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yildiz\Documents\"/>
    </mc:Choice>
  </mc:AlternateContent>
  <xr:revisionPtr revIDLastSave="0" documentId="13_ncr:1_{AC1CCED1-D3BC-48C2-8D06-CB48A9E64BBC}" xr6:coauthVersionLast="38" xr6:coauthVersionMax="38" xr10:uidLastSave="{00000000-0000-0000-0000-000000000000}"/>
  <bookViews>
    <workbookView xWindow="0" yWindow="0" windowWidth="28800" windowHeight="11565" xr2:uid="{69B301FA-B908-42A7-84EF-6B76CDE4D50D}"/>
  </bookViews>
  <sheets>
    <sheet name="Sales_Report_Customers" sheetId="1" r:id="rId1"/>
    <sheet name="SalesOrderDetailExport_20181121" sheetId="3" r:id="rId2"/>
  </sheets>
  <definedNames>
    <definedName name="_xlnm.Print_Titles" localSheetId="0">Sales_Report_Customers!#REF!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2" i="1"/>
</calcChain>
</file>

<file path=xl/sharedStrings.xml><?xml version="1.0" encoding="utf-8"?>
<sst xmlns="http://schemas.openxmlformats.org/spreadsheetml/2006/main" count="52927" uniqueCount="13229">
  <si>
    <t>Customer Number</t>
  </si>
  <si>
    <t>First Name</t>
  </si>
  <si>
    <t>Surname</t>
  </si>
  <si>
    <t>Company</t>
  </si>
  <si>
    <t>ACN</t>
  </si>
  <si>
    <t>Address Line 1</t>
  </si>
  <si>
    <t>Address Line 2</t>
  </si>
  <si>
    <t>Suburb</t>
  </si>
  <si>
    <t>State</t>
  </si>
  <si>
    <t>Post Code</t>
  </si>
  <si>
    <t>Phone Number</t>
  </si>
  <si>
    <t>Fax Number</t>
  </si>
  <si>
    <t>Mobile</t>
  </si>
  <si>
    <t>Email</t>
  </si>
  <si>
    <t>Date Of Birth</t>
  </si>
  <si>
    <t>Receive Post</t>
  </si>
  <si>
    <t>Receive Sms</t>
  </si>
  <si>
    <t>Newsletter</t>
  </si>
  <si>
    <t>Del Address Line 1</t>
  </si>
  <si>
    <t>Del Address Line 2</t>
  </si>
  <si>
    <t>Del Suburb</t>
  </si>
  <si>
    <t>Del State</t>
  </si>
  <si>
    <t>Del Post Code</t>
  </si>
  <si>
    <t>Del Company</t>
  </si>
  <si>
    <t>Del Phone Number</t>
  </si>
  <si>
    <t>Website</t>
  </si>
  <si>
    <t>Custom Reference</t>
  </si>
  <si>
    <t>Points to Date</t>
  </si>
  <si>
    <t>Avail Points</t>
  </si>
  <si>
    <t>Price Group</t>
  </si>
  <si>
    <t/>
  </si>
  <si>
    <t>Age Group</t>
  </si>
  <si>
    <t>Birth Day</t>
  </si>
  <si>
    <t>Birth Month</t>
  </si>
  <si>
    <t>Brand Awareness</t>
  </si>
  <si>
    <t>Heel Height</t>
  </si>
  <si>
    <t>How Did You Hear About Us</t>
  </si>
  <si>
    <t>Nationality</t>
  </si>
  <si>
    <t>Shoe Size</t>
  </si>
  <si>
    <t>300550</t>
  </si>
  <si>
    <t>Suzie</t>
  </si>
  <si>
    <t>Stern</t>
  </si>
  <si>
    <t xml:space="preserve">                              </t>
  </si>
  <si>
    <t>0407950435</t>
  </si>
  <si>
    <t>Low 10mm-90mm</t>
  </si>
  <si>
    <t>Newspaper</t>
  </si>
  <si>
    <t>Local - Caucasian/Other</t>
  </si>
  <si>
    <t>39.5</t>
  </si>
  <si>
    <t>300715</t>
  </si>
  <si>
    <t>Manal</t>
  </si>
  <si>
    <t>Ibrahim</t>
  </si>
  <si>
    <t>45 griffiths ave</t>
  </si>
  <si>
    <t>punchbowl</t>
  </si>
  <si>
    <t>0404540540</t>
  </si>
  <si>
    <t>monalibrahim03@gmail.com</t>
  </si>
  <si>
    <t>25-34 years</t>
  </si>
  <si>
    <t>Mar</t>
  </si>
  <si>
    <t>Med 100mm-120mm</t>
  </si>
  <si>
    <t>Walk By</t>
  </si>
  <si>
    <t>Local - Middle Eastern</t>
  </si>
  <si>
    <t>40.5</t>
  </si>
  <si>
    <t>300735</t>
  </si>
  <si>
    <t>Connie</t>
  </si>
  <si>
    <t>Da Silva</t>
  </si>
  <si>
    <t>PO BOX 2392</t>
  </si>
  <si>
    <t>carlingford</t>
  </si>
  <si>
    <t xml:space="preserve">2118                          </t>
  </si>
  <si>
    <t>0404042364</t>
  </si>
  <si>
    <t>nelcon@live.com.au</t>
  </si>
  <si>
    <t>35-44 years</t>
  </si>
  <si>
    <t>Jun</t>
  </si>
  <si>
    <t>Flat</t>
  </si>
  <si>
    <t>35.5</t>
  </si>
  <si>
    <t>300895</t>
  </si>
  <si>
    <t>Leslie</t>
  </si>
  <si>
    <t>Damoulakis</t>
  </si>
  <si>
    <t>45 Crosslands Road</t>
  </si>
  <si>
    <t>Galston</t>
  </si>
  <si>
    <t>nsw</t>
  </si>
  <si>
    <t xml:space="preserve">2159                          </t>
  </si>
  <si>
    <t>0409778710</t>
  </si>
  <si>
    <t>leslie_damoulakis@hotmail.com</t>
  </si>
  <si>
    <t>Nov</t>
  </si>
  <si>
    <t>High 120mm+</t>
  </si>
  <si>
    <t>37.5</t>
  </si>
  <si>
    <t>301228</t>
  </si>
  <si>
    <t>Mary Ann</t>
  </si>
  <si>
    <t>Ramsden</t>
  </si>
  <si>
    <t>4 Jerrawa Close</t>
  </si>
  <si>
    <t>Lambton</t>
  </si>
  <si>
    <t xml:space="preserve">2299                          </t>
  </si>
  <si>
    <t>0417680907</t>
  </si>
  <si>
    <t>mramsden2156@gmail.com</t>
  </si>
  <si>
    <t>45+ years</t>
  </si>
  <si>
    <t>Newspaper/Magazine</t>
  </si>
  <si>
    <t>Local - Asian</t>
  </si>
  <si>
    <t>301346</t>
  </si>
  <si>
    <t>June</t>
  </si>
  <si>
    <t>Fallon</t>
  </si>
  <si>
    <t>0421 570 267</t>
  </si>
  <si>
    <t>Internet</t>
  </si>
  <si>
    <t>301400</t>
  </si>
  <si>
    <t>Cathy</t>
  </si>
  <si>
    <t>Bechara</t>
  </si>
  <si>
    <t>PO BOX 120</t>
  </si>
  <si>
    <t>OATLANDS</t>
  </si>
  <si>
    <t>NSW</t>
  </si>
  <si>
    <t xml:space="preserve">2117                          </t>
  </si>
  <si>
    <t>0400806041</t>
  </si>
  <si>
    <t>catherinebechara@gmail.com</t>
  </si>
  <si>
    <t>39</t>
  </si>
  <si>
    <t>302021</t>
  </si>
  <si>
    <t>Lindita</t>
  </si>
  <si>
    <t>Suleman</t>
  </si>
  <si>
    <t>28 William ave</t>
  </si>
  <si>
    <t>Melbourne</t>
  </si>
  <si>
    <t>VIC</t>
  </si>
  <si>
    <t xml:space="preserve">3175                          </t>
  </si>
  <si>
    <t>0411649867</t>
  </si>
  <si>
    <t>Friend</t>
  </si>
  <si>
    <t>38</t>
  </si>
  <si>
    <t>302027</t>
  </si>
  <si>
    <t>Michael</t>
  </si>
  <si>
    <t>Younan</t>
  </si>
  <si>
    <t>59 Robert Street</t>
  </si>
  <si>
    <t>Lalor</t>
  </si>
  <si>
    <t xml:space="preserve">3075                          </t>
  </si>
  <si>
    <t>0412140675</t>
  </si>
  <si>
    <t>302036</t>
  </si>
  <si>
    <t>Rosemary</t>
  </si>
  <si>
    <t>Buda</t>
  </si>
  <si>
    <t>82-88 Benaroon Road</t>
  </si>
  <si>
    <t>Belmore</t>
  </si>
  <si>
    <t xml:space="preserve">2195                          </t>
  </si>
  <si>
    <t>0418220822</t>
  </si>
  <si>
    <t>rosemary@buda.com.au</t>
  </si>
  <si>
    <t>Aug</t>
  </si>
  <si>
    <t>302160</t>
  </si>
  <si>
    <t>Amanda</t>
  </si>
  <si>
    <t>Bath</t>
  </si>
  <si>
    <t>2 Park Street</t>
  </si>
  <si>
    <t>Sydney</t>
  </si>
  <si>
    <t xml:space="preserve">2000                          </t>
  </si>
  <si>
    <t>0419017444</t>
  </si>
  <si>
    <t>amanda.bath@citi.com</t>
  </si>
  <si>
    <t>Feb</t>
  </si>
  <si>
    <t>302320</t>
  </si>
  <si>
    <t>Natalie</t>
  </si>
  <si>
    <t>Isshak</t>
  </si>
  <si>
    <t>0423002797</t>
  </si>
  <si>
    <t>natalieisshak@gmail.com</t>
  </si>
  <si>
    <t>303264</t>
  </si>
  <si>
    <t>Natasha</t>
  </si>
  <si>
    <t>Mccarthy</t>
  </si>
  <si>
    <t>0421332316</t>
  </si>
  <si>
    <t>tash2301@y7mail.com</t>
  </si>
  <si>
    <t>135</t>
  </si>
  <si>
    <t>Ninth Ave</t>
  </si>
  <si>
    <t xml:space="preserve">Inglewood </t>
  </si>
  <si>
    <t>WA</t>
  </si>
  <si>
    <t xml:space="preserve">6052                          </t>
  </si>
  <si>
    <t>23</t>
  </si>
  <si>
    <t>Jan</t>
  </si>
  <si>
    <t>303460</t>
  </si>
  <si>
    <t>Sara</t>
  </si>
  <si>
    <t>Doueih</t>
  </si>
  <si>
    <t>2 Bardwell CR</t>
  </si>
  <si>
    <t>Earlwood</t>
  </si>
  <si>
    <t xml:space="preserve">2206                          </t>
  </si>
  <si>
    <t>0488887272</t>
  </si>
  <si>
    <t>40 Ravenrock Lane</t>
  </si>
  <si>
    <t>Canasda</t>
  </si>
  <si>
    <t xml:space="preserve">B3M3AI                        </t>
  </si>
  <si>
    <t>303609</t>
  </si>
  <si>
    <t>Bindi</t>
  </si>
  <si>
    <t>Petrevski</t>
  </si>
  <si>
    <t>10 Ridley street</t>
  </si>
  <si>
    <t>Turner</t>
  </si>
  <si>
    <t>ACT</t>
  </si>
  <si>
    <t xml:space="preserve">2612                          </t>
  </si>
  <si>
    <t>0423823355</t>
  </si>
  <si>
    <t>bindieyes@hotmail.com</t>
  </si>
  <si>
    <t>13</t>
  </si>
  <si>
    <t>May</t>
  </si>
  <si>
    <t>40</t>
  </si>
  <si>
    <t>303926</t>
  </si>
  <si>
    <t>Caterina</t>
  </si>
  <si>
    <t>Serratore</t>
  </si>
  <si>
    <t>0432 774 421</t>
  </si>
  <si>
    <t>18-24 years</t>
  </si>
  <si>
    <t>304315</t>
  </si>
  <si>
    <t>Lydia</t>
  </si>
  <si>
    <t>Barakat</t>
  </si>
  <si>
    <t>0416730229</t>
  </si>
  <si>
    <t>lydia.barakat@hotmail.com</t>
  </si>
  <si>
    <t>304920</t>
  </si>
  <si>
    <t>Sharon</t>
  </si>
  <si>
    <t>Mackey-Albarran</t>
  </si>
  <si>
    <t>Unit 1101e 24-26 Point St</t>
  </si>
  <si>
    <t>Pyrmont</t>
  </si>
  <si>
    <t xml:space="preserve">2009                          </t>
  </si>
  <si>
    <t>0400949600</t>
  </si>
  <si>
    <t>salbarran@hallchadwick.com.au</t>
  </si>
  <si>
    <t>37</t>
  </si>
  <si>
    <t>305505</t>
  </si>
  <si>
    <t>Danijela</t>
  </si>
  <si>
    <t>Petrovic</t>
  </si>
  <si>
    <t>0431725532</t>
  </si>
  <si>
    <t>bubica_7@yahoo.com.au</t>
  </si>
  <si>
    <t>306598</t>
  </si>
  <si>
    <t>Elizabeth</t>
  </si>
  <si>
    <t>Brimer -old</t>
  </si>
  <si>
    <t>Ray St</t>
  </si>
  <si>
    <t>Hawthron</t>
  </si>
  <si>
    <t>0412463782</t>
  </si>
  <si>
    <t>307295</t>
  </si>
  <si>
    <t>Lisa</t>
  </si>
  <si>
    <t>Sahyoune</t>
  </si>
  <si>
    <t xml:space="preserve">3058                          </t>
  </si>
  <si>
    <t>0432802405</t>
  </si>
  <si>
    <t>307374</t>
  </si>
  <si>
    <t xml:space="preserve">Dong Gyoon </t>
  </si>
  <si>
    <t>Na</t>
  </si>
  <si>
    <t xml:space="preserve">Unit 3 790 Elgar RD </t>
  </si>
  <si>
    <t xml:space="preserve">Doncaster </t>
  </si>
  <si>
    <t xml:space="preserve">3108                          </t>
  </si>
  <si>
    <t>0447631016</t>
  </si>
  <si>
    <t>43</t>
  </si>
  <si>
    <t>307966</t>
  </si>
  <si>
    <t>Allan</t>
  </si>
  <si>
    <t>Hart</t>
  </si>
  <si>
    <t>2 Mira Mar Street</t>
  </si>
  <si>
    <t>Australia</t>
  </si>
  <si>
    <t>Doubleview</t>
  </si>
  <si>
    <t>Wa</t>
  </si>
  <si>
    <t xml:space="preserve">6018                          </t>
  </si>
  <si>
    <t>0439966552</t>
  </si>
  <si>
    <t>308383</t>
  </si>
  <si>
    <t>Kathy</t>
  </si>
  <si>
    <t>Garnaut</t>
  </si>
  <si>
    <t>0417501726</t>
  </si>
  <si>
    <t>garnaut2@bigpond.com</t>
  </si>
  <si>
    <t>41</t>
  </si>
  <si>
    <t>308733</t>
  </si>
  <si>
    <t>Kirilie</t>
  </si>
  <si>
    <t>Gauci</t>
  </si>
  <si>
    <t>0417 395 188</t>
  </si>
  <si>
    <t>kg@ciasia.com.au</t>
  </si>
  <si>
    <t>309118</t>
  </si>
  <si>
    <t>CAROL</t>
  </si>
  <si>
    <t>HY</t>
  </si>
  <si>
    <t>0431858291</t>
  </si>
  <si>
    <t>309242</t>
  </si>
  <si>
    <t>Alex Ching Swee</t>
  </si>
  <si>
    <t>Lim</t>
  </si>
  <si>
    <t>8/31 Fulton Street</t>
  </si>
  <si>
    <t>St Kilda East</t>
  </si>
  <si>
    <t xml:space="preserve">3183                          </t>
  </si>
  <si>
    <t>0431579557</t>
  </si>
  <si>
    <t>alcs82@yahoo.com.au</t>
  </si>
  <si>
    <t>Sep</t>
  </si>
  <si>
    <t>42</t>
  </si>
  <si>
    <t>309391</t>
  </si>
  <si>
    <t>Mallory</t>
  </si>
  <si>
    <t>Vos</t>
  </si>
  <si>
    <t>19 Belfast Rd</t>
  </si>
  <si>
    <t>Montrose</t>
  </si>
  <si>
    <t xml:space="preserve">3765                          </t>
  </si>
  <si>
    <t>0438050124</t>
  </si>
  <si>
    <t>309404</t>
  </si>
  <si>
    <t>Collette</t>
  </si>
  <si>
    <t>Burke</t>
  </si>
  <si>
    <t>0411043167</t>
  </si>
  <si>
    <t>collette.burke@exner.com.au</t>
  </si>
  <si>
    <t>309500</t>
  </si>
  <si>
    <t>Stephany</t>
  </si>
  <si>
    <t>Hiew</t>
  </si>
  <si>
    <t>8 Reservoir Street</t>
  </si>
  <si>
    <t>Little Bay</t>
  </si>
  <si>
    <t xml:space="preserve">2036                          </t>
  </si>
  <si>
    <t>0414662218</t>
  </si>
  <si>
    <t>stephanyhiew@gmail.com</t>
  </si>
  <si>
    <t>309854</t>
  </si>
  <si>
    <t>Piper</t>
  </si>
  <si>
    <t>195 Dennison St</t>
  </si>
  <si>
    <t>Queens Park</t>
  </si>
  <si>
    <t xml:space="preserve">2022                          </t>
  </si>
  <si>
    <t>0477276333</t>
  </si>
  <si>
    <t>sarapiper@gmail.com</t>
  </si>
  <si>
    <t>38.5</t>
  </si>
  <si>
    <t>310024</t>
  </si>
  <si>
    <t>Chriselle</t>
  </si>
  <si>
    <t>Patrick</t>
  </si>
  <si>
    <t>0411648558</t>
  </si>
  <si>
    <t>310315</t>
  </si>
  <si>
    <t>Therese</t>
  </si>
  <si>
    <t>Fayad</t>
  </si>
  <si>
    <t>8/94 Park Road</t>
  </si>
  <si>
    <t>Rydalmere</t>
  </si>
  <si>
    <t xml:space="preserve">2116                          </t>
  </si>
  <si>
    <t>0404 307 981</t>
  </si>
  <si>
    <t>theresefay@gmail.com</t>
  </si>
  <si>
    <t>310785</t>
  </si>
  <si>
    <t>Tran</t>
  </si>
  <si>
    <t>5 Kimberley St</t>
  </si>
  <si>
    <t xml:space="preserve">2160                          </t>
  </si>
  <si>
    <t>0426288990</t>
  </si>
  <si>
    <t>310876</t>
  </si>
  <si>
    <t>Lucy</t>
  </si>
  <si>
    <t>Kassis</t>
  </si>
  <si>
    <t>18 Draper Avenue</t>
  </si>
  <si>
    <t>Roselands</t>
  </si>
  <si>
    <t xml:space="preserve">2196                          </t>
  </si>
  <si>
    <t>0411766608</t>
  </si>
  <si>
    <t>kassislucy@gmail.com</t>
  </si>
  <si>
    <t>311574</t>
  </si>
  <si>
    <t>Bonanno</t>
  </si>
  <si>
    <t>44 Hampshire Rd</t>
  </si>
  <si>
    <t>Sunshine</t>
  </si>
  <si>
    <t>Vic</t>
  </si>
  <si>
    <t xml:space="preserve">3020                          </t>
  </si>
  <si>
    <t>0421287561</t>
  </si>
  <si>
    <t>suziebonanno@gmail.com</t>
  </si>
  <si>
    <t>35</t>
  </si>
  <si>
    <t>311620</t>
  </si>
  <si>
    <t>Apiradee</t>
  </si>
  <si>
    <t>Traiyotee</t>
  </si>
  <si>
    <t>38/303 Penshurst St</t>
  </si>
  <si>
    <t xml:space="preserve">North Willoughby </t>
  </si>
  <si>
    <t xml:space="preserve">2068                          </t>
  </si>
  <si>
    <t>0420305493</t>
  </si>
  <si>
    <t>fminbkk1234@hotmail.com</t>
  </si>
  <si>
    <t>36.5</t>
  </si>
  <si>
    <t>311867</t>
  </si>
  <si>
    <t>Simone</t>
  </si>
  <si>
    <t>Pucci</t>
  </si>
  <si>
    <t>20A Kathleen Street</t>
  </si>
  <si>
    <t>Prestin</t>
  </si>
  <si>
    <t xml:space="preserve">3072                          </t>
  </si>
  <si>
    <t>0434446234</t>
  </si>
  <si>
    <t>simone_pucci@hotmail.com</t>
  </si>
  <si>
    <t>3 Triandra Drive</t>
  </si>
  <si>
    <t>South Morang</t>
  </si>
  <si>
    <t xml:space="preserve">3752                          </t>
  </si>
  <si>
    <t>312175</t>
  </si>
  <si>
    <t>Catie</t>
  </si>
  <si>
    <t>Paterson</t>
  </si>
  <si>
    <t>0409545634</t>
  </si>
  <si>
    <t>catie.paterson@optusnet.com.au</t>
  </si>
  <si>
    <t>312761</t>
  </si>
  <si>
    <t>Maria</t>
  </si>
  <si>
    <t>Dimattia</t>
  </si>
  <si>
    <t>58 Jellicoe St</t>
  </si>
  <si>
    <t>Hurstville Grove</t>
  </si>
  <si>
    <t xml:space="preserve">2220                          </t>
  </si>
  <si>
    <t>0407246715</t>
  </si>
  <si>
    <t>maria@dimattiatransport.com.au</t>
  </si>
  <si>
    <t>312879</t>
  </si>
  <si>
    <t>Jenny</t>
  </si>
  <si>
    <t>Nguyen</t>
  </si>
  <si>
    <t>0410899957</t>
  </si>
  <si>
    <t>36</t>
  </si>
  <si>
    <t>313151</t>
  </si>
  <si>
    <t>Samantha</t>
  </si>
  <si>
    <t>Powell</t>
  </si>
  <si>
    <t>8 Bundoora Parada</t>
  </si>
  <si>
    <t>Mentone</t>
  </si>
  <si>
    <t xml:space="preserve">3194                          </t>
  </si>
  <si>
    <t>0413953534</t>
  </si>
  <si>
    <t>samanthapowell73@gmail.com</t>
  </si>
  <si>
    <t>313391</t>
  </si>
  <si>
    <t>Rita</t>
  </si>
  <si>
    <t>0424803954</t>
  </si>
  <si>
    <t>313484</t>
  </si>
  <si>
    <t>Aiping</t>
  </si>
  <si>
    <t>Wang</t>
  </si>
  <si>
    <t>19 The Grand</t>
  </si>
  <si>
    <t>Maribyrnong</t>
  </si>
  <si>
    <t>0393725218</t>
  </si>
  <si>
    <t>0488111005</t>
  </si>
  <si>
    <t>94219976@qq.com</t>
  </si>
  <si>
    <t>313610</t>
  </si>
  <si>
    <t>Sue</t>
  </si>
  <si>
    <t>Swenser</t>
  </si>
  <si>
    <t>R&amp;N Sandblasting</t>
  </si>
  <si>
    <t>R and N Barr Sandblasting</t>
  </si>
  <si>
    <t>46 Malvern St</t>
  </si>
  <si>
    <t>Bayswater</t>
  </si>
  <si>
    <t xml:space="preserve">3153                          </t>
  </si>
  <si>
    <t>0414927873</t>
  </si>
  <si>
    <t>sswenser@yahoo.com</t>
  </si>
  <si>
    <t>313612</t>
  </si>
  <si>
    <t>Jessie</t>
  </si>
  <si>
    <t>Gao</t>
  </si>
  <si>
    <t>2712/87 Franklin St</t>
  </si>
  <si>
    <t>Melobourne</t>
  </si>
  <si>
    <t>vic</t>
  </si>
  <si>
    <t xml:space="preserve">3000                          </t>
  </si>
  <si>
    <t>0449854788</t>
  </si>
  <si>
    <t>Apr</t>
  </si>
  <si>
    <t>313618</t>
  </si>
  <si>
    <t>Jane</t>
  </si>
  <si>
    <t>Francis</t>
  </si>
  <si>
    <t>21 Hughes St</t>
  </si>
  <si>
    <t>Yarraville</t>
  </si>
  <si>
    <t>VIc</t>
  </si>
  <si>
    <t xml:space="preserve">3013                          </t>
  </si>
  <si>
    <t>0406587977</t>
  </si>
  <si>
    <t>janeoliver79@gmail.com</t>
  </si>
  <si>
    <t>313777</t>
  </si>
  <si>
    <t>Zhuoshen</t>
  </si>
  <si>
    <t>Luo</t>
  </si>
  <si>
    <t>unit 52 10-115 pacific hwy</t>
  </si>
  <si>
    <t>hornsby</t>
  </si>
  <si>
    <t xml:space="preserve">2077137953                    </t>
  </si>
  <si>
    <t>0406834380</t>
  </si>
  <si>
    <t>41.5</t>
  </si>
  <si>
    <t>314071</t>
  </si>
  <si>
    <t>DOGAN</t>
  </si>
  <si>
    <t>40 Grand Ave</t>
  </si>
  <si>
    <t>Westmead</t>
  </si>
  <si>
    <t>0488688544</t>
  </si>
  <si>
    <t>314196</t>
  </si>
  <si>
    <t>Ajron</t>
  </si>
  <si>
    <t>Taip</t>
  </si>
  <si>
    <t>88 Newmans Road</t>
  </si>
  <si>
    <t>Templestowe</t>
  </si>
  <si>
    <t xml:space="preserve">3106                          </t>
  </si>
  <si>
    <t>0398463625</t>
  </si>
  <si>
    <t>0407240031</t>
  </si>
  <si>
    <t>ajrontaip@hotmail.com</t>
  </si>
  <si>
    <t>44</t>
  </si>
  <si>
    <t>314236</t>
  </si>
  <si>
    <t>Mary</t>
  </si>
  <si>
    <t>Zurcas</t>
  </si>
  <si>
    <t>505 Wyndham St</t>
  </si>
  <si>
    <t>Shepparton</t>
  </si>
  <si>
    <t xml:space="preserve">3630                          </t>
  </si>
  <si>
    <t>58213377</t>
  </si>
  <si>
    <t>0488131111</t>
  </si>
  <si>
    <t>314295</t>
  </si>
  <si>
    <t>Anevski</t>
  </si>
  <si>
    <t>19B Gungah Bay Road</t>
  </si>
  <si>
    <t>Oatley</t>
  </si>
  <si>
    <t xml:space="preserve">2223                          </t>
  </si>
  <si>
    <t>0410500522</t>
  </si>
  <si>
    <t>kanevski@bigpond.com</t>
  </si>
  <si>
    <t>314554</t>
  </si>
  <si>
    <t>Chongming</t>
  </si>
  <si>
    <t>Li</t>
  </si>
  <si>
    <t>unit 3 no 6</t>
  </si>
  <si>
    <t>Smith st</t>
  </si>
  <si>
    <t>Burwood east</t>
  </si>
  <si>
    <t xml:space="preserve">3151                          </t>
  </si>
  <si>
    <t>0434392984</t>
  </si>
  <si>
    <t>314723</t>
  </si>
  <si>
    <t>Stella</t>
  </si>
  <si>
    <t>Tsintominas</t>
  </si>
  <si>
    <t>67 Pasadena st</t>
  </si>
  <si>
    <t xml:space="preserve">2217                          </t>
  </si>
  <si>
    <t>02 95932012</t>
  </si>
  <si>
    <t>0421011738</t>
  </si>
  <si>
    <t>Jul</t>
  </si>
  <si>
    <t>314830</t>
  </si>
  <si>
    <t>Effie</t>
  </si>
  <si>
    <t>Charlaftis</t>
  </si>
  <si>
    <t>40 Adelaide St</t>
  </si>
  <si>
    <t>Armadale</t>
  </si>
  <si>
    <t xml:space="preserve">3143                          </t>
  </si>
  <si>
    <t>0413608528</t>
  </si>
  <si>
    <t>21 Monash Ave</t>
  </si>
  <si>
    <t>Balwyn</t>
  </si>
  <si>
    <t xml:space="preserve">3103                          </t>
  </si>
  <si>
    <t>315193</t>
  </si>
  <si>
    <t>Taryn</t>
  </si>
  <si>
    <t>Thomas</t>
  </si>
  <si>
    <t>80 Suffolk Avenue</t>
  </si>
  <si>
    <t>Collaroy</t>
  </si>
  <si>
    <t xml:space="preserve">2097                          </t>
  </si>
  <si>
    <t>0414497424</t>
  </si>
  <si>
    <t>316144</t>
  </si>
  <si>
    <t>Natalia</t>
  </si>
  <si>
    <t>Yohana</t>
  </si>
  <si>
    <t>24 Mortimer Close</t>
  </si>
  <si>
    <t>Cecil hills</t>
  </si>
  <si>
    <t xml:space="preserve">2171                          </t>
  </si>
  <si>
    <t>0467636199</t>
  </si>
  <si>
    <t>60 b Lancaster Av</t>
  </si>
  <si>
    <t>316153</t>
  </si>
  <si>
    <t>Barker</t>
  </si>
  <si>
    <t>0448233008</t>
  </si>
  <si>
    <t>316262</t>
  </si>
  <si>
    <t>Xie</t>
  </si>
  <si>
    <t>Shi</t>
  </si>
  <si>
    <t>0412411855</t>
  </si>
  <si>
    <t>sx9368@hotmail.com</t>
  </si>
  <si>
    <t>316291</t>
  </si>
  <si>
    <t>Mu</t>
  </si>
  <si>
    <t>14 Marine Parade</t>
  </si>
  <si>
    <t>Watsons Bay</t>
  </si>
  <si>
    <t xml:space="preserve">2030                          </t>
  </si>
  <si>
    <t>0422819155</t>
  </si>
  <si>
    <t>395430198shh@gmail.com</t>
  </si>
  <si>
    <t>316405</t>
  </si>
  <si>
    <t>Edward</t>
  </si>
  <si>
    <t>Hayson</t>
  </si>
  <si>
    <t>0466766666</t>
  </si>
  <si>
    <t>ekphayson@outlook.com</t>
  </si>
  <si>
    <t>V.I.P</t>
  </si>
  <si>
    <t>316529</t>
  </si>
  <si>
    <t>Vanesa</t>
  </si>
  <si>
    <t>Bosevski</t>
  </si>
  <si>
    <t>8B Domenico Close</t>
  </si>
  <si>
    <t>Hoxton West</t>
  </si>
  <si>
    <t>316794</t>
  </si>
  <si>
    <t>Gina</t>
  </si>
  <si>
    <t>Popowicz</t>
  </si>
  <si>
    <t>0418594442</t>
  </si>
  <si>
    <t>ginap@primere.com.au</t>
  </si>
  <si>
    <t>317047</t>
  </si>
  <si>
    <t>Zora</t>
  </si>
  <si>
    <t>Sleiman</t>
  </si>
  <si>
    <t>37 Greenacre Road</t>
  </si>
  <si>
    <t>Greenacre</t>
  </si>
  <si>
    <t xml:space="preserve">2190                          </t>
  </si>
  <si>
    <t>0401404444</t>
  </si>
  <si>
    <t>zok1981@hotmail.com</t>
  </si>
  <si>
    <t>144 wentworth street</t>
  </si>
  <si>
    <t>Port Kembla</t>
  </si>
  <si>
    <t xml:space="preserve">2505                          </t>
  </si>
  <si>
    <t>317133</t>
  </si>
  <si>
    <t>Max</t>
  </si>
  <si>
    <t>Girgin</t>
  </si>
  <si>
    <t>Promax Building Development</t>
  </si>
  <si>
    <t>Suite G13, 566 St Kilda Road</t>
  </si>
  <si>
    <t xml:space="preserve">3064                          </t>
  </si>
  <si>
    <t>0413696439</t>
  </si>
  <si>
    <t>max@promax.net.au</t>
  </si>
  <si>
    <t>317321</t>
  </si>
  <si>
    <t>Stewart</t>
  </si>
  <si>
    <t>51 Gurnung Drive</t>
  </si>
  <si>
    <t>Cairnlea</t>
  </si>
  <si>
    <t xml:space="preserve">3023                          </t>
  </si>
  <si>
    <t>0423200086</t>
  </si>
  <si>
    <t>317396</t>
  </si>
  <si>
    <t>Maryem</t>
  </si>
  <si>
    <t>Toma</t>
  </si>
  <si>
    <t>7 Denbern Street</t>
  </si>
  <si>
    <t>Bossley Park</t>
  </si>
  <si>
    <t xml:space="preserve">2176                          </t>
  </si>
  <si>
    <t>0426262270</t>
  </si>
  <si>
    <t>maryem.toma@hotmail.com</t>
  </si>
  <si>
    <t>317541</t>
  </si>
  <si>
    <t>Aixu</t>
  </si>
  <si>
    <t>Chen</t>
  </si>
  <si>
    <t>G1910/438 Victoria Avenue</t>
  </si>
  <si>
    <t>Chatswood</t>
  </si>
  <si>
    <t xml:space="preserve">2067                          </t>
  </si>
  <si>
    <t>0421119657</t>
  </si>
  <si>
    <t>jojochen212@gmail.com</t>
  </si>
  <si>
    <t>829/20 Gadigal Avenue</t>
  </si>
  <si>
    <t xml:space="preserve">2017                          </t>
  </si>
  <si>
    <t>317723</t>
  </si>
  <si>
    <t>Elise</t>
  </si>
  <si>
    <t>Preo</t>
  </si>
  <si>
    <t>71 eagle St</t>
  </si>
  <si>
    <t>Riparian Plaza</t>
  </si>
  <si>
    <t>QLD</t>
  </si>
  <si>
    <t xml:space="preserve">4000                          </t>
  </si>
  <si>
    <t>0450 423 227</t>
  </si>
  <si>
    <t>317829</t>
  </si>
  <si>
    <t>Parina</t>
  </si>
  <si>
    <t>Khieu</t>
  </si>
  <si>
    <t>12 Carlos St</t>
  </si>
  <si>
    <t>Hillcrest</t>
  </si>
  <si>
    <t xml:space="preserve">4118                          </t>
  </si>
  <si>
    <t>0433837424</t>
  </si>
  <si>
    <t>parina.khieu@gmail.com</t>
  </si>
  <si>
    <t>10</t>
  </si>
  <si>
    <t>317846</t>
  </si>
  <si>
    <t>Morabito</t>
  </si>
  <si>
    <t>0414335266</t>
  </si>
  <si>
    <t>317889</t>
  </si>
  <si>
    <t>Kiera</t>
  </si>
  <si>
    <t>Emerzidis</t>
  </si>
  <si>
    <t>64 Central Ave</t>
  </si>
  <si>
    <t>Chipping Norton</t>
  </si>
  <si>
    <t xml:space="preserve">2120                          </t>
  </si>
  <si>
    <t>0418854786</t>
  </si>
  <si>
    <t>kieraemerzidis@gmail.com</t>
  </si>
  <si>
    <t>318231</t>
  </si>
  <si>
    <t>Johanna</t>
  </si>
  <si>
    <t>Louca</t>
  </si>
  <si>
    <t>0401803804</t>
  </si>
  <si>
    <t>318455</t>
  </si>
  <si>
    <t>Nicole</t>
  </si>
  <si>
    <t>Cooper</t>
  </si>
  <si>
    <t>1 Devorgilla Avenue</t>
  </si>
  <si>
    <t>Toorak</t>
  </si>
  <si>
    <t xml:space="preserve">3142                          </t>
  </si>
  <si>
    <t>0412996996</t>
  </si>
  <si>
    <t>ndevitt@hotmail.com</t>
  </si>
  <si>
    <t>1 Devorgilla ave</t>
  </si>
  <si>
    <t>318926</t>
  </si>
  <si>
    <t>Bin</t>
  </si>
  <si>
    <t>Yang</t>
  </si>
  <si>
    <t>327/4 Wagener Place</t>
  </si>
  <si>
    <t>Mr Albert</t>
  </si>
  <si>
    <t>Auckland</t>
  </si>
  <si>
    <t xml:space="preserve">1025                          </t>
  </si>
  <si>
    <t>0404588889</t>
  </si>
  <si>
    <t>319314</t>
  </si>
  <si>
    <t>Sarah</t>
  </si>
  <si>
    <t>Falkson</t>
  </si>
  <si>
    <t>22 Bowling Drive</t>
  </si>
  <si>
    <t xml:space="preserve">southport </t>
  </si>
  <si>
    <t xml:space="preserve">4215                          </t>
  </si>
  <si>
    <t>0434 382 893</t>
  </si>
  <si>
    <t>self22@live.co.uk</t>
  </si>
  <si>
    <t>319354</t>
  </si>
  <si>
    <t>Luting</t>
  </si>
  <si>
    <t>Ding</t>
  </si>
  <si>
    <t>0403711791</t>
  </si>
  <si>
    <t>319705</t>
  </si>
  <si>
    <t>Amy</t>
  </si>
  <si>
    <t>Carroll</t>
  </si>
  <si>
    <t>Level 40 philip tower</t>
  </si>
  <si>
    <t>Farrer Place Sydney</t>
  </si>
  <si>
    <t>0421322391</t>
  </si>
  <si>
    <t>amyecarroll@gmail.com</t>
  </si>
  <si>
    <t>320132</t>
  </si>
  <si>
    <t>WINNIE</t>
  </si>
  <si>
    <t>MIAO</t>
  </si>
  <si>
    <t>0433231993</t>
  </si>
  <si>
    <t>320146</t>
  </si>
  <si>
    <t>Ozan</t>
  </si>
  <si>
    <t>216/55 Cumberland Drive</t>
  </si>
  <si>
    <t>Maribrynong</t>
  </si>
  <si>
    <t xml:space="preserve">3032                          </t>
  </si>
  <si>
    <t>0402562644</t>
  </si>
  <si>
    <t>320388</t>
  </si>
  <si>
    <t>Aldred</t>
  </si>
  <si>
    <t>1508/50 Lorimer street</t>
  </si>
  <si>
    <t>Dockland</t>
  </si>
  <si>
    <t xml:space="preserve">3008                          </t>
  </si>
  <si>
    <t>0439882263</t>
  </si>
  <si>
    <t>1508/50 Lirner st</t>
  </si>
  <si>
    <t>320421</t>
  </si>
  <si>
    <t>Tuano</t>
  </si>
  <si>
    <t>32 Lansdowne Road</t>
  </si>
  <si>
    <t>0433548298</t>
  </si>
  <si>
    <t>natasha.tuano@gmail.com</t>
  </si>
  <si>
    <t>32 Lansdowne Rd</t>
  </si>
  <si>
    <t>320428</t>
  </si>
  <si>
    <t>Ghobrial</t>
  </si>
  <si>
    <t>71A Lancaster St</t>
  </si>
  <si>
    <t>Bentlegh east</t>
  </si>
  <si>
    <t xml:space="preserve">3165                          </t>
  </si>
  <si>
    <t>0419873229</t>
  </si>
  <si>
    <t>maryandsherif@gmail.com</t>
  </si>
  <si>
    <t>10 Boronia Street</t>
  </si>
  <si>
    <t>VI</t>
  </si>
  <si>
    <t>320574</t>
  </si>
  <si>
    <t>Brandy</t>
  </si>
  <si>
    <t>Zhang</t>
  </si>
  <si>
    <t>0433466807</t>
  </si>
  <si>
    <t>brandy_pinkie@outlook.com</t>
  </si>
  <si>
    <t>320636</t>
  </si>
  <si>
    <t>Christine</t>
  </si>
  <si>
    <t>Kolyvas</t>
  </si>
  <si>
    <t>2/75 Millicent Ave</t>
  </si>
  <si>
    <t>Bullen</t>
  </si>
  <si>
    <t>Victoria</t>
  </si>
  <si>
    <t xml:space="preserve">3105                          </t>
  </si>
  <si>
    <t>98508593</t>
  </si>
  <si>
    <t>0421633776</t>
  </si>
  <si>
    <t>christine_12k@hotmail.com</t>
  </si>
  <si>
    <t>320775</t>
  </si>
  <si>
    <t>Jo-Anne Marie</t>
  </si>
  <si>
    <t>C Vidal</t>
  </si>
  <si>
    <t>0430211582</t>
  </si>
  <si>
    <t>jamchuavidal@yahoo.com</t>
  </si>
  <si>
    <t>Dec</t>
  </si>
  <si>
    <t>320779</t>
  </si>
  <si>
    <t>Karen</t>
  </si>
  <si>
    <t>Parsons</t>
  </si>
  <si>
    <t>po box 324</t>
  </si>
  <si>
    <t>qld</t>
  </si>
  <si>
    <t xml:space="preserve">4217                          </t>
  </si>
  <si>
    <t>0408871572</t>
  </si>
  <si>
    <t>karenparsons@bigpond.com</t>
  </si>
  <si>
    <t>Oct</t>
  </si>
  <si>
    <t>320901</t>
  </si>
  <si>
    <t>Sullivan</t>
  </si>
  <si>
    <t>801/185 MacquarinSt</t>
  </si>
  <si>
    <t>Syendy</t>
  </si>
  <si>
    <t>0488033639</t>
  </si>
  <si>
    <t>amyhodge1114@gmail.com</t>
  </si>
  <si>
    <t>320959</t>
  </si>
  <si>
    <t>Masters</t>
  </si>
  <si>
    <t>299 New st</t>
  </si>
  <si>
    <t>Brighton</t>
  </si>
  <si>
    <t xml:space="preserve">3186                          </t>
  </si>
  <si>
    <t>0432348213</t>
  </si>
  <si>
    <t>mademoisellemasters@gmail.com</t>
  </si>
  <si>
    <t>7 gibbens street</t>
  </si>
  <si>
    <t>camperdown</t>
  </si>
  <si>
    <t>320996</t>
  </si>
  <si>
    <t>Mohamad</t>
  </si>
  <si>
    <t>Ykmour</t>
  </si>
  <si>
    <t>59 jacaranda cres</t>
  </si>
  <si>
    <t>Casula</t>
  </si>
  <si>
    <t>0406253941</t>
  </si>
  <si>
    <t>admin@laplaka.com.au</t>
  </si>
  <si>
    <t>59 jacaranda</t>
  </si>
  <si>
    <t>321222</t>
  </si>
  <si>
    <t>John</t>
  </si>
  <si>
    <t>Mastroianni</t>
  </si>
  <si>
    <t>87a Elimatta Rd</t>
  </si>
  <si>
    <t>Mona Vale</t>
  </si>
  <si>
    <t xml:space="preserve">2103                          </t>
  </si>
  <si>
    <t>0404872111</t>
  </si>
  <si>
    <t>cside@tpg.com.au</t>
  </si>
  <si>
    <t>29</t>
  </si>
  <si>
    <t>321546</t>
  </si>
  <si>
    <t>Kung</t>
  </si>
  <si>
    <t>po box 37290</t>
  </si>
  <si>
    <t>parnell</t>
  </si>
  <si>
    <t xml:space="preserve">1151                          </t>
  </si>
  <si>
    <t>0407033443</t>
  </si>
  <si>
    <t>maykung@perceptions.co.nz</t>
  </si>
  <si>
    <t>321974</t>
  </si>
  <si>
    <t>Cassandra</t>
  </si>
  <si>
    <t>Alikakos</t>
  </si>
  <si>
    <t>Glen Iris</t>
  </si>
  <si>
    <t xml:space="preserve">3146                          </t>
  </si>
  <si>
    <t>0432168294</t>
  </si>
  <si>
    <t>cwhitea@live.com.au</t>
  </si>
  <si>
    <t>322139</t>
  </si>
  <si>
    <t>Madanic</t>
  </si>
  <si>
    <t>Pho</t>
  </si>
  <si>
    <t>10 Digby Court</t>
  </si>
  <si>
    <t>Springvale</t>
  </si>
  <si>
    <t xml:space="preserve">3171                          </t>
  </si>
  <si>
    <t>madanic_p@hotmail.com</t>
  </si>
  <si>
    <t>322176</t>
  </si>
  <si>
    <t>Natalie-Renee</t>
  </si>
  <si>
    <t>Diab</t>
  </si>
  <si>
    <t>29 Abigail Street</t>
  </si>
  <si>
    <t>Seven Hills</t>
  </si>
  <si>
    <t xml:space="preserve">2147                          </t>
  </si>
  <si>
    <t>0405223030</t>
  </si>
  <si>
    <t>natalierenee12@hotmail.com</t>
  </si>
  <si>
    <t>18</t>
  </si>
  <si>
    <t>322232</t>
  </si>
  <si>
    <t>Faye</t>
  </si>
  <si>
    <t>Saab</t>
  </si>
  <si>
    <t>57 SELLWOOD street Brighton-le-sands</t>
  </si>
  <si>
    <t>0424311601</t>
  </si>
  <si>
    <t>fay_younes@hotmail.com</t>
  </si>
  <si>
    <t>322251</t>
  </si>
  <si>
    <t>Jocelyne</t>
  </si>
  <si>
    <t>Moussa</t>
  </si>
  <si>
    <t>0452227355</t>
  </si>
  <si>
    <t>joslyn.moussa@y7mail.com</t>
  </si>
  <si>
    <t>322287</t>
  </si>
  <si>
    <t>Betty</t>
  </si>
  <si>
    <t>Saba</t>
  </si>
  <si>
    <t>34 Chelsea St</t>
  </si>
  <si>
    <t>Merryland</t>
  </si>
  <si>
    <t>0450258334</t>
  </si>
  <si>
    <t>322465</t>
  </si>
  <si>
    <t>GAO</t>
  </si>
  <si>
    <t>0430177850</t>
  </si>
  <si>
    <t>smezza123@live.com.au</t>
  </si>
  <si>
    <t>15</t>
  </si>
  <si>
    <t>Halstead st</t>
  </si>
  <si>
    <t>south hurstville</t>
  </si>
  <si>
    <t xml:space="preserve">2221                          </t>
  </si>
  <si>
    <t>322466</t>
  </si>
  <si>
    <t>Jayne</t>
  </si>
  <si>
    <t>Waldon</t>
  </si>
  <si>
    <t>0408439294</t>
  </si>
  <si>
    <t>322622</t>
  </si>
  <si>
    <t>Emma</t>
  </si>
  <si>
    <t>El-khoury</t>
  </si>
  <si>
    <t>10 sugargum drive</t>
  </si>
  <si>
    <t>Hillside</t>
  </si>
  <si>
    <t xml:space="preserve">3037                          </t>
  </si>
  <si>
    <t>0403686755</t>
  </si>
  <si>
    <t>em.elkhoury@gmail.com</t>
  </si>
  <si>
    <t>322740</t>
  </si>
  <si>
    <t>Zofia</t>
  </si>
  <si>
    <t>Piperides</t>
  </si>
  <si>
    <t>4 holborn cres</t>
  </si>
  <si>
    <t>carindale</t>
  </si>
  <si>
    <t xml:space="preserve">4152                          </t>
  </si>
  <si>
    <t>0437926352</t>
  </si>
  <si>
    <t>zofia.kaye@hotmail.com</t>
  </si>
  <si>
    <t>322859</t>
  </si>
  <si>
    <t>Lena</t>
  </si>
  <si>
    <t>Giuffre</t>
  </si>
  <si>
    <t>0419144152</t>
  </si>
  <si>
    <t>322863</t>
  </si>
  <si>
    <t>Maddi</t>
  </si>
  <si>
    <t>Davies</t>
  </si>
  <si>
    <t>0435760957</t>
  </si>
  <si>
    <t>322901</t>
  </si>
  <si>
    <t>Dawn</t>
  </si>
  <si>
    <t>Yeun</t>
  </si>
  <si>
    <t>0432253777</t>
  </si>
  <si>
    <t>dawn@dawnyeun.com</t>
  </si>
  <si>
    <t>323140</t>
  </si>
  <si>
    <t>Rosalie</t>
  </si>
  <si>
    <t>Trimboli</t>
  </si>
  <si>
    <t>0421226663</t>
  </si>
  <si>
    <t>rosalie.trimboli@gmail.com</t>
  </si>
  <si>
    <t>323768</t>
  </si>
  <si>
    <t>Jarrod</t>
  </si>
  <si>
    <t>Abbott-Davids</t>
  </si>
  <si>
    <t>162 Wilson Street</t>
  </si>
  <si>
    <t>Newtown</t>
  </si>
  <si>
    <t xml:space="preserve">2042                          </t>
  </si>
  <si>
    <t>0407784850</t>
  </si>
  <si>
    <t>jarrod.abbott@gmail.com</t>
  </si>
  <si>
    <t>42.5</t>
  </si>
  <si>
    <t>324303</t>
  </si>
  <si>
    <t>Brady</t>
  </si>
  <si>
    <t>Jacobsen</t>
  </si>
  <si>
    <t>0417919837</t>
  </si>
  <si>
    <t>bradyjacobsen@gmail.com</t>
  </si>
  <si>
    <t>324353</t>
  </si>
  <si>
    <t>Christiane</t>
  </si>
  <si>
    <t>Douaihy</t>
  </si>
  <si>
    <t>22 Barker rd</t>
  </si>
  <si>
    <t>Strathfield</t>
  </si>
  <si>
    <t xml:space="preserve">2135                          </t>
  </si>
  <si>
    <t>0402180339</t>
  </si>
  <si>
    <t>christydou@hotmail.com</t>
  </si>
  <si>
    <t>325182</t>
  </si>
  <si>
    <t>Duirmus</t>
  </si>
  <si>
    <t>Celik</t>
  </si>
  <si>
    <t>43 Kinglake Cres</t>
  </si>
  <si>
    <t xml:space="preserve">3046                          </t>
  </si>
  <si>
    <t>0409461990</t>
  </si>
  <si>
    <t>325467</t>
  </si>
  <si>
    <t>Marita</t>
  </si>
  <si>
    <t>Lincoln</t>
  </si>
  <si>
    <t>27 McKinley Ave</t>
  </si>
  <si>
    <t xml:space="preserve">3144                          </t>
  </si>
  <si>
    <t>0412261979</t>
  </si>
  <si>
    <t>325632</t>
  </si>
  <si>
    <t>William</t>
  </si>
  <si>
    <t>1 Austin Cresent</t>
  </si>
  <si>
    <t>Consitution Hill</t>
  </si>
  <si>
    <t xml:space="preserve">2145                          </t>
  </si>
  <si>
    <t>0426265266</t>
  </si>
  <si>
    <t>325648</t>
  </si>
  <si>
    <t>Michelle</t>
  </si>
  <si>
    <t>Stead</t>
  </si>
  <si>
    <t>PO Box 333</t>
  </si>
  <si>
    <t>South Melbourne</t>
  </si>
  <si>
    <t xml:space="preserve">3205                          </t>
  </si>
  <si>
    <t>0410100066</t>
  </si>
  <si>
    <t>michelle.stead@me.com</t>
  </si>
  <si>
    <t>325828</t>
  </si>
  <si>
    <t>Atsumi</t>
  </si>
  <si>
    <t>Fukui</t>
  </si>
  <si>
    <t xml:space="preserve">2060                          </t>
  </si>
  <si>
    <t>0419624097</t>
  </si>
  <si>
    <t>325915</t>
  </si>
  <si>
    <t>Melissa</t>
  </si>
  <si>
    <t>Youssef</t>
  </si>
  <si>
    <t>0413318258</t>
  </si>
  <si>
    <t>info@bloomsbyelle.com.au</t>
  </si>
  <si>
    <t>326014</t>
  </si>
  <si>
    <t>Vanja</t>
  </si>
  <si>
    <t>Susnjar</t>
  </si>
  <si>
    <t>0415676568</t>
  </si>
  <si>
    <t>326153</t>
  </si>
  <si>
    <t>Giselle</t>
  </si>
  <si>
    <t>Nelima</t>
  </si>
  <si>
    <t>0430111553</t>
  </si>
  <si>
    <t>326631</t>
  </si>
  <si>
    <t>Rania</t>
  </si>
  <si>
    <t>Fakhri</t>
  </si>
  <si>
    <t>26 Valparaiso Ave</t>
  </si>
  <si>
    <t>Toongabbie</t>
  </si>
  <si>
    <t xml:space="preserve">2146                          </t>
  </si>
  <si>
    <t>0433149617</t>
  </si>
  <si>
    <t>r.georges@live.com</t>
  </si>
  <si>
    <t>326671</t>
  </si>
  <si>
    <t>Mia</t>
  </si>
  <si>
    <t>Kape</t>
  </si>
  <si>
    <t>0402522991</t>
  </si>
  <si>
    <t>326792</t>
  </si>
  <si>
    <t>Kay</t>
  </si>
  <si>
    <t>Margaritis</t>
  </si>
  <si>
    <t>0404464520</t>
  </si>
  <si>
    <t>326949</t>
  </si>
  <si>
    <t>Louise</t>
  </si>
  <si>
    <t>Hvala</t>
  </si>
  <si>
    <t>0433332276</t>
  </si>
  <si>
    <t>louise@gatehouselegal.com.au</t>
  </si>
  <si>
    <t>AA-216546</t>
  </si>
  <si>
    <t>Vo Minh Thu</t>
  </si>
  <si>
    <t>Unit 20, 9-17 Newton St.</t>
  </si>
  <si>
    <t>Alexandria</t>
  </si>
  <si>
    <t xml:space="preserve">2015                          </t>
  </si>
  <si>
    <t>0426876009</t>
  </si>
  <si>
    <t>thunguyen28633@gmail.com</t>
  </si>
  <si>
    <t>AA-938623</t>
  </si>
  <si>
    <t>Barbara</t>
  </si>
  <si>
    <t>Watson</t>
  </si>
  <si>
    <t xml:space="preserve">130 Harold street </t>
  </si>
  <si>
    <t>Holland Park</t>
  </si>
  <si>
    <t xml:space="preserve">4121                          </t>
  </si>
  <si>
    <t>0419030001</t>
  </si>
  <si>
    <t>parvenue53@gmail.com</t>
  </si>
  <si>
    <t>22</t>
  </si>
  <si>
    <t>AB-983754</t>
  </si>
  <si>
    <t>Cindy</t>
  </si>
  <si>
    <t>Hadiwiryo</t>
  </si>
  <si>
    <t>Jalan Bromo 16A Gajahmungku</t>
  </si>
  <si>
    <t>Kota Semarang</t>
  </si>
  <si>
    <t>Jawa Tengah</t>
  </si>
  <si>
    <t xml:space="preserve">50232                         </t>
  </si>
  <si>
    <t>248441443</t>
  </si>
  <si>
    <t>8122868593</t>
  </si>
  <si>
    <t>cindy_hadiwiryo@yahoo.com</t>
  </si>
  <si>
    <t>Tourist - Other Asian</t>
  </si>
  <si>
    <t>AC-141674</t>
  </si>
  <si>
    <t>Lin</t>
  </si>
  <si>
    <t>Li Xin</t>
  </si>
  <si>
    <t>0415260712</t>
  </si>
  <si>
    <t>jamlinn@icloud.com</t>
  </si>
  <si>
    <t>AC-456924</t>
  </si>
  <si>
    <t>Tiana</t>
  </si>
  <si>
    <t>Vidanovic</t>
  </si>
  <si>
    <t xml:space="preserve">5/6 May Street </t>
  </si>
  <si>
    <t>Cheltenham</t>
  </si>
  <si>
    <t>0404492798</t>
  </si>
  <si>
    <t>AC-546294</t>
  </si>
  <si>
    <t>Liza</t>
  </si>
  <si>
    <t>Ean</t>
  </si>
  <si>
    <t>0431131449</t>
  </si>
  <si>
    <t>liza_ean@yahoo.com</t>
  </si>
  <si>
    <t>AD-799676</t>
  </si>
  <si>
    <t>Tao</t>
  </si>
  <si>
    <t>0451469166</t>
  </si>
  <si>
    <t>AE-292994</t>
  </si>
  <si>
    <t>Andrew</t>
  </si>
  <si>
    <t>Cowen</t>
  </si>
  <si>
    <t xml:space="preserve">6302/7 Riverside Quay </t>
  </si>
  <si>
    <t>Southbank</t>
  </si>
  <si>
    <t xml:space="preserve">3006                          </t>
  </si>
  <si>
    <t>0439789213</t>
  </si>
  <si>
    <t>andrew.cowen@macquarie.com</t>
  </si>
  <si>
    <t>AF-619248</t>
  </si>
  <si>
    <t>Antranik</t>
  </si>
  <si>
    <t>504/28 Church St</t>
  </si>
  <si>
    <t>Willongong</t>
  </si>
  <si>
    <t xml:space="preserve">2500                          </t>
  </si>
  <si>
    <t>0421360358</t>
  </si>
  <si>
    <t>rita8u@hotmail.com</t>
  </si>
  <si>
    <t>AF-663878</t>
  </si>
  <si>
    <t>Jacqui</t>
  </si>
  <si>
    <t>Fox</t>
  </si>
  <si>
    <t>Unit 4 14 Amelia Street</t>
  </si>
  <si>
    <t>Albion</t>
  </si>
  <si>
    <t xml:space="preserve">4010                          </t>
  </si>
  <si>
    <t>0488062292</t>
  </si>
  <si>
    <t>jacqui.fox@aouth-bank.net.au</t>
  </si>
  <si>
    <t>AG-378184</t>
  </si>
  <si>
    <t>Xinyi</t>
  </si>
  <si>
    <t>Liao</t>
  </si>
  <si>
    <t>13/6 Wolseley Grove</t>
  </si>
  <si>
    <t>Zetland</t>
  </si>
  <si>
    <t>0411248767</t>
  </si>
  <si>
    <t>veralxy599@gmail.com</t>
  </si>
  <si>
    <t>5</t>
  </si>
  <si>
    <t>AI-137478</t>
  </si>
  <si>
    <t>Bernadine</t>
  </si>
  <si>
    <t>Guilleux</t>
  </si>
  <si>
    <t xml:space="preserve">59 Godden Crescent </t>
  </si>
  <si>
    <t xml:space="preserve">Mission Bay </t>
  </si>
  <si>
    <t xml:space="preserve">1071                          </t>
  </si>
  <si>
    <t>64274934005</t>
  </si>
  <si>
    <t>abguilleux@gmail.com</t>
  </si>
  <si>
    <t>17</t>
  </si>
  <si>
    <t>AI-311254</t>
  </si>
  <si>
    <t>Alysia</t>
  </si>
  <si>
    <t>Brooks</t>
  </si>
  <si>
    <t>Po Box 71</t>
  </si>
  <si>
    <t>Broadway</t>
  </si>
  <si>
    <t xml:space="preserve">2007                          </t>
  </si>
  <si>
    <t>0491097860</t>
  </si>
  <si>
    <t>alysiabrooks@hotmail.com</t>
  </si>
  <si>
    <t>30</t>
  </si>
  <si>
    <t>AI-318826</t>
  </si>
  <si>
    <t>Li Ze</t>
  </si>
  <si>
    <t>Cheng</t>
  </si>
  <si>
    <t>0405752580</t>
  </si>
  <si>
    <t>AI-631187</t>
  </si>
  <si>
    <t>Ying</t>
  </si>
  <si>
    <t>Tu</t>
  </si>
  <si>
    <t>12/1 Greenfield Drive</t>
  </si>
  <si>
    <t>Clayton</t>
  </si>
  <si>
    <t xml:space="preserve">3168                          </t>
  </si>
  <si>
    <t>0422371071</t>
  </si>
  <si>
    <t>sarah.cai1989@gmail.com</t>
  </si>
  <si>
    <t>25</t>
  </si>
  <si>
    <t>AI-856828</t>
  </si>
  <si>
    <t>Jing</t>
  </si>
  <si>
    <t>0424866559</t>
  </si>
  <si>
    <t>chenjingtitan@hotmail.com</t>
  </si>
  <si>
    <t>21</t>
  </si>
  <si>
    <t>AJ-817543</t>
  </si>
  <si>
    <t>Green</t>
  </si>
  <si>
    <t xml:space="preserve">2 wills street </t>
  </si>
  <si>
    <t xml:space="preserve">pascoe vale south </t>
  </si>
  <si>
    <t xml:space="preserve">3044                          </t>
  </si>
  <si>
    <t>0401533319</t>
  </si>
  <si>
    <t>emma_rex@hotmail.com</t>
  </si>
  <si>
    <t>AK-634733</t>
  </si>
  <si>
    <t>Danielle</t>
  </si>
  <si>
    <t>Meng</t>
  </si>
  <si>
    <t>unit 298 - 340 sussex Street</t>
  </si>
  <si>
    <t>0425227594</t>
  </si>
  <si>
    <t>dm.danielle@hotmail.com</t>
  </si>
  <si>
    <t>AK-655523</t>
  </si>
  <si>
    <t>Sherley</t>
  </si>
  <si>
    <t>Knee</t>
  </si>
  <si>
    <t>0413308862</t>
  </si>
  <si>
    <t>sherleyknee@gmail.com</t>
  </si>
  <si>
    <t>AL-332396</t>
  </si>
  <si>
    <t>Lucky</t>
  </si>
  <si>
    <t>Tupou</t>
  </si>
  <si>
    <t>0412213198</t>
  </si>
  <si>
    <t>luiaki6@gmail.com</t>
  </si>
  <si>
    <t>AL-512428</t>
  </si>
  <si>
    <t>yuwei</t>
  </si>
  <si>
    <t>hu</t>
  </si>
  <si>
    <t>0451951115</t>
  </si>
  <si>
    <t>843216093@qq.com</t>
  </si>
  <si>
    <t>AM-492292</t>
  </si>
  <si>
    <t>CAIDE</t>
  </si>
  <si>
    <t>YU</t>
  </si>
  <si>
    <t>+8618666222000</t>
  </si>
  <si>
    <t>9725099@QQ.COM</t>
  </si>
  <si>
    <t>Tourist - Chinese</t>
  </si>
  <si>
    <t>AN-129155</t>
  </si>
  <si>
    <t>Phuong</t>
  </si>
  <si>
    <t>Bui</t>
  </si>
  <si>
    <t>0406991401</t>
  </si>
  <si>
    <t>naughty_phuong87@hotmail.com</t>
  </si>
  <si>
    <t>AN-376386</t>
  </si>
  <si>
    <t>Gaik</t>
  </si>
  <si>
    <t>Chee Chan</t>
  </si>
  <si>
    <t>S 802/1 Post Office Lane</t>
  </si>
  <si>
    <t>0413615916</t>
  </si>
  <si>
    <t>gaikchee@gmail.com</t>
  </si>
  <si>
    <t>AN-871857</t>
  </si>
  <si>
    <t>Shuang</t>
  </si>
  <si>
    <t>Liu</t>
  </si>
  <si>
    <t xml:space="preserve">62/50 Perkins st </t>
  </si>
  <si>
    <t xml:space="preserve">Calamvale </t>
  </si>
  <si>
    <t xml:space="preserve">4116                          </t>
  </si>
  <si>
    <t>0401462835</t>
  </si>
  <si>
    <t>liushuang5028@gmail.com</t>
  </si>
  <si>
    <t>AN-951539</t>
  </si>
  <si>
    <t>Taha</t>
  </si>
  <si>
    <t>Gozubuyug</t>
  </si>
  <si>
    <t>15 Talana Hill Drive</t>
  </si>
  <si>
    <t>Admondson Park</t>
  </si>
  <si>
    <t xml:space="preserve">2174                          </t>
  </si>
  <si>
    <t>0422474515</t>
  </si>
  <si>
    <t>tabagzbyk27@icloud.com</t>
  </si>
  <si>
    <t>AO-275485</t>
  </si>
  <si>
    <t>Marg</t>
  </si>
  <si>
    <t>Kudla</t>
  </si>
  <si>
    <t>6 Pandanus Mews</t>
  </si>
  <si>
    <t>Canning Vale</t>
  </si>
  <si>
    <t xml:space="preserve">6155                          </t>
  </si>
  <si>
    <t>0457515007</t>
  </si>
  <si>
    <t>margkudla@hotmail.com</t>
  </si>
  <si>
    <t>2</t>
  </si>
  <si>
    <t>AQ-226312</t>
  </si>
  <si>
    <t>Raymond</t>
  </si>
  <si>
    <t>Al-Hadi</t>
  </si>
  <si>
    <t>0432 808 186</t>
  </si>
  <si>
    <t>raymond.alhadi@gmail.com</t>
  </si>
  <si>
    <t>46</t>
  </si>
  <si>
    <t>AQ-719135</t>
  </si>
  <si>
    <t>Stephanie</t>
  </si>
  <si>
    <t>Marsden</t>
  </si>
  <si>
    <t>30 Sutton St</t>
  </si>
  <si>
    <t>Warragul</t>
  </si>
  <si>
    <t xml:space="preserve">3820                          </t>
  </si>
  <si>
    <t>0413263352</t>
  </si>
  <si>
    <t>stephannenie@gmail.com</t>
  </si>
  <si>
    <t>AR-545479</t>
  </si>
  <si>
    <t>Juliana</t>
  </si>
  <si>
    <t>Medich</t>
  </si>
  <si>
    <t>0421162141</t>
  </si>
  <si>
    <t>jmedich2110@gmail.com</t>
  </si>
  <si>
    <t>AR-642794</t>
  </si>
  <si>
    <t>Alexandra</t>
  </si>
  <si>
    <t>Stathis</t>
  </si>
  <si>
    <t>4 Briddon Close</t>
  </si>
  <si>
    <t>Pent Hills</t>
  </si>
  <si>
    <t>0405243003</t>
  </si>
  <si>
    <t>alexstathis@hotmail.com</t>
  </si>
  <si>
    <t>8</t>
  </si>
  <si>
    <t>AS-517569</t>
  </si>
  <si>
    <t>Marina</t>
  </si>
  <si>
    <t>Belenkaia</t>
  </si>
  <si>
    <t>0410657764</t>
  </si>
  <si>
    <t>marbestcors@hotmail.com</t>
  </si>
  <si>
    <t>AT-531917</t>
  </si>
  <si>
    <t>Joshua</t>
  </si>
  <si>
    <t>Feaunati</t>
  </si>
  <si>
    <t>0423767082</t>
  </si>
  <si>
    <t>joshuafeaunati@hotmail.com</t>
  </si>
  <si>
    <t>AT-632258</t>
  </si>
  <si>
    <t xml:space="preserve">Prince </t>
  </si>
  <si>
    <t>Dib</t>
  </si>
  <si>
    <t>5 Leonie ave</t>
  </si>
  <si>
    <t xml:space="preserve">Mount Waverley </t>
  </si>
  <si>
    <t xml:space="preserve">3149                          </t>
  </si>
  <si>
    <t>0474913349</t>
  </si>
  <si>
    <t>AT-816434</t>
  </si>
  <si>
    <t>Wenjie</t>
  </si>
  <si>
    <t>3 Bindon St.</t>
  </si>
  <si>
    <t>0451859418</t>
  </si>
  <si>
    <t>1445456303@qq.com</t>
  </si>
  <si>
    <t>AT-918188</t>
  </si>
  <si>
    <t>Loui</t>
  </si>
  <si>
    <t>Di Blasio</t>
  </si>
  <si>
    <t>0420803350</t>
  </si>
  <si>
    <t>louidiblasio@hotmail.com</t>
  </si>
  <si>
    <t>AU-349118</t>
  </si>
  <si>
    <t>Jamile</t>
  </si>
  <si>
    <t>Daher</t>
  </si>
  <si>
    <t>158 Adler Parade</t>
  </si>
  <si>
    <t>Greystanes</t>
  </si>
  <si>
    <t>0405528130</t>
  </si>
  <si>
    <t>jamile_gittany@hotmail.com</t>
  </si>
  <si>
    <t>AU-968692</t>
  </si>
  <si>
    <t>Claire</t>
  </si>
  <si>
    <t>Mitchell</t>
  </si>
  <si>
    <t>22 Maureen Court</t>
  </si>
  <si>
    <t xml:space="preserve">4218                          </t>
  </si>
  <si>
    <t>0448801668</t>
  </si>
  <si>
    <t>claire.mitchell@me.com</t>
  </si>
  <si>
    <t>AV-118816</t>
  </si>
  <si>
    <t>Le</t>
  </si>
  <si>
    <t>Thach</t>
  </si>
  <si>
    <t>PO Box 515</t>
  </si>
  <si>
    <t>Round Corner</t>
  </si>
  <si>
    <t xml:space="preserve">2158                          </t>
  </si>
  <si>
    <t>0419630129</t>
  </si>
  <si>
    <t>lethach@bigpond.com.au</t>
  </si>
  <si>
    <t>AV-171453</t>
  </si>
  <si>
    <t>Vjorn</t>
  </si>
  <si>
    <t>Bradow</t>
  </si>
  <si>
    <t>7 Wood St</t>
  </si>
  <si>
    <t>Manly</t>
  </si>
  <si>
    <t xml:space="preserve">4179                          </t>
  </si>
  <si>
    <t>0451093436</t>
  </si>
  <si>
    <t>vjorn.bradow@gmail.com</t>
  </si>
  <si>
    <t>AV-222573</t>
  </si>
  <si>
    <t>George</t>
  </si>
  <si>
    <t>Sarkis</t>
  </si>
  <si>
    <t>0405245492</t>
  </si>
  <si>
    <t>AV-832242</t>
  </si>
  <si>
    <t>Christopherson</t>
  </si>
  <si>
    <t>17 Dunsten Pde</t>
  </si>
  <si>
    <t>Port Melbourne</t>
  </si>
  <si>
    <t xml:space="preserve">3207                          </t>
  </si>
  <si>
    <t>0400522369</t>
  </si>
  <si>
    <t>stephanie.turner3@bigpond.com</t>
  </si>
  <si>
    <t>AW-126498</t>
  </si>
  <si>
    <t>Floriana</t>
  </si>
  <si>
    <t>Dua</t>
  </si>
  <si>
    <t xml:space="preserve">2 mulbring street </t>
  </si>
  <si>
    <t>Mosman</t>
  </si>
  <si>
    <t xml:space="preserve">2088                          </t>
  </si>
  <si>
    <t>0414981484</t>
  </si>
  <si>
    <t>Floriana_dua@yahoo.com.au</t>
  </si>
  <si>
    <t>AX-875432</t>
  </si>
  <si>
    <t xml:space="preserve">Paul Ranier </t>
  </si>
  <si>
    <t>Diaz</t>
  </si>
  <si>
    <t xml:space="preserve">B311/4 Saunders Close </t>
  </si>
  <si>
    <t>Macquarie Park</t>
  </si>
  <si>
    <t xml:space="preserve">2113                          </t>
  </si>
  <si>
    <t>0421452624</t>
  </si>
  <si>
    <t>paulranier.diaz@yahoo.com</t>
  </si>
  <si>
    <t>AY-822877</t>
  </si>
  <si>
    <t>Stoop</t>
  </si>
  <si>
    <t>8/38 salisbury Road</t>
  </si>
  <si>
    <t>Rose Bay</t>
  </si>
  <si>
    <t xml:space="preserve">2029                          </t>
  </si>
  <si>
    <t>0424650792</t>
  </si>
  <si>
    <t>krnstoop@gmail.com</t>
  </si>
  <si>
    <t>1</t>
  </si>
  <si>
    <t>BA-347121</t>
  </si>
  <si>
    <t>Nohra</t>
  </si>
  <si>
    <t>43 Dale Street</t>
  </si>
  <si>
    <t>Bulleen</t>
  </si>
  <si>
    <t>0413059304</t>
  </si>
  <si>
    <t>BA-369681</t>
  </si>
  <si>
    <t>Maiada</t>
  </si>
  <si>
    <t>Hanuka</t>
  </si>
  <si>
    <t>0425322668</t>
  </si>
  <si>
    <t>maiada_hanuka@ahoo.com.au</t>
  </si>
  <si>
    <t>BA-473176</t>
  </si>
  <si>
    <t>DESPINA</t>
  </si>
  <si>
    <t>KELLARIAS</t>
  </si>
  <si>
    <t>Dr Darcy Ecomomos</t>
  </si>
  <si>
    <t>316 Wakefield St</t>
  </si>
  <si>
    <t>Adelaide</t>
  </si>
  <si>
    <t>SA</t>
  </si>
  <si>
    <t xml:space="preserve">5000                          </t>
  </si>
  <si>
    <t>0409196533</t>
  </si>
  <si>
    <t>desofmanuka@gmail.com</t>
  </si>
  <si>
    <t>BA-776124</t>
  </si>
  <si>
    <t>Jasmine</t>
  </si>
  <si>
    <t>Sayour</t>
  </si>
  <si>
    <t>0413177044</t>
  </si>
  <si>
    <t>jasminesayour@yahoo.com</t>
  </si>
  <si>
    <t>BA-816542</t>
  </si>
  <si>
    <t>Bo</t>
  </si>
  <si>
    <t>25 Harbour Rise</t>
  </si>
  <si>
    <t>Hope Island</t>
  </si>
  <si>
    <t xml:space="preserve">4212                          </t>
  </si>
  <si>
    <t>0451190810</t>
  </si>
  <si>
    <t>kissfirstabilm@gmail.com</t>
  </si>
  <si>
    <t>BB-678553</t>
  </si>
  <si>
    <t>Kalina</t>
  </si>
  <si>
    <t>Zaylaa</t>
  </si>
  <si>
    <t>0457783877</t>
  </si>
  <si>
    <t>kalizayla@gmail.com</t>
  </si>
  <si>
    <t>BC-354763</t>
  </si>
  <si>
    <t>SHAZIA</t>
  </si>
  <si>
    <t>KHAN</t>
  </si>
  <si>
    <t>0404010717</t>
  </si>
  <si>
    <t>shazia.s.khan@live.com</t>
  </si>
  <si>
    <t>BC-669887</t>
  </si>
  <si>
    <t>LIZ</t>
  </si>
  <si>
    <t>RECHICHI</t>
  </si>
  <si>
    <t>0419334486</t>
  </si>
  <si>
    <t>BC-931397</t>
  </si>
  <si>
    <t>Pitt</t>
  </si>
  <si>
    <t>34 Prospect Hill</t>
  </si>
  <si>
    <t>Camberwell</t>
  </si>
  <si>
    <t xml:space="preserve">3124                          </t>
  </si>
  <si>
    <t>0401078495</t>
  </si>
  <si>
    <t>amy.v.pitt@gmail.com</t>
  </si>
  <si>
    <t>BC-932898</t>
  </si>
  <si>
    <t>yini</t>
  </si>
  <si>
    <t>chu</t>
  </si>
  <si>
    <t>+64212588273</t>
  </si>
  <si>
    <t>yini0810@hotmail.com</t>
  </si>
  <si>
    <t>BD-858384</t>
  </si>
  <si>
    <t xml:space="preserve">Hong Nhat </t>
  </si>
  <si>
    <t>864 Punchbowl Road</t>
  </si>
  <si>
    <t>Punchbowl</t>
  </si>
  <si>
    <t>0452642466</t>
  </si>
  <si>
    <t>hontran151291@gmail.com</t>
  </si>
  <si>
    <t>BD-978118</t>
  </si>
  <si>
    <t>QU</t>
  </si>
  <si>
    <t>9 Point Park</t>
  </si>
  <si>
    <t>Docklands</t>
  </si>
  <si>
    <t>0450340427</t>
  </si>
  <si>
    <t>384214565@qq.com</t>
  </si>
  <si>
    <t>Potts Point</t>
  </si>
  <si>
    <t>BE-397368</t>
  </si>
  <si>
    <t>Jayani</t>
  </si>
  <si>
    <t>Karunaratne</t>
  </si>
  <si>
    <t>8 Velden Avenue</t>
  </si>
  <si>
    <t>Ferntree Gully</t>
  </si>
  <si>
    <t xml:space="preserve">3156                          </t>
  </si>
  <si>
    <t>0434634610</t>
  </si>
  <si>
    <t>jayaniplc@gmail.com</t>
  </si>
  <si>
    <t>BF-217919</t>
  </si>
  <si>
    <t>Xiaodong</t>
  </si>
  <si>
    <t>Sofitel Hotel</t>
  </si>
  <si>
    <t>0406599992</t>
  </si>
  <si>
    <t>958149245@qq.com</t>
  </si>
  <si>
    <t>BF-289975</t>
  </si>
  <si>
    <t>Tara</t>
  </si>
  <si>
    <t>Wilkie</t>
  </si>
  <si>
    <t>0435007779</t>
  </si>
  <si>
    <t>taraknoxwilkie24@gmail.com</t>
  </si>
  <si>
    <t>BF-388336</t>
  </si>
  <si>
    <t>Luke</t>
  </si>
  <si>
    <t>Gallagher</t>
  </si>
  <si>
    <t>7 Bayview Road</t>
  </si>
  <si>
    <t>Canada Bay</t>
  </si>
  <si>
    <t xml:space="preserve">2046                          </t>
  </si>
  <si>
    <t>0401825110</t>
  </si>
  <si>
    <t>luke.gallagher1@outlook.com</t>
  </si>
  <si>
    <t>BF-676177</t>
  </si>
  <si>
    <t>YANG LIANG</t>
  </si>
  <si>
    <t>U9/ 17 BERGE ST</t>
  </si>
  <si>
    <t>mount gravatt</t>
  </si>
  <si>
    <t xml:space="preserve">4122                          </t>
  </si>
  <si>
    <t>0452 660 326</t>
  </si>
  <si>
    <t>397421176@qq.com</t>
  </si>
  <si>
    <t>26</t>
  </si>
  <si>
    <t>BF-915511</t>
  </si>
  <si>
    <t>Jay</t>
  </si>
  <si>
    <t>Lu</t>
  </si>
  <si>
    <t>0406741046</t>
  </si>
  <si>
    <t>BG-849281</t>
  </si>
  <si>
    <t>Courtney</t>
  </si>
  <si>
    <t>Hoskins</t>
  </si>
  <si>
    <t>0402577860</t>
  </si>
  <si>
    <t>c.hoskins@live.com.au</t>
  </si>
  <si>
    <t>24</t>
  </si>
  <si>
    <t>BH-266286</t>
  </si>
  <si>
    <t>Dimeng</t>
  </si>
  <si>
    <t>Xu</t>
  </si>
  <si>
    <t>0424567717</t>
  </si>
  <si>
    <t>BI-424275</t>
  </si>
  <si>
    <t>Manpreet</t>
  </si>
  <si>
    <t>Kaur</t>
  </si>
  <si>
    <t>96 Queen Street</t>
  </si>
  <si>
    <t>Revesby</t>
  </si>
  <si>
    <t xml:space="preserve">2212                          </t>
  </si>
  <si>
    <t>0414 584 661</t>
  </si>
  <si>
    <t>manpreet2212kaur@gmail.com</t>
  </si>
  <si>
    <t>BI-426525</t>
  </si>
  <si>
    <t>Wahhab</t>
  </si>
  <si>
    <t>0424649954</t>
  </si>
  <si>
    <t>mandiewahhab@hotmail.com</t>
  </si>
  <si>
    <t>BI-649365</t>
  </si>
  <si>
    <t>Jenni-Lee</t>
  </si>
  <si>
    <t>Spence</t>
  </si>
  <si>
    <t>0431260260</t>
  </si>
  <si>
    <t>BI-729219</t>
  </si>
  <si>
    <t>Sarojini</t>
  </si>
  <si>
    <t>Nair</t>
  </si>
  <si>
    <t>0412344060</t>
  </si>
  <si>
    <t>BK-479781</t>
  </si>
  <si>
    <t>Pierre</t>
  </si>
  <si>
    <t>Abousleiamn</t>
  </si>
  <si>
    <t>0411270280</t>
  </si>
  <si>
    <t>BK-521934</t>
  </si>
  <si>
    <t>Alexy</t>
  </si>
  <si>
    <t>El-Haddad</t>
  </si>
  <si>
    <t>10 Sydney Street</t>
  </si>
  <si>
    <t>Panania</t>
  </si>
  <si>
    <t xml:space="preserve">2213                          </t>
  </si>
  <si>
    <t>0406105354</t>
  </si>
  <si>
    <t>alexy.elhaddad@hotmail.com</t>
  </si>
  <si>
    <t>BK-772654</t>
  </si>
  <si>
    <t>Layton</t>
  </si>
  <si>
    <t>0414954611</t>
  </si>
  <si>
    <t>mcergon@gmail.com</t>
  </si>
  <si>
    <t>BL-463161</t>
  </si>
  <si>
    <t>Hanfeng</t>
  </si>
  <si>
    <t>Su</t>
  </si>
  <si>
    <t>68 La Trobe St</t>
  </si>
  <si>
    <t>0449505459</t>
  </si>
  <si>
    <t>BL-677673</t>
  </si>
  <si>
    <t>Wenji</t>
  </si>
  <si>
    <t>Yu</t>
  </si>
  <si>
    <t>0481943452</t>
  </si>
  <si>
    <t>yuwenjimiko@gmail.com</t>
  </si>
  <si>
    <t>BM-859471</t>
  </si>
  <si>
    <t>0430386148</t>
  </si>
  <si>
    <t>george.riesgoata@gmail.com</t>
  </si>
  <si>
    <t>BN-637361</t>
  </si>
  <si>
    <t>Granata</t>
  </si>
  <si>
    <t>59 Glanmire Road</t>
  </si>
  <si>
    <t>Baulkham Hills</t>
  </si>
  <si>
    <t xml:space="preserve">2153                          </t>
  </si>
  <si>
    <t>0404850784</t>
  </si>
  <si>
    <t>lizstanton@hotmail.com</t>
  </si>
  <si>
    <t>11</t>
  </si>
  <si>
    <t>BN-972427</t>
  </si>
  <si>
    <t>stephanie</t>
  </si>
  <si>
    <t>Konstandopoulos</t>
  </si>
  <si>
    <t>0432545997</t>
  </si>
  <si>
    <t>s.ronstandopoulos@live.com.au</t>
  </si>
  <si>
    <t>BN-998942</t>
  </si>
  <si>
    <t>Rebecca</t>
  </si>
  <si>
    <t>Chou</t>
  </si>
  <si>
    <t>Brisbaine</t>
  </si>
  <si>
    <t>0408155909</t>
  </si>
  <si>
    <t>rebeccachou86@yahoo.com.tw</t>
  </si>
  <si>
    <t>BO-253723</t>
  </si>
  <si>
    <t>ELIA</t>
  </si>
  <si>
    <t>HAJJAR</t>
  </si>
  <si>
    <t>42-44</t>
  </si>
  <si>
    <t>GLASTONBURY AVE</t>
  </si>
  <si>
    <t>UNANDERRA</t>
  </si>
  <si>
    <t xml:space="preserve">2526                          </t>
  </si>
  <si>
    <t>0416295351</t>
  </si>
  <si>
    <t>BO-857894</t>
  </si>
  <si>
    <t>Godrik Tin San</t>
  </si>
  <si>
    <t xml:space="preserve">708/20 Hepburn Road </t>
  </si>
  <si>
    <t xml:space="preserve">3126                          </t>
  </si>
  <si>
    <t>0422210318</t>
  </si>
  <si>
    <t>teohweijian@hotmail.com</t>
  </si>
  <si>
    <t>BP-129796</t>
  </si>
  <si>
    <t>Jayden</t>
  </si>
  <si>
    <t>Pilarinos</t>
  </si>
  <si>
    <t>0432682292</t>
  </si>
  <si>
    <t>jaydosdannypilarinos@outlook.com</t>
  </si>
  <si>
    <t>BP-799459</t>
  </si>
  <si>
    <t>Xuyue</t>
  </si>
  <si>
    <t>56 Wattle st</t>
  </si>
  <si>
    <t>Haberfield</t>
  </si>
  <si>
    <t xml:space="preserve">2045                          </t>
  </si>
  <si>
    <t>0452287200</t>
  </si>
  <si>
    <t>1577446310@qq.com</t>
  </si>
  <si>
    <t>20</t>
  </si>
  <si>
    <t>BQ-242867</t>
  </si>
  <si>
    <t>Yuan</t>
  </si>
  <si>
    <t>82/205 Barker Street</t>
  </si>
  <si>
    <t>St Pauls</t>
  </si>
  <si>
    <t xml:space="preserve">2031                          </t>
  </si>
  <si>
    <t>0426937392</t>
  </si>
  <si>
    <t>babyabigale9@gmail.com</t>
  </si>
  <si>
    <t>BR-125272</t>
  </si>
  <si>
    <t>Huicong</t>
  </si>
  <si>
    <t>503/8 Saunders Close</t>
  </si>
  <si>
    <t>0406661677</t>
  </si>
  <si>
    <t>landrywang0607@gmail.com</t>
  </si>
  <si>
    <t>BR-251571</t>
  </si>
  <si>
    <t>Hong Rui</t>
  </si>
  <si>
    <t>9 Waterside</t>
  </si>
  <si>
    <t>0448159456</t>
  </si>
  <si>
    <t>2429033904@qq.com</t>
  </si>
  <si>
    <t>BR-436825</t>
  </si>
  <si>
    <t>Fletcher</t>
  </si>
  <si>
    <t>275 Kent Street</t>
  </si>
  <si>
    <t>0404368337</t>
  </si>
  <si>
    <t>BR-785238</t>
  </si>
  <si>
    <t>Matthew</t>
  </si>
  <si>
    <t>Harris</t>
  </si>
  <si>
    <t>0414337688</t>
  </si>
  <si>
    <t>matthew.harris@au.rlb.com</t>
  </si>
  <si>
    <t>BR-978512</t>
  </si>
  <si>
    <t xml:space="preserve">Truc </t>
  </si>
  <si>
    <t>Iacovou</t>
  </si>
  <si>
    <t>26 Garnsey Ave</t>
  </si>
  <si>
    <t>0411311433</t>
  </si>
  <si>
    <t>coke_301085@yahoo.com</t>
  </si>
  <si>
    <t>BS-293381</t>
  </si>
  <si>
    <t>Suzanne Monique</t>
  </si>
  <si>
    <t>Smyth</t>
  </si>
  <si>
    <t>0423241502</t>
  </si>
  <si>
    <t>suzannesmyth@gmail.com</t>
  </si>
  <si>
    <t>BS-345788</t>
  </si>
  <si>
    <t>Rosanna</t>
  </si>
  <si>
    <t>Furina</t>
  </si>
  <si>
    <t>815 Mickleham Rd</t>
  </si>
  <si>
    <t xml:space="preserve">3059                          </t>
  </si>
  <si>
    <t>0425797586</t>
  </si>
  <si>
    <t>rfurina11@gmail.com</t>
  </si>
  <si>
    <t>4</t>
  </si>
  <si>
    <t>BS-426359</t>
  </si>
  <si>
    <t>SHANIN</t>
  </si>
  <si>
    <t>PULITANO</t>
  </si>
  <si>
    <t>0423111394</t>
  </si>
  <si>
    <t>BS-969969</t>
  </si>
  <si>
    <t>William Alexander</t>
  </si>
  <si>
    <t>Junus</t>
  </si>
  <si>
    <t>504, 8 Sutherland st</t>
  </si>
  <si>
    <t>0426941499</t>
  </si>
  <si>
    <t>geniepurnamasari@gmail.com</t>
  </si>
  <si>
    <t>BT-128566</t>
  </si>
  <si>
    <t>Leon</t>
  </si>
  <si>
    <t>Tarabay</t>
  </si>
  <si>
    <t>32 Armentieres St</t>
  </si>
  <si>
    <t>Milperra</t>
  </si>
  <si>
    <t xml:space="preserve">2214                          </t>
  </si>
  <si>
    <t>0477998884</t>
  </si>
  <si>
    <t>leontarabay@gmail.com</t>
  </si>
  <si>
    <t>BT-354582</t>
  </si>
  <si>
    <t>Hoang Thien An</t>
  </si>
  <si>
    <t>To</t>
  </si>
  <si>
    <t xml:space="preserve">2002/185-211 Broadway </t>
  </si>
  <si>
    <t>Ultimo</t>
  </si>
  <si>
    <t>0450832739</t>
  </si>
  <si>
    <t>an.ht001@hotmail.com</t>
  </si>
  <si>
    <t>BU-182192</t>
  </si>
  <si>
    <t>Linh</t>
  </si>
  <si>
    <t>2/154 Salisbury Hwy</t>
  </si>
  <si>
    <t>Salisbury</t>
  </si>
  <si>
    <t xml:space="preserve">5108                          </t>
  </si>
  <si>
    <t>0426448228</t>
  </si>
  <si>
    <t>linhkntran@gmail.com</t>
  </si>
  <si>
    <t>BU-453559</t>
  </si>
  <si>
    <t>Jesse</t>
  </si>
  <si>
    <t>Mobrici</t>
  </si>
  <si>
    <t>3B Katoomba Court</t>
  </si>
  <si>
    <t>Heidelberg</t>
  </si>
  <si>
    <t xml:space="preserve">3081                          </t>
  </si>
  <si>
    <t>0405955749</t>
  </si>
  <si>
    <t>jessimobrici3@gmail.com</t>
  </si>
  <si>
    <t>BV-136347</t>
  </si>
  <si>
    <t xml:space="preserve">Anna </t>
  </si>
  <si>
    <t>Drury</t>
  </si>
  <si>
    <t>1/91 Wolsley Rd</t>
  </si>
  <si>
    <t>Point piper</t>
  </si>
  <si>
    <t>04196655</t>
  </si>
  <si>
    <t>BV-445661</t>
  </si>
  <si>
    <t>CiCi</t>
  </si>
  <si>
    <t>763/2 Cooper Place</t>
  </si>
  <si>
    <t>0426 281 003</t>
  </si>
  <si>
    <t>BW-466141</t>
  </si>
  <si>
    <t>Ayoub</t>
  </si>
  <si>
    <t>0424696261</t>
  </si>
  <si>
    <t>george.ayoub2@hotmail.com</t>
  </si>
  <si>
    <t>BW-827855</t>
  </si>
  <si>
    <t>Xu Kuan</t>
  </si>
  <si>
    <t xml:space="preserve">310000                        </t>
  </si>
  <si>
    <t>+8618658806706</t>
  </si>
  <si>
    <t>18877161@qq.com</t>
  </si>
  <si>
    <t>BW-961474</t>
  </si>
  <si>
    <t>JACK</t>
  </si>
  <si>
    <t>SHEPHERD</t>
  </si>
  <si>
    <t xml:space="preserve">45/57 MALO ST </t>
  </si>
  <si>
    <t>HUNTERS HILL</t>
  </si>
  <si>
    <t xml:space="preserve">2110                          </t>
  </si>
  <si>
    <t>0439484658</t>
  </si>
  <si>
    <t>BX-477275</t>
  </si>
  <si>
    <t>Jiajun</t>
  </si>
  <si>
    <t xml:space="preserve">1801,  HI-5 Kaiyinxincheng </t>
  </si>
  <si>
    <t>Huojukaifuqu, Zhong shen</t>
  </si>
  <si>
    <t>Guangdong</t>
  </si>
  <si>
    <t xml:space="preserve">528400                        </t>
  </si>
  <si>
    <t>8618899813021</t>
  </si>
  <si>
    <t>BY-921344</t>
  </si>
  <si>
    <t>Marianna</t>
  </si>
  <si>
    <t>Allos</t>
  </si>
  <si>
    <t xml:space="preserve">9 Greta Court </t>
  </si>
  <si>
    <t>Broadmeadows</t>
  </si>
  <si>
    <t xml:space="preserve">3047                          </t>
  </si>
  <si>
    <t>0432034361</t>
  </si>
  <si>
    <t>CA-496955</t>
  </si>
  <si>
    <t>Rochelle Bowes</t>
  </si>
  <si>
    <t>Mclaren</t>
  </si>
  <si>
    <t>+6421</t>
  </si>
  <si>
    <t>rochelle@mclarenfamily.co.za</t>
  </si>
  <si>
    <t>Tourist - Caucasian</t>
  </si>
  <si>
    <t>CA-746849</t>
  </si>
  <si>
    <t>Adeline</t>
  </si>
  <si>
    <t>Lok</t>
  </si>
  <si>
    <t>195 Kim Keat Ave 08-304</t>
  </si>
  <si>
    <t>310195</t>
  </si>
  <si>
    <t>+6591449777</t>
  </si>
  <si>
    <t>adeline@18tech.com</t>
  </si>
  <si>
    <t>CA-849391</t>
  </si>
  <si>
    <t>Bill</t>
  </si>
  <si>
    <t>Courtessi</t>
  </si>
  <si>
    <t>0407355955</t>
  </si>
  <si>
    <t>CB-117234</t>
  </si>
  <si>
    <t>Nicola</t>
  </si>
  <si>
    <t>Piljic</t>
  </si>
  <si>
    <t>0401087681</t>
  </si>
  <si>
    <t>npiljic@hotmail.com</t>
  </si>
  <si>
    <t>CB-544883</t>
  </si>
  <si>
    <t>YuPeng</t>
  </si>
  <si>
    <t>Unit 2/68 Murdoch Circu</t>
  </si>
  <si>
    <t>Acacia Ridge</t>
  </si>
  <si>
    <t xml:space="preserve">4110                          </t>
  </si>
  <si>
    <t>0426255595</t>
  </si>
  <si>
    <t>yupengelvis@foxmail.com</t>
  </si>
  <si>
    <t>33 Cassia Place</t>
  </si>
  <si>
    <t>Stretton</t>
  </si>
  <si>
    <t>CB-548593</t>
  </si>
  <si>
    <t>Babette</t>
  </si>
  <si>
    <t>De Wit</t>
  </si>
  <si>
    <t>206/99 Nott street</t>
  </si>
  <si>
    <t>Port melbourne</t>
  </si>
  <si>
    <t>0497900592</t>
  </si>
  <si>
    <t>9</t>
  </si>
  <si>
    <t>CB-757131</t>
  </si>
  <si>
    <t>Han Lim</t>
  </si>
  <si>
    <t>Tan</t>
  </si>
  <si>
    <t>14 Jalan Dhanapakia Devi 2</t>
  </si>
  <si>
    <t>TMN Tayton Cheras</t>
  </si>
  <si>
    <t>Kuala Lumpur</t>
  </si>
  <si>
    <t xml:space="preserve">56000                         </t>
  </si>
  <si>
    <t>+6017 3366973</t>
  </si>
  <si>
    <t>henrytan90@gmail.com</t>
  </si>
  <si>
    <t>CB-956481</t>
  </si>
  <si>
    <t>Zhi Qiang</t>
  </si>
  <si>
    <t>210/111 Carrington Road</t>
  </si>
  <si>
    <t>Box Hill</t>
  </si>
  <si>
    <t xml:space="preserve">3128                          </t>
  </si>
  <si>
    <t>0416500125</t>
  </si>
  <si>
    <t>CC-314139</t>
  </si>
  <si>
    <t>Brien</t>
  </si>
  <si>
    <t>Arcando</t>
  </si>
  <si>
    <t>45/44 Barossa Dr Minchinbury</t>
  </si>
  <si>
    <t>0432616744</t>
  </si>
  <si>
    <t>brien_arcano@outlook.com</t>
  </si>
  <si>
    <t>CD-355551</t>
  </si>
  <si>
    <t>weilong</t>
  </si>
  <si>
    <t>Liang</t>
  </si>
  <si>
    <t>16 bellevue terrace</t>
  </si>
  <si>
    <t>st lucia</t>
  </si>
  <si>
    <t xml:space="preserve">4067                          </t>
  </si>
  <si>
    <t>0479 088 645</t>
  </si>
  <si>
    <t>28741012@qq.com</t>
  </si>
  <si>
    <t>CD-371379</t>
  </si>
  <si>
    <t>Hongdao</t>
  </si>
  <si>
    <t>0415130310</t>
  </si>
  <si>
    <t>yang7763839951@gmail.com</t>
  </si>
  <si>
    <t>CD-644564</t>
  </si>
  <si>
    <t>Gemma</t>
  </si>
  <si>
    <t>Keil</t>
  </si>
  <si>
    <t>Press- Stellar</t>
  </si>
  <si>
    <t>CD-767988</t>
  </si>
  <si>
    <t>Di Yu</t>
  </si>
  <si>
    <t xml:space="preserve">99 Narrow Neck Road </t>
  </si>
  <si>
    <t>Katoomba</t>
  </si>
  <si>
    <t xml:space="preserve">2780                          </t>
  </si>
  <si>
    <t>0411489578</t>
  </si>
  <si>
    <t>420366547@qq.com</t>
  </si>
  <si>
    <t>CD-797933</t>
  </si>
  <si>
    <t>Sonya</t>
  </si>
  <si>
    <t>Milevski</t>
  </si>
  <si>
    <t xml:space="preserve">33 Healey Drive </t>
  </si>
  <si>
    <t xml:space="preserve">Epping </t>
  </si>
  <si>
    <t xml:space="preserve">3076                          </t>
  </si>
  <si>
    <t>0401144105</t>
  </si>
  <si>
    <t>sonya@iconek.com.au</t>
  </si>
  <si>
    <t>27</t>
  </si>
  <si>
    <t>CD-854478</t>
  </si>
  <si>
    <t>Kim</t>
  </si>
  <si>
    <t>Stanoff</t>
  </si>
  <si>
    <t>48 Forrest Ave</t>
  </si>
  <si>
    <t>0415540812</t>
  </si>
  <si>
    <t>CE-393815</t>
  </si>
  <si>
    <t>Sherieann</t>
  </si>
  <si>
    <t>.</t>
  </si>
  <si>
    <t>10 Holmead Rd</t>
  </si>
  <si>
    <t>Eight Mile Plains</t>
  </si>
  <si>
    <t xml:space="preserve">4113                          </t>
  </si>
  <si>
    <t>0449223818</t>
  </si>
  <si>
    <t>CE-664687</t>
  </si>
  <si>
    <t xml:space="preserve">Justin </t>
  </si>
  <si>
    <t>Conceicao</t>
  </si>
  <si>
    <t>19 St Annes Court, 123 Salisbury Road</t>
  </si>
  <si>
    <t>London</t>
  </si>
  <si>
    <t xml:space="preserve">NW66RG                        </t>
  </si>
  <si>
    <t>+447741653708</t>
  </si>
  <si>
    <t>justin.conceicao@gmail.com</t>
  </si>
  <si>
    <t>CE-738881</t>
  </si>
  <si>
    <t>Tea</t>
  </si>
  <si>
    <t>Sabranovic</t>
  </si>
  <si>
    <t>12 Blanc Avenue</t>
  </si>
  <si>
    <t>East Hills</t>
  </si>
  <si>
    <t>0401435933</t>
  </si>
  <si>
    <t>accounts@perfectfitjoinery.com.au</t>
  </si>
  <si>
    <t>CF-152119</t>
  </si>
  <si>
    <t>Yusuke</t>
  </si>
  <si>
    <t>Niino</t>
  </si>
  <si>
    <t>0450559110</t>
  </si>
  <si>
    <t>yusuke.0422@gmail.com</t>
  </si>
  <si>
    <t>CG-761481</t>
  </si>
  <si>
    <t>Justin</t>
  </si>
  <si>
    <t>Yon</t>
  </si>
  <si>
    <t>U3 4749 Gladatone Street</t>
  </si>
  <si>
    <t>North Parramatta</t>
  </si>
  <si>
    <t xml:space="preserve">2151                          </t>
  </si>
  <si>
    <t>0410662447</t>
  </si>
  <si>
    <t>jonjustin@gmail.com</t>
  </si>
  <si>
    <t>CH-224253</t>
  </si>
  <si>
    <t xml:space="preserve">Nicholas </t>
  </si>
  <si>
    <t>Ho</t>
  </si>
  <si>
    <t>908/25 Therry St</t>
  </si>
  <si>
    <t>nicholasssho@gmail.com</t>
  </si>
  <si>
    <t>CH-339632</t>
  </si>
  <si>
    <t>Sabah</t>
  </si>
  <si>
    <t>Sue Sabbagh</t>
  </si>
  <si>
    <t>0405818921</t>
  </si>
  <si>
    <t>lil_sophie@hotmail.com</t>
  </si>
  <si>
    <t>CH-495297</t>
  </si>
  <si>
    <t>Angela</t>
  </si>
  <si>
    <t>Bassaly</t>
  </si>
  <si>
    <t>0413387440</t>
  </si>
  <si>
    <t>angelaocari2@hotmail.com</t>
  </si>
  <si>
    <t>CI-269237</t>
  </si>
  <si>
    <t>Shagun</t>
  </si>
  <si>
    <t>Mayo</t>
  </si>
  <si>
    <t>Unit 708 / 45 Macquaire Street</t>
  </si>
  <si>
    <t xml:space="preserve">Parramatta </t>
  </si>
  <si>
    <t xml:space="preserve">2150                          </t>
  </si>
  <si>
    <t>0410 414 380</t>
  </si>
  <si>
    <t>shagunluthera@hotmail.com</t>
  </si>
  <si>
    <t>CJ-385633</t>
  </si>
  <si>
    <t>Carly</t>
  </si>
  <si>
    <t>Pupulas</t>
  </si>
  <si>
    <t>0434 402 642</t>
  </si>
  <si>
    <t>CJ-923949</t>
  </si>
  <si>
    <t>Matt</t>
  </si>
  <si>
    <t>Coates</t>
  </si>
  <si>
    <t>2/11 Kenneth St</t>
  </si>
  <si>
    <t>Tarragindi</t>
  </si>
  <si>
    <t>0456778897</t>
  </si>
  <si>
    <t>matt.coates@pwc.com</t>
  </si>
  <si>
    <t>CK-633111</t>
  </si>
  <si>
    <t>Debbie</t>
  </si>
  <si>
    <t>Woo</t>
  </si>
  <si>
    <t>96 Cowie Rd</t>
  </si>
  <si>
    <t>Carseldine</t>
  </si>
  <si>
    <t xml:space="preserve">4034                          </t>
  </si>
  <si>
    <t>0430071441</t>
  </si>
  <si>
    <t>roseonly0127@hotmail.com</t>
  </si>
  <si>
    <t>CK-685928</t>
  </si>
  <si>
    <t>Yukiko</t>
  </si>
  <si>
    <t>Yamato</t>
  </si>
  <si>
    <t>0423336157</t>
  </si>
  <si>
    <t>yukiko910@gmail.com</t>
  </si>
  <si>
    <t>CK-835622</t>
  </si>
  <si>
    <t>Yawei</t>
  </si>
  <si>
    <t>Ye</t>
  </si>
  <si>
    <t>8 Defries Ave</t>
  </si>
  <si>
    <t>0426277069</t>
  </si>
  <si>
    <t>vivian940718@hotmail.com</t>
  </si>
  <si>
    <t>CL-152541</t>
  </si>
  <si>
    <t>Xiao Mei</t>
  </si>
  <si>
    <t>Fan</t>
  </si>
  <si>
    <t>251/1 Railway Parade</t>
  </si>
  <si>
    <t>Burwood</t>
  </si>
  <si>
    <t xml:space="preserve">2134                          </t>
  </si>
  <si>
    <t>0450687776</t>
  </si>
  <si>
    <t>448683805@qq.com</t>
  </si>
  <si>
    <t>CM-849637</t>
  </si>
  <si>
    <t>Yaqi</t>
  </si>
  <si>
    <t>188 Tianehu Road</t>
  </si>
  <si>
    <t>Hefei</t>
  </si>
  <si>
    <t>Anhui</t>
  </si>
  <si>
    <t xml:space="preserve">230031                        </t>
  </si>
  <si>
    <t>+8615209823908</t>
  </si>
  <si>
    <t>CM-885891</t>
  </si>
  <si>
    <t>Wenyi</t>
  </si>
  <si>
    <t>Ke</t>
  </si>
  <si>
    <t>551 Swanston St</t>
  </si>
  <si>
    <t>Carlton</t>
  </si>
  <si>
    <t>3053</t>
  </si>
  <si>
    <t>0460078708</t>
  </si>
  <si>
    <t>CN-343669</t>
  </si>
  <si>
    <t>Suzana</t>
  </si>
  <si>
    <t>Lasala</t>
  </si>
  <si>
    <t>13 Lyrebird Close</t>
  </si>
  <si>
    <t>Blackbutt</t>
  </si>
  <si>
    <t xml:space="preserve">2529                          </t>
  </si>
  <si>
    <t>0419011134</t>
  </si>
  <si>
    <t>suen23@bigpond.com</t>
  </si>
  <si>
    <t>16</t>
  </si>
  <si>
    <t>CP-414862</t>
  </si>
  <si>
    <t>Ruba</t>
  </si>
  <si>
    <t>Ali</t>
  </si>
  <si>
    <t>246 Wangee Road</t>
  </si>
  <si>
    <t>0401 444 622</t>
  </si>
  <si>
    <t>ruba.ali@hotmail.com</t>
  </si>
  <si>
    <t>CP-643824</t>
  </si>
  <si>
    <t>Ipnav</t>
  </si>
  <si>
    <t>Maini</t>
  </si>
  <si>
    <t>unit7/1 mansfield st</t>
  </si>
  <si>
    <t>Coorparoo</t>
  </si>
  <si>
    <t xml:space="preserve">4151                          </t>
  </si>
  <si>
    <t>0481864044</t>
  </si>
  <si>
    <t>ipmaini305@gmail.com</t>
  </si>
  <si>
    <t>CQ-598823</t>
  </si>
  <si>
    <t>jiayu</t>
  </si>
  <si>
    <t>shi</t>
  </si>
  <si>
    <t>0403745868</t>
  </si>
  <si>
    <t>christina002012@163.com</t>
  </si>
  <si>
    <t>CR-129267</t>
  </si>
  <si>
    <t>KATE</t>
  </si>
  <si>
    <t>SMITHWICK</t>
  </si>
  <si>
    <t>0421287983</t>
  </si>
  <si>
    <t>CR-863567</t>
  </si>
  <si>
    <t>Ihan</t>
  </si>
  <si>
    <t>Ozveren</t>
  </si>
  <si>
    <t xml:space="preserve">23 Riverwalk Ave </t>
  </si>
  <si>
    <t xml:space="preserve">Robina </t>
  </si>
  <si>
    <t xml:space="preserve">4226                          </t>
  </si>
  <si>
    <t>0475111666</t>
  </si>
  <si>
    <t>CR-986134</t>
  </si>
  <si>
    <t>Jessica</t>
  </si>
  <si>
    <t>Kakos</t>
  </si>
  <si>
    <t>0401169361</t>
  </si>
  <si>
    <t>CS-132538</t>
  </si>
  <si>
    <t>Alvin</t>
  </si>
  <si>
    <t>0433688988</t>
  </si>
  <si>
    <t>CS-316613</t>
  </si>
  <si>
    <t>Weiqi</t>
  </si>
  <si>
    <t>28 Hosken st</t>
  </si>
  <si>
    <t>Balwyn North</t>
  </si>
  <si>
    <t xml:space="preserve">3104                          </t>
  </si>
  <si>
    <t>0452479798</t>
  </si>
  <si>
    <t>CS-374768</t>
  </si>
  <si>
    <t>Mathias</t>
  </si>
  <si>
    <t>Daish</t>
  </si>
  <si>
    <t>mathias_daish@hotmail.com</t>
  </si>
  <si>
    <t>CS-511713</t>
  </si>
  <si>
    <t>Hayley</t>
  </si>
  <si>
    <t>Wilksch</t>
  </si>
  <si>
    <t>0410807656</t>
  </si>
  <si>
    <t>hayleywilksch@live.com.au</t>
  </si>
  <si>
    <t>CS-718731</t>
  </si>
  <si>
    <t>joanna</t>
  </si>
  <si>
    <t>skomelzna</t>
  </si>
  <si>
    <t>0401174729</t>
  </si>
  <si>
    <t>CT-855166</t>
  </si>
  <si>
    <t>Qing</t>
  </si>
  <si>
    <t>Luan</t>
  </si>
  <si>
    <t>Beijing Hyundai Beihuandian</t>
  </si>
  <si>
    <t>Beihuan Rd</t>
  </si>
  <si>
    <t>Zhengzhou</t>
  </si>
  <si>
    <t>Henan</t>
  </si>
  <si>
    <t xml:space="preserve">4660000                       </t>
  </si>
  <si>
    <t>+8618639012123</t>
  </si>
  <si>
    <t>258936526@qq.com</t>
  </si>
  <si>
    <t>CU-468129</t>
  </si>
  <si>
    <t>Meirina Swastika</t>
  </si>
  <si>
    <t>Restu</t>
  </si>
  <si>
    <t>Sumatera 1 No 6</t>
  </si>
  <si>
    <t>Palembang</t>
  </si>
  <si>
    <t xml:space="preserve">30144                         </t>
  </si>
  <si>
    <t>+6281222233322</t>
  </si>
  <si>
    <t>keenanalfaro@gmail.com</t>
  </si>
  <si>
    <t>19</t>
  </si>
  <si>
    <t>CU-494967</t>
  </si>
  <si>
    <t>Zeng</t>
  </si>
  <si>
    <t>125 colchester st</t>
  </si>
  <si>
    <t xml:space="preserve">south brisbane </t>
  </si>
  <si>
    <t xml:space="preserve">4101                          </t>
  </si>
  <si>
    <t>0431 545 737</t>
  </si>
  <si>
    <t>275300316@qq.com</t>
  </si>
  <si>
    <t>CU-579377</t>
  </si>
  <si>
    <t>Monica</t>
  </si>
  <si>
    <t>Hosseinpour</t>
  </si>
  <si>
    <t>3 Cobbity St</t>
  </si>
  <si>
    <t>0420411210</t>
  </si>
  <si>
    <t>monicahp1997@gmail.com</t>
  </si>
  <si>
    <t>CV-741866</t>
  </si>
  <si>
    <t>Johnny</t>
  </si>
  <si>
    <t>3 The Avenue</t>
  </si>
  <si>
    <t xml:space="preserve">2166                          </t>
  </si>
  <si>
    <t>0411576508</t>
  </si>
  <si>
    <t>johnnyvanto@hotmail.com</t>
  </si>
  <si>
    <t>CV-898417</t>
  </si>
  <si>
    <t>Reid</t>
  </si>
  <si>
    <t>Bauman</t>
  </si>
  <si>
    <t>21106/37 Kyabra St</t>
  </si>
  <si>
    <t>Newstead</t>
  </si>
  <si>
    <t xml:space="preserve">4006                          </t>
  </si>
  <si>
    <t>0429797706</t>
  </si>
  <si>
    <t>rrobauman@gmail.com</t>
  </si>
  <si>
    <t>CW-196636</t>
  </si>
  <si>
    <t>White</t>
  </si>
  <si>
    <t>0412988199</t>
  </si>
  <si>
    <t>CW-273324</t>
  </si>
  <si>
    <t>Camila Bianca</t>
  </si>
  <si>
    <t>Castillo</t>
  </si>
  <si>
    <t>103/60 Siddeley street</t>
  </si>
  <si>
    <t>0413760487</t>
  </si>
  <si>
    <t>camilabiance.castillo@gmail.com</t>
  </si>
  <si>
    <t>CW-861933</t>
  </si>
  <si>
    <t>Janene</t>
  </si>
  <si>
    <t>Johnson</t>
  </si>
  <si>
    <t>janene.johnson@gmail.com</t>
  </si>
  <si>
    <t>CX-245734</t>
  </si>
  <si>
    <t>yitao</t>
  </si>
  <si>
    <t>chen</t>
  </si>
  <si>
    <t>0413 400 845</t>
  </si>
  <si>
    <t>chenyitao@aukgo.com</t>
  </si>
  <si>
    <t>CX-263865</t>
  </si>
  <si>
    <t>Shenyue</t>
  </si>
  <si>
    <t>18 Corby Street</t>
  </si>
  <si>
    <t>0467258104</t>
  </si>
  <si>
    <t>CX-631765</t>
  </si>
  <si>
    <t>Lew</t>
  </si>
  <si>
    <t>17 Tullamove Ave</t>
  </si>
  <si>
    <t>Doncaster</t>
  </si>
  <si>
    <t>042686688</t>
  </si>
  <si>
    <t>jmjlew@gmail.com</t>
  </si>
  <si>
    <t>CX-954812</t>
  </si>
  <si>
    <t>Anastasia</t>
  </si>
  <si>
    <t>Orlove</t>
  </si>
  <si>
    <t>34 Parramatta Rd</t>
  </si>
  <si>
    <t>Stanmore</t>
  </si>
  <si>
    <t xml:space="preserve">2048                          </t>
  </si>
  <si>
    <t>0415167585</t>
  </si>
  <si>
    <t>niki.minsk@gmail.com</t>
  </si>
  <si>
    <t>CY-755757</t>
  </si>
  <si>
    <t>Loo Jin</t>
  </si>
  <si>
    <t>Yow</t>
  </si>
  <si>
    <t xml:space="preserve">5-1-8 Jln 3/149B </t>
  </si>
  <si>
    <t>Tmn Sri Endah</t>
  </si>
  <si>
    <t xml:space="preserve">57000                         </t>
  </si>
  <si>
    <t>0123141669</t>
  </si>
  <si>
    <t>eugeneyow@gmail.com</t>
  </si>
  <si>
    <t>CY-957171</t>
  </si>
  <si>
    <t>JESSICA</t>
  </si>
  <si>
    <t>FOSTER</t>
  </si>
  <si>
    <t>0432449887</t>
  </si>
  <si>
    <t>SKJIIJESSI@HOTMAIL.COM</t>
  </si>
  <si>
    <t>DA-724923</t>
  </si>
  <si>
    <t>DEE</t>
  </si>
  <si>
    <t>COWELL</t>
  </si>
  <si>
    <t>0407327091</t>
  </si>
  <si>
    <t>12</t>
  </si>
  <si>
    <t>DB-169662</t>
  </si>
  <si>
    <t>Veronica Hachem</t>
  </si>
  <si>
    <t xml:space="preserve"> Hachem</t>
  </si>
  <si>
    <t>0411600918</t>
  </si>
  <si>
    <t>Vzouki@hotmail.com</t>
  </si>
  <si>
    <t>DB-426913</t>
  </si>
  <si>
    <t>Liyang</t>
  </si>
  <si>
    <t>421 King William st</t>
  </si>
  <si>
    <t>0450460166</t>
  </si>
  <si>
    <t>DB-556482</t>
  </si>
  <si>
    <t>Sockling</t>
  </si>
  <si>
    <t>0419199430</t>
  </si>
  <si>
    <t>DB-747385</t>
  </si>
  <si>
    <t>Yibin</t>
  </si>
  <si>
    <t>Yin</t>
  </si>
  <si>
    <t>13/8-10 Clomester Ave</t>
  </si>
  <si>
    <t xml:space="preserve">2314                          </t>
  </si>
  <si>
    <t>0415230839</t>
  </si>
  <si>
    <t>390666256@qq.com</t>
  </si>
  <si>
    <t>DC-157979</t>
  </si>
  <si>
    <t>Gribble</t>
  </si>
  <si>
    <t>83 Harding Street</t>
  </si>
  <si>
    <t>Hendra</t>
  </si>
  <si>
    <t xml:space="preserve">4011                          </t>
  </si>
  <si>
    <t>0417386238</t>
  </si>
  <si>
    <t>nkgribble@hotmail.com</t>
  </si>
  <si>
    <t>DC-353756</t>
  </si>
  <si>
    <t>matalla</t>
  </si>
  <si>
    <t>sutrisna</t>
  </si>
  <si>
    <t>cibabak 312</t>
  </si>
  <si>
    <t>bandurg</t>
  </si>
  <si>
    <t xml:space="preserve">40241                         </t>
  </si>
  <si>
    <t>+6281809485335</t>
  </si>
  <si>
    <t>DC-423272</t>
  </si>
  <si>
    <t>Danoush</t>
  </si>
  <si>
    <t>Fardsavar</t>
  </si>
  <si>
    <t>0411154190</t>
  </si>
  <si>
    <t>DC-598526</t>
  </si>
  <si>
    <t>Rachel</t>
  </si>
  <si>
    <t>Falconer</t>
  </si>
  <si>
    <t>2010/109 Melbourne Street</t>
  </si>
  <si>
    <t>South Brisbane</t>
  </si>
  <si>
    <t>0404 271 722</t>
  </si>
  <si>
    <t>rachelasfalconer@icloud.com</t>
  </si>
  <si>
    <t>DD-357998</t>
  </si>
  <si>
    <t>Camberg</t>
  </si>
  <si>
    <t>Po Box 456</t>
  </si>
  <si>
    <t>0412179674</t>
  </si>
  <si>
    <t>kimcamberg@hotmail.com</t>
  </si>
  <si>
    <t>DD-413339</t>
  </si>
  <si>
    <t>grace</t>
  </si>
  <si>
    <t>su</t>
  </si>
  <si>
    <t>56 skyview avenue</t>
  </si>
  <si>
    <t xml:space="preserve">4123                          </t>
  </si>
  <si>
    <t>0403234483</t>
  </si>
  <si>
    <t>g.su@hotmail.com</t>
  </si>
  <si>
    <t>DD-751627</t>
  </si>
  <si>
    <t>Julia</t>
  </si>
  <si>
    <t>Mura</t>
  </si>
  <si>
    <t>6 Duchess Ave</t>
  </si>
  <si>
    <t>Rodd Point</t>
  </si>
  <si>
    <t>0405140827</t>
  </si>
  <si>
    <t>muraaj@ssc.nsw.edu.au</t>
  </si>
  <si>
    <t>DD-822261</t>
  </si>
  <si>
    <t>Daiany</t>
  </si>
  <si>
    <t>Oliveria</t>
  </si>
  <si>
    <t>0468926768</t>
  </si>
  <si>
    <t>DF-448787</t>
  </si>
  <si>
    <t>Kemaken</t>
  </si>
  <si>
    <t>sharonkemaken@yahoo.com.au</t>
  </si>
  <si>
    <t>DG-341358</t>
  </si>
  <si>
    <t>max</t>
  </si>
  <si>
    <t>owen</t>
  </si>
  <si>
    <t>3506/318 russell st</t>
  </si>
  <si>
    <t>melbourne</t>
  </si>
  <si>
    <t>0401588912</t>
  </si>
  <si>
    <t>DG-996194</t>
  </si>
  <si>
    <t>Penni</t>
  </si>
  <si>
    <t>Hohtoulas</t>
  </si>
  <si>
    <t>42 Fitzohns Drive</t>
  </si>
  <si>
    <t>Bundoora</t>
  </si>
  <si>
    <t xml:space="preserve">3083                          </t>
  </si>
  <si>
    <t>0424416454</t>
  </si>
  <si>
    <t>pennih97@gmail.com</t>
  </si>
  <si>
    <t>DH-231933</t>
  </si>
  <si>
    <t>Wasan</t>
  </si>
  <si>
    <t>Gorgees</t>
  </si>
  <si>
    <t>0412842771</t>
  </si>
  <si>
    <t>wasan_gorgees@hotmail.com</t>
  </si>
  <si>
    <t>DH-253523</t>
  </si>
  <si>
    <t>Overs</t>
  </si>
  <si>
    <t>19 Sophie Ave</t>
  </si>
  <si>
    <t>Broadbeach</t>
  </si>
  <si>
    <t>0403052902</t>
  </si>
  <si>
    <t>saraovers@hotmail.com</t>
  </si>
  <si>
    <t>DH-471687</t>
  </si>
  <si>
    <t>Lissner</t>
  </si>
  <si>
    <t>8 Tunnel Street</t>
  </si>
  <si>
    <t>Leppington</t>
  </si>
  <si>
    <t xml:space="preserve">2175                          </t>
  </si>
  <si>
    <t>0481453089</t>
  </si>
  <si>
    <t>tara.lissner3@det.nsw.edu.au</t>
  </si>
  <si>
    <t>DI-468245</t>
  </si>
  <si>
    <t>Donna</t>
  </si>
  <si>
    <t>Reynolds</t>
  </si>
  <si>
    <t>0432530298</t>
  </si>
  <si>
    <t>DI-596475</t>
  </si>
  <si>
    <t>kefilwe</t>
  </si>
  <si>
    <t>mokone</t>
  </si>
  <si>
    <t>+26771751612</t>
  </si>
  <si>
    <t>DJ-158591</t>
  </si>
  <si>
    <t>Daniya</t>
  </si>
  <si>
    <t>Chavdhry</t>
  </si>
  <si>
    <t>15 Valray Place</t>
  </si>
  <si>
    <t>Brisbane</t>
  </si>
  <si>
    <t xml:space="preserve">4520                          </t>
  </si>
  <si>
    <t>0488331812</t>
  </si>
  <si>
    <t>daniyabchaudhry@gmail.com</t>
  </si>
  <si>
    <t>DJ-571562</t>
  </si>
  <si>
    <t>Shao</t>
  </si>
  <si>
    <t>15 Doepel Way</t>
  </si>
  <si>
    <t>0437695978</t>
  </si>
  <si>
    <t>DJ-943791</t>
  </si>
  <si>
    <t>Vanessa</t>
  </si>
  <si>
    <t>101/19 Burwood Rd</t>
  </si>
  <si>
    <t>0406606847</t>
  </si>
  <si>
    <t>vanessayangyi@gmail.com</t>
  </si>
  <si>
    <t>DL-562386</t>
  </si>
  <si>
    <t>Ebru</t>
  </si>
  <si>
    <t>Karacayli</t>
  </si>
  <si>
    <t>0404627663</t>
  </si>
  <si>
    <t>info@ebrukaracayli.com</t>
  </si>
  <si>
    <t>DL-574646</t>
  </si>
  <si>
    <t xml:space="preserve">Malaak </t>
  </si>
  <si>
    <t>Dehini</t>
  </si>
  <si>
    <t>0478695555</t>
  </si>
  <si>
    <t>m.deheini@gmail.com</t>
  </si>
  <si>
    <t>DM-356459</t>
  </si>
  <si>
    <t>Heather</t>
  </si>
  <si>
    <t>Wigg</t>
  </si>
  <si>
    <t xml:space="preserve">3860                          </t>
  </si>
  <si>
    <t>0409972128</t>
  </si>
  <si>
    <t>heath.wig@brownwig.com.au</t>
  </si>
  <si>
    <t>DN-829337</t>
  </si>
  <si>
    <t>Nina</t>
  </si>
  <si>
    <t>Aboumbic</t>
  </si>
  <si>
    <t>2/96 Meurants Lane</t>
  </si>
  <si>
    <t>Glenwood</t>
  </si>
  <si>
    <t xml:space="preserve">2768                          </t>
  </si>
  <si>
    <t>0413720191</t>
  </si>
  <si>
    <t>nina.aboumtoic@gmail.co</t>
  </si>
  <si>
    <t>DN-892117</t>
  </si>
  <si>
    <t>Evette</t>
  </si>
  <si>
    <t>Makari</t>
  </si>
  <si>
    <t>110 Joseph St</t>
  </si>
  <si>
    <t>Lidcombe</t>
  </si>
  <si>
    <t xml:space="preserve">2141                          </t>
  </si>
  <si>
    <t>0417045354</t>
  </si>
  <si>
    <t>evette_makari@hotmail.com</t>
  </si>
  <si>
    <t>DO-793995</t>
  </si>
  <si>
    <t>Elissa</t>
  </si>
  <si>
    <t>7 Resthaven Road</t>
  </si>
  <si>
    <t>South Hurstville</t>
  </si>
  <si>
    <t>0428 665 355</t>
  </si>
  <si>
    <t>elissaserratore@yahoo.com</t>
  </si>
  <si>
    <t>DO-944761</t>
  </si>
  <si>
    <t>Frank</t>
  </si>
  <si>
    <t>Yaacoub</t>
  </si>
  <si>
    <t>31 Grosvenov St</t>
  </si>
  <si>
    <t>Niborie</t>
  </si>
  <si>
    <t>0403988222</t>
  </si>
  <si>
    <t>fyaacoub@bigpond.com</t>
  </si>
  <si>
    <t>DP-429974</t>
  </si>
  <si>
    <t>Stephanie Kay</t>
  </si>
  <si>
    <t>Chisholm</t>
  </si>
  <si>
    <t>20 Te Ngaio Road</t>
  </si>
  <si>
    <t>Mount Maunganui</t>
  </si>
  <si>
    <t xml:space="preserve">3116                          </t>
  </si>
  <si>
    <t>+64273184008</t>
  </si>
  <si>
    <t>steph.chiz@gmail.com</t>
  </si>
  <si>
    <t>DQ-889691</t>
  </si>
  <si>
    <t>Mcmullan</t>
  </si>
  <si>
    <t>410/198 Suf Parade</t>
  </si>
  <si>
    <t>surfers Paradise</t>
  </si>
  <si>
    <t>0423918779</t>
  </si>
  <si>
    <t>a-mcmullan@atlooh.com</t>
  </si>
  <si>
    <t>DR-485869</t>
  </si>
  <si>
    <t>Bien</t>
  </si>
  <si>
    <t>19 Glen Elgin Cresent</t>
  </si>
  <si>
    <t>Edensor Park</t>
  </si>
  <si>
    <t>0420222233</t>
  </si>
  <si>
    <t>bien.nguyen@live.com</t>
  </si>
  <si>
    <t>DR-675327</t>
  </si>
  <si>
    <t>Yiwen</t>
  </si>
  <si>
    <t>801/10 Atchision Street</t>
  </si>
  <si>
    <t>St Leonards</t>
  </si>
  <si>
    <t xml:space="preserve">2065                          </t>
  </si>
  <si>
    <t>0451636177</t>
  </si>
  <si>
    <t>zyw0617@gmail.com</t>
  </si>
  <si>
    <t>DR-689978</t>
  </si>
  <si>
    <t>Tannous</t>
  </si>
  <si>
    <t>Doveihy</t>
  </si>
  <si>
    <t>63 Little Road</t>
  </si>
  <si>
    <t>Yagoona</t>
  </si>
  <si>
    <t xml:space="preserve">2199                          </t>
  </si>
  <si>
    <t>0401584405</t>
  </si>
  <si>
    <t>tannous_doveihy@hotmail.com</t>
  </si>
  <si>
    <t>DS-646469</t>
  </si>
  <si>
    <t>Xinwei</t>
  </si>
  <si>
    <t>Gong</t>
  </si>
  <si>
    <t>373/303-307 Castlereagh St</t>
  </si>
  <si>
    <t>Haymarket</t>
  </si>
  <si>
    <t>0424990312</t>
  </si>
  <si>
    <t>chloe990312@icloud.com</t>
  </si>
  <si>
    <t>DS-678196</t>
  </si>
  <si>
    <t>Shelan</t>
  </si>
  <si>
    <t>131 McPherson Blvd</t>
  </si>
  <si>
    <t xml:space="preserve">Roxburgh Park </t>
  </si>
  <si>
    <t>0433737023</t>
  </si>
  <si>
    <t>DU-569527</t>
  </si>
  <si>
    <t>Chao</t>
  </si>
  <si>
    <t>401, Door3, Building3, Liuliqiao</t>
  </si>
  <si>
    <t>Fengtai</t>
  </si>
  <si>
    <t>Beijing</t>
  </si>
  <si>
    <t xml:space="preserve">100071                        </t>
  </si>
  <si>
    <t>0432608020</t>
  </si>
  <si>
    <t>1328749123@yahoo.com</t>
  </si>
  <si>
    <t>44.5</t>
  </si>
  <si>
    <t>DU-711886</t>
  </si>
  <si>
    <t>Lyu Ping</t>
  </si>
  <si>
    <t>1-254 tang he Village, Cheng dong street Dong yang</t>
  </si>
  <si>
    <t>Zhe Jiang</t>
  </si>
  <si>
    <t>+8613419616988</t>
  </si>
  <si>
    <t>DU-915163</t>
  </si>
  <si>
    <t>1 Murray Street</t>
  </si>
  <si>
    <t>Ferryden Park</t>
  </si>
  <si>
    <t xml:space="preserve">5010                          </t>
  </si>
  <si>
    <t>0416672715</t>
  </si>
  <si>
    <t>jnguyen1_1johnny@me.com</t>
  </si>
  <si>
    <t>DV-239886</t>
  </si>
  <si>
    <t>Nora</t>
  </si>
  <si>
    <t>Badal</t>
  </si>
  <si>
    <t>0410576790</t>
  </si>
  <si>
    <t>DV-563738</t>
  </si>
  <si>
    <t>Baojian</t>
  </si>
  <si>
    <t xml:space="preserve">806/ 30 Burelli St. </t>
  </si>
  <si>
    <t>Wollongong</t>
  </si>
  <si>
    <t>0420737889</t>
  </si>
  <si>
    <t>563548888@qq.com</t>
  </si>
  <si>
    <t>DV-765349</t>
  </si>
  <si>
    <t>Tomoko</t>
  </si>
  <si>
    <t>Weir</t>
  </si>
  <si>
    <t>Unit 11/141 Cotlew St</t>
  </si>
  <si>
    <t>Ashmore</t>
  </si>
  <si>
    <t xml:space="preserve">4214                          </t>
  </si>
  <si>
    <t>0449567811</t>
  </si>
  <si>
    <t>alice.weir@hotmail.com</t>
  </si>
  <si>
    <t>DV-868439</t>
  </si>
  <si>
    <t>Nathan</t>
  </si>
  <si>
    <t>PO Box 233</t>
  </si>
  <si>
    <t>Moranbah</t>
  </si>
  <si>
    <t xml:space="preserve">4744                          </t>
  </si>
  <si>
    <t>0499624939</t>
  </si>
  <si>
    <t>nparsons_14@hotmail.com</t>
  </si>
  <si>
    <t>DX-186269</t>
  </si>
  <si>
    <t>Chanyuan</t>
  </si>
  <si>
    <t>0426391818</t>
  </si>
  <si>
    <t>chanyuanwang1@hotmail.com</t>
  </si>
  <si>
    <t>DY-497347</t>
  </si>
  <si>
    <t>Eleni</t>
  </si>
  <si>
    <t>Taylor</t>
  </si>
  <si>
    <t>17-19 Cranbrook Road</t>
  </si>
  <si>
    <t>Bellevue Hill</t>
  </si>
  <si>
    <t xml:space="preserve">2023                          </t>
  </si>
  <si>
    <t>0415643287</t>
  </si>
  <si>
    <t>eleni.taylor.xz@gmail.com</t>
  </si>
  <si>
    <t>DY-586666</t>
  </si>
  <si>
    <t>Zheng</t>
  </si>
  <si>
    <t>442 Elizabeth st</t>
  </si>
  <si>
    <t>0452506105</t>
  </si>
  <si>
    <t>DY-723235</t>
  </si>
  <si>
    <t>Sally</t>
  </si>
  <si>
    <t>Muntz</t>
  </si>
  <si>
    <t>0431 619 589</t>
  </si>
  <si>
    <t>sally@brisbanedancetheatre.com.au</t>
  </si>
  <si>
    <t>DY-892768</t>
  </si>
  <si>
    <t>Bortoshuk</t>
  </si>
  <si>
    <t>28A-Rathay Street</t>
  </si>
  <si>
    <t xml:space="preserve">6100                          </t>
  </si>
  <si>
    <t>0432016877</t>
  </si>
  <si>
    <t>marinagor123@mail.ru</t>
  </si>
  <si>
    <t>EA-457413</t>
  </si>
  <si>
    <t>Wentao</t>
  </si>
  <si>
    <t>80 Abeckett Street</t>
  </si>
  <si>
    <t>0404240405</t>
  </si>
  <si>
    <t>1796745001@qq.com</t>
  </si>
  <si>
    <t>EB-889533</t>
  </si>
  <si>
    <t>Crissy</t>
  </si>
  <si>
    <t>Santoro</t>
  </si>
  <si>
    <t>208/9 Edwin St</t>
  </si>
  <si>
    <t>Mortlake</t>
  </si>
  <si>
    <t xml:space="preserve">2137                          </t>
  </si>
  <si>
    <t>0456155257</t>
  </si>
  <si>
    <t>crissysantoro@hotmail.com</t>
  </si>
  <si>
    <t>ED-678485</t>
  </si>
  <si>
    <t>Hermiz</t>
  </si>
  <si>
    <t>43 Hackett Road</t>
  </si>
  <si>
    <t>Abbotsbury</t>
  </si>
  <si>
    <t>0422786526</t>
  </si>
  <si>
    <t>marina.hermiz@hotmail.com</t>
  </si>
  <si>
    <t>ED-767969</t>
  </si>
  <si>
    <t>Melanie</t>
  </si>
  <si>
    <t>Thornton</t>
  </si>
  <si>
    <t xml:space="preserve">1 Continental way </t>
  </si>
  <si>
    <t>Prahan</t>
  </si>
  <si>
    <t>0400641558</t>
  </si>
  <si>
    <t>ED-936227</t>
  </si>
  <si>
    <t>Charlene</t>
  </si>
  <si>
    <t>Pastoriza</t>
  </si>
  <si>
    <t>32/39-43 Crawford Street</t>
  </si>
  <si>
    <t>Queanbeyan</t>
  </si>
  <si>
    <t xml:space="preserve">2620                          </t>
  </si>
  <si>
    <t>0410992877</t>
  </si>
  <si>
    <t>chaipastoriza@gmail.com</t>
  </si>
  <si>
    <t>EE-914859</t>
  </si>
  <si>
    <t>Julie</t>
  </si>
  <si>
    <t>Arnold</t>
  </si>
  <si>
    <t>3/204 Victoria Street</t>
  </si>
  <si>
    <t xml:space="preserve">2011                          </t>
  </si>
  <si>
    <t>0401272796</t>
  </si>
  <si>
    <t>juliearnold@protonmail.com</t>
  </si>
  <si>
    <t>6</t>
  </si>
  <si>
    <t>EF-133763</t>
  </si>
  <si>
    <t>meg</t>
  </si>
  <si>
    <t>Gugenberger</t>
  </si>
  <si>
    <t>10/276 Pine Mtn Rd</t>
  </si>
  <si>
    <t>Cavina Hts</t>
  </si>
  <si>
    <t>0417117307</t>
  </si>
  <si>
    <t>megegee@icloud.com</t>
  </si>
  <si>
    <t>EF-163847</t>
  </si>
  <si>
    <t>SHIJUN</t>
  </si>
  <si>
    <t>17/23 Wanderlight Ave</t>
  </si>
  <si>
    <t>Lawson</t>
  </si>
  <si>
    <t xml:space="preserve">2617                          </t>
  </si>
  <si>
    <t>0416863296</t>
  </si>
  <si>
    <t>844479752@qq.com</t>
  </si>
  <si>
    <t>EF-262948</t>
  </si>
  <si>
    <t>Sun</t>
  </si>
  <si>
    <t>503, no6, taishan Erchun</t>
  </si>
  <si>
    <t>putuo district, Shanghai</t>
  </si>
  <si>
    <t>13681634146</t>
  </si>
  <si>
    <t>sunrei@qq.com</t>
  </si>
  <si>
    <t>EF-273387</t>
  </si>
  <si>
    <t>socheata</t>
  </si>
  <si>
    <t>Cheung</t>
  </si>
  <si>
    <t>10 Sullivan St.</t>
  </si>
  <si>
    <t>0431545606</t>
  </si>
  <si>
    <t>EF-464678</t>
  </si>
  <si>
    <t>YING</t>
  </si>
  <si>
    <t>LI</t>
  </si>
  <si>
    <t>131 LONSDALE STREET</t>
  </si>
  <si>
    <t>MELBOURNE</t>
  </si>
  <si>
    <t>008615062223823</t>
  </si>
  <si>
    <t>156454857@qq.com</t>
  </si>
  <si>
    <t>EG-589637</t>
  </si>
  <si>
    <t>Dr. Daniel</t>
  </si>
  <si>
    <t>Cagara</t>
  </si>
  <si>
    <t>9/9 carter st</t>
  </si>
  <si>
    <t xml:space="preserve">4810                          </t>
  </si>
  <si>
    <t>0458 866 932</t>
  </si>
  <si>
    <t>cagara@me.com</t>
  </si>
  <si>
    <t>EG-739123</t>
  </si>
  <si>
    <t>Ngoc</t>
  </si>
  <si>
    <t>Ngo</t>
  </si>
  <si>
    <t>unit 54 26 buckingham Pl</t>
  </si>
  <si>
    <t>EIGHT MILE PLAINS</t>
  </si>
  <si>
    <t>0412246183</t>
  </si>
  <si>
    <t>ngothibingoc183@gmail.com</t>
  </si>
  <si>
    <t>EH-418394</t>
  </si>
  <si>
    <t>0478062342</t>
  </si>
  <si>
    <t>EH-694179</t>
  </si>
  <si>
    <t>Louisa</t>
  </si>
  <si>
    <t>Haddad</t>
  </si>
  <si>
    <t>23 phillips street</t>
  </si>
  <si>
    <t>0404006692</t>
  </si>
  <si>
    <t>louis@royaltiles.com.au</t>
  </si>
  <si>
    <t>EI-495596</t>
  </si>
  <si>
    <t>Tony</t>
  </si>
  <si>
    <t>Geagea</t>
  </si>
  <si>
    <t>7 View Street</t>
  </si>
  <si>
    <t>04103503350</t>
  </si>
  <si>
    <t>EJ-822716</t>
  </si>
  <si>
    <t xml:space="preserve">Bianca </t>
  </si>
  <si>
    <t>Vaughan</t>
  </si>
  <si>
    <t>429</t>
  </si>
  <si>
    <t>Grimshaw street</t>
  </si>
  <si>
    <t>0401180012</t>
  </si>
  <si>
    <t>bianca.vaughn@hotmail.com</t>
  </si>
  <si>
    <t>EK-663144</t>
  </si>
  <si>
    <t xml:space="preserve">Mengqi </t>
  </si>
  <si>
    <t xml:space="preserve">Liu </t>
  </si>
  <si>
    <t xml:space="preserve">130 Mildura st </t>
  </si>
  <si>
    <t xml:space="preserve">Stretton </t>
  </si>
  <si>
    <t>0400367415</t>
  </si>
  <si>
    <t>EL-182713</t>
  </si>
  <si>
    <t xml:space="preserve">Lucy </t>
  </si>
  <si>
    <t>Bambridge</t>
  </si>
  <si>
    <t>42 Nimbey Ave</t>
  </si>
  <si>
    <t>Narraweena</t>
  </si>
  <si>
    <t xml:space="preserve">2099                          </t>
  </si>
  <si>
    <t>0478573400</t>
  </si>
  <si>
    <t>lbambridge@yahoo.com</t>
  </si>
  <si>
    <t>EL-339271</t>
  </si>
  <si>
    <t>Sandra</t>
  </si>
  <si>
    <t>Mikhail</t>
  </si>
  <si>
    <t>128 Burwood Road</t>
  </si>
  <si>
    <t>Concord</t>
  </si>
  <si>
    <t>0409179362</t>
  </si>
  <si>
    <t>45</t>
  </si>
  <si>
    <t>EL-427793</t>
  </si>
  <si>
    <t>James</t>
  </si>
  <si>
    <t>Hugo</t>
  </si>
  <si>
    <t>6 Ballah crescent</t>
  </si>
  <si>
    <t>Highland park</t>
  </si>
  <si>
    <t xml:space="preserve">4211                          </t>
  </si>
  <si>
    <t>0400663935</t>
  </si>
  <si>
    <t>james.hugo@bhpbilliton.com</t>
  </si>
  <si>
    <t>EL-447728</t>
  </si>
  <si>
    <t>Ruisi</t>
  </si>
  <si>
    <t>85 Bergonia Avenue</t>
  </si>
  <si>
    <t>0403656122</t>
  </si>
  <si>
    <t>tracy0125@hotmail.com</t>
  </si>
  <si>
    <t>EL-455168</t>
  </si>
  <si>
    <t>Naz</t>
  </si>
  <si>
    <t>Rouh</t>
  </si>
  <si>
    <t>34 Yandiah Place</t>
  </si>
  <si>
    <t>Castle Hill</t>
  </si>
  <si>
    <t xml:space="preserve">2154                          </t>
  </si>
  <si>
    <t>0424646828</t>
  </si>
  <si>
    <t>EL-865694</t>
  </si>
  <si>
    <t>Mattes</t>
  </si>
  <si>
    <t>Nebgen</t>
  </si>
  <si>
    <t>152-164 Balwara Rd.</t>
  </si>
  <si>
    <t>061490949767</t>
  </si>
  <si>
    <t>mattes.hebgens@gmx.de</t>
  </si>
  <si>
    <t>EM-122737</t>
  </si>
  <si>
    <t>MARIA</t>
  </si>
  <si>
    <t>KLOS-SZUSZKIEWICZ</t>
  </si>
  <si>
    <t>0403173682</t>
  </si>
  <si>
    <t>EM-444814</t>
  </si>
  <si>
    <t xml:space="preserve">Imidil </t>
  </si>
  <si>
    <t>Ziba</t>
  </si>
  <si>
    <t>37 Badgingarra Gardens</t>
  </si>
  <si>
    <t>Ballajura</t>
  </si>
  <si>
    <t xml:space="preserve">6066                          </t>
  </si>
  <si>
    <t>0401 425 302</t>
  </si>
  <si>
    <t>imidilziba@hotmail.com</t>
  </si>
  <si>
    <t>EM-893837</t>
  </si>
  <si>
    <t>James Hadinata</t>
  </si>
  <si>
    <t>Sulistxo</t>
  </si>
  <si>
    <t>1305/145 Queensberry street</t>
  </si>
  <si>
    <t xml:space="preserve">3053                          </t>
  </si>
  <si>
    <t>0422628979</t>
  </si>
  <si>
    <t>jamessulistyo97@gmail.com</t>
  </si>
  <si>
    <t>EN-172148</t>
  </si>
  <si>
    <t xml:space="preserve">Levi </t>
  </si>
  <si>
    <t>3 Oakmount Court</t>
  </si>
  <si>
    <t xml:space="preserve">West Lakes </t>
  </si>
  <si>
    <t xml:space="preserve">5021                          </t>
  </si>
  <si>
    <t xml:space="preserve">0414 524 005 </t>
  </si>
  <si>
    <t>levi.turner54@gmail.com</t>
  </si>
  <si>
    <t>3 Oakmont Court</t>
  </si>
  <si>
    <t>EN-316177</t>
  </si>
  <si>
    <t>303/42 Shorline Drive</t>
  </si>
  <si>
    <t>Rhodes</t>
  </si>
  <si>
    <t xml:space="preserve">2138                          </t>
  </si>
  <si>
    <t>0450760806</t>
  </si>
  <si>
    <t>lynnlynn806@gmail.com</t>
  </si>
  <si>
    <t>EN-374897</t>
  </si>
  <si>
    <t>Jingwei</t>
  </si>
  <si>
    <t>401, Door 3, Building 3, Fengtai</t>
  </si>
  <si>
    <t>289118965@qq.com</t>
  </si>
  <si>
    <t>EN-513769</t>
  </si>
  <si>
    <t>Jeanie</t>
  </si>
  <si>
    <t>Chapman</t>
  </si>
  <si>
    <t xml:space="preserve">86 Malcolm st </t>
  </si>
  <si>
    <t>Hawthorne</t>
  </si>
  <si>
    <t xml:space="preserve">4171                          </t>
  </si>
  <si>
    <t>0429190070</t>
  </si>
  <si>
    <t>Jeanie75@Bigpond.net.au</t>
  </si>
  <si>
    <t>EN-914525</t>
  </si>
  <si>
    <t>Karina</t>
  </si>
  <si>
    <t>Martin</t>
  </si>
  <si>
    <t xml:space="preserve">42 Edward street </t>
  </si>
  <si>
    <t>Brunswick</t>
  </si>
  <si>
    <t xml:space="preserve">3056                          </t>
  </si>
  <si>
    <t>karinamartin01@gmail.com</t>
  </si>
  <si>
    <t>7</t>
  </si>
  <si>
    <t>EO-963272</t>
  </si>
  <si>
    <t>Ivanova</t>
  </si>
  <si>
    <t>140/41 Rocklands</t>
  </si>
  <si>
    <t>Wolstencraft</t>
  </si>
  <si>
    <t>0414824033</t>
  </si>
  <si>
    <t>liosandra@yahoo.com</t>
  </si>
  <si>
    <t>EP-356234</t>
  </si>
  <si>
    <t>Jing Zi</t>
  </si>
  <si>
    <t>Fang</t>
  </si>
  <si>
    <t>0405251206</t>
  </si>
  <si>
    <t>EP-492319</t>
  </si>
  <si>
    <t>Gonkarnue</t>
  </si>
  <si>
    <t>Tarman</t>
  </si>
  <si>
    <t xml:space="preserve">23 Balerno Way  </t>
  </si>
  <si>
    <t>Mernday</t>
  </si>
  <si>
    <t xml:space="preserve">3754                          </t>
  </si>
  <si>
    <t>0411319212</t>
  </si>
  <si>
    <t>EQ-415723</t>
  </si>
  <si>
    <t>Tongshuo</t>
  </si>
  <si>
    <t>Lyu</t>
  </si>
  <si>
    <t>8 Central Park</t>
  </si>
  <si>
    <t>0414640918</t>
  </si>
  <si>
    <t>2421821585@qq.com</t>
  </si>
  <si>
    <t>EQ-881635</t>
  </si>
  <si>
    <t xml:space="preserve">Siya </t>
  </si>
  <si>
    <t>7 woodlands Ave</t>
  </si>
  <si>
    <t>0477992992</t>
  </si>
  <si>
    <t>siyiyang@gmail.com</t>
  </si>
  <si>
    <t>EQ-967885</t>
  </si>
  <si>
    <t>Brescia</t>
  </si>
  <si>
    <t>0405511266</t>
  </si>
  <si>
    <t>mia.brescia@icloud.com</t>
  </si>
  <si>
    <t>100a</t>
  </si>
  <si>
    <t>Clarence St</t>
  </si>
  <si>
    <t>Condell Park</t>
  </si>
  <si>
    <t>ER-738594</t>
  </si>
  <si>
    <t>Madina</t>
  </si>
  <si>
    <t>0475511111</t>
  </si>
  <si>
    <t>mongkolmadina@gmail.com</t>
  </si>
  <si>
    <t>ES-636855</t>
  </si>
  <si>
    <t>12 Foundry Rd</t>
  </si>
  <si>
    <t>0411237408</t>
  </si>
  <si>
    <t>ES-812117</t>
  </si>
  <si>
    <t>Jordan</t>
  </si>
  <si>
    <t>ET-741655</t>
  </si>
  <si>
    <t>Deborah</t>
  </si>
  <si>
    <t>Homewood</t>
  </si>
  <si>
    <t>304/22 Colgate Av</t>
  </si>
  <si>
    <t>Balmain</t>
  </si>
  <si>
    <t xml:space="preserve">2041                          </t>
  </si>
  <si>
    <t>0419922123</t>
  </si>
  <si>
    <t>EU-281887</t>
  </si>
  <si>
    <t>Marie</t>
  </si>
  <si>
    <t>Meads</t>
  </si>
  <si>
    <t>272-290 Lincoln Road</t>
  </si>
  <si>
    <t>HOrsley Park</t>
  </si>
  <si>
    <t>0415231110</t>
  </si>
  <si>
    <t>mrsmeads@hotmail.com</t>
  </si>
  <si>
    <t>EV-172389</t>
  </si>
  <si>
    <t>Bevan</t>
  </si>
  <si>
    <t>Heneric</t>
  </si>
  <si>
    <t>0421833372</t>
  </si>
  <si>
    <t>EW-311288</t>
  </si>
  <si>
    <t>Susanna</t>
  </si>
  <si>
    <t>Barba</t>
  </si>
  <si>
    <t>12 Toocooya Rd</t>
  </si>
  <si>
    <t>Hunters Hill</t>
  </si>
  <si>
    <t>0409224622</t>
  </si>
  <si>
    <t>susannabarba1@bigpond.com</t>
  </si>
  <si>
    <t>EW-379917</t>
  </si>
  <si>
    <t>ana</t>
  </si>
  <si>
    <t>biskic</t>
  </si>
  <si>
    <t>0410373600</t>
  </si>
  <si>
    <t>EW-437912</t>
  </si>
  <si>
    <t>Taige</t>
  </si>
  <si>
    <t>0426828110</t>
  </si>
  <si>
    <t>593667133@qq.com</t>
  </si>
  <si>
    <t>EW-771939</t>
  </si>
  <si>
    <t>Krina</t>
  </si>
  <si>
    <t>Shopland</t>
  </si>
  <si>
    <t>0404485129</t>
  </si>
  <si>
    <t>krinashopland@icloud.com</t>
  </si>
  <si>
    <t>EY-464779</t>
  </si>
  <si>
    <t>Ines</t>
  </si>
  <si>
    <t>Almada</t>
  </si>
  <si>
    <t xml:space="preserve">11 </t>
  </si>
  <si>
    <t xml:space="preserve">Oliveri Cres </t>
  </si>
  <si>
    <t>Green Valley</t>
  </si>
  <si>
    <t xml:space="preserve">2168                          </t>
  </si>
  <si>
    <t>0416441170</t>
  </si>
  <si>
    <t>andrew.almada@gmail.com</t>
  </si>
  <si>
    <t>FA-474739</t>
  </si>
  <si>
    <t>Nhi</t>
  </si>
  <si>
    <t>0403279739</t>
  </si>
  <si>
    <t>FA-675172</t>
  </si>
  <si>
    <t>Hathway</t>
  </si>
  <si>
    <t>809/100 Bowen Terrace</t>
  </si>
  <si>
    <t>Fortitude Valley</t>
  </si>
  <si>
    <t>0452571620</t>
  </si>
  <si>
    <t>sharonpook@hotmail.com</t>
  </si>
  <si>
    <t>FA-839781</t>
  </si>
  <si>
    <t>Emma-jane</t>
  </si>
  <si>
    <t>Newton</t>
  </si>
  <si>
    <t>0405676499</t>
  </si>
  <si>
    <t>FB-214945</t>
  </si>
  <si>
    <t>Mark</t>
  </si>
  <si>
    <t>Dakkan</t>
  </si>
  <si>
    <t>19 Greenacre Road</t>
  </si>
  <si>
    <t>Georges Hall</t>
  </si>
  <si>
    <t>0414782881</t>
  </si>
  <si>
    <t>FB-339956</t>
  </si>
  <si>
    <t>Penelope</t>
  </si>
  <si>
    <t>0413530331</t>
  </si>
  <si>
    <t>penelope.xxo@hotmail.com</t>
  </si>
  <si>
    <t>FC-293989</t>
  </si>
  <si>
    <t>Andrea</t>
  </si>
  <si>
    <t>Moiler</t>
  </si>
  <si>
    <t>+64 275666711</t>
  </si>
  <si>
    <t>FC-389413</t>
  </si>
  <si>
    <t>Xinghuai</t>
  </si>
  <si>
    <t>7 Century Court</t>
  </si>
  <si>
    <t xml:space="preserve">3125                          </t>
  </si>
  <si>
    <t>+861387358999</t>
  </si>
  <si>
    <t>452179810@qq.com</t>
  </si>
  <si>
    <t>FD-987726</t>
  </si>
  <si>
    <t>McIntosh</t>
  </si>
  <si>
    <t>0418401995</t>
  </si>
  <si>
    <t>maxfalcor@hotmail.com</t>
  </si>
  <si>
    <t>FE-626988</t>
  </si>
  <si>
    <t>Jeff</t>
  </si>
  <si>
    <t>Yiu</t>
  </si>
  <si>
    <t>3 / 22 Shirley St</t>
  </si>
  <si>
    <t>Fawkner</t>
  </si>
  <si>
    <t xml:space="preserve">3060                          </t>
  </si>
  <si>
    <t>0412883378</t>
  </si>
  <si>
    <t>FE-627521</t>
  </si>
  <si>
    <t>Leanne</t>
  </si>
  <si>
    <t>68-72 Brumby Dr</t>
  </si>
  <si>
    <t>Woodhill</t>
  </si>
  <si>
    <t xml:space="preserve">4285                          </t>
  </si>
  <si>
    <t>0734701410</t>
  </si>
  <si>
    <t>0405078640</t>
  </si>
  <si>
    <t>leanna@bossservices.com.au</t>
  </si>
  <si>
    <t>FE-945355</t>
  </si>
  <si>
    <t>Kaitlyn</t>
  </si>
  <si>
    <t>Davidson</t>
  </si>
  <si>
    <t>0435846022</t>
  </si>
  <si>
    <t>FF-454473</t>
  </si>
  <si>
    <t>Corinthia</t>
  </si>
  <si>
    <t>Daniels</t>
  </si>
  <si>
    <t>99 St Andrew St</t>
  </si>
  <si>
    <t>Kuraby</t>
  </si>
  <si>
    <t xml:space="preserve">4112                          </t>
  </si>
  <si>
    <t>0481116320</t>
  </si>
  <si>
    <t>corinthiadaniels@hotmail.com</t>
  </si>
  <si>
    <t>FF-714278</t>
  </si>
  <si>
    <t>Nikki</t>
  </si>
  <si>
    <t>Dunlop</t>
  </si>
  <si>
    <t>16 Saltair Grove</t>
  </si>
  <si>
    <t>Helensvale</t>
  </si>
  <si>
    <t>0487769799</t>
  </si>
  <si>
    <t>nikki@optionaudio.com</t>
  </si>
  <si>
    <t>FF-798157</t>
  </si>
  <si>
    <t>Harran</t>
  </si>
  <si>
    <t>0404424434</t>
  </si>
  <si>
    <t>markharrn@gmail.com</t>
  </si>
  <si>
    <t>FG-232378</t>
  </si>
  <si>
    <t>Ariane</t>
  </si>
  <si>
    <t>Dobler</t>
  </si>
  <si>
    <t>0411889007</t>
  </si>
  <si>
    <t>arianedobler@acenet.com.au</t>
  </si>
  <si>
    <t>Milton park</t>
  </si>
  <si>
    <t>Private Bag 1</t>
  </si>
  <si>
    <t>Bowral</t>
  </si>
  <si>
    <t>NsW</t>
  </si>
  <si>
    <t xml:space="preserve">2576                          </t>
  </si>
  <si>
    <t>FG-298891</t>
  </si>
  <si>
    <t>Jacob</t>
  </si>
  <si>
    <t>421 King William Street</t>
  </si>
  <si>
    <t>0410569858</t>
  </si>
  <si>
    <t>zhangyuan0619@hotmail.com</t>
  </si>
  <si>
    <t>FH-286353</t>
  </si>
  <si>
    <t>Amira</t>
  </si>
  <si>
    <t>Merhebi</t>
  </si>
  <si>
    <t>15 Kawana Street</t>
  </si>
  <si>
    <t>Bass Hill</t>
  </si>
  <si>
    <t xml:space="preserve">2197                          </t>
  </si>
  <si>
    <t>0412742404</t>
  </si>
  <si>
    <t>d.merhebi@hotmail.com</t>
  </si>
  <si>
    <t>FH-726446</t>
  </si>
  <si>
    <t>Anthony Joseph</t>
  </si>
  <si>
    <t>Daniel</t>
  </si>
  <si>
    <t>3 Anthony St</t>
  </si>
  <si>
    <t>0451019162</t>
  </si>
  <si>
    <t>anthonydaniel@siriusestateagents.com</t>
  </si>
  <si>
    <t>FH-898566</t>
  </si>
  <si>
    <t>Yaobing</t>
  </si>
  <si>
    <t>18 Gadigal Avenue</t>
  </si>
  <si>
    <t>Waterloo</t>
  </si>
  <si>
    <t>0402750015</t>
  </si>
  <si>
    <t>lunarserface@outlook.com</t>
  </si>
  <si>
    <t>FH-966662</t>
  </si>
  <si>
    <t>Zehua</t>
  </si>
  <si>
    <t>Ji</t>
  </si>
  <si>
    <t xml:space="preserve">454 Burwood Rd </t>
  </si>
  <si>
    <t>Hawthorn</t>
  </si>
  <si>
    <t>0420788894</t>
  </si>
  <si>
    <t>FI-239123</t>
  </si>
  <si>
    <t>Janey</t>
  </si>
  <si>
    <t>McFarlane</t>
  </si>
  <si>
    <t>0456761125</t>
  </si>
  <si>
    <t>janeymcfarlance@live.co.uk</t>
  </si>
  <si>
    <t>FI-761241</t>
  </si>
  <si>
    <t>Livermore</t>
  </si>
  <si>
    <t xml:space="preserve">2/87 birriga road </t>
  </si>
  <si>
    <t>0407651646</t>
  </si>
  <si>
    <t>James.Livermore@adcolory.com</t>
  </si>
  <si>
    <t>FJ-473824</t>
  </si>
  <si>
    <t>Helen</t>
  </si>
  <si>
    <t>Jabbour</t>
  </si>
  <si>
    <t>17 Balanada Ave</t>
  </si>
  <si>
    <t xml:space="preserve">2170                          </t>
  </si>
  <si>
    <t>0432256443</t>
  </si>
  <si>
    <t>hkonstantinou@hotmail.com</t>
  </si>
  <si>
    <t>FJ-821431</t>
  </si>
  <si>
    <t xml:space="preserve">Thuy Vi </t>
  </si>
  <si>
    <t>Truong</t>
  </si>
  <si>
    <t>3 Cub St</t>
  </si>
  <si>
    <t xml:space="preserve">2179                          </t>
  </si>
  <si>
    <t>0428003511</t>
  </si>
  <si>
    <t>winniethuyvi@gmail.com</t>
  </si>
  <si>
    <t>FK-294817</t>
  </si>
  <si>
    <t>DIONI</t>
  </si>
  <si>
    <t>PERERA</t>
  </si>
  <si>
    <t>1159 DANDENONG ROAD</t>
  </si>
  <si>
    <t>MALVERN EAST</t>
  </si>
  <si>
    <t xml:space="preserve">3145                          </t>
  </si>
  <si>
    <t>0411969127</t>
  </si>
  <si>
    <t>DIONI_PERERA@HOTMAIL.COM</t>
  </si>
  <si>
    <t>FK-498136</t>
  </si>
  <si>
    <t>Jiankeng</t>
  </si>
  <si>
    <t>Zhong</t>
  </si>
  <si>
    <t>19 Prunella Close</t>
  </si>
  <si>
    <t>0450510928</t>
  </si>
  <si>
    <t>FK-992133</t>
  </si>
  <si>
    <t>jenner</t>
  </si>
  <si>
    <t>alexander</t>
  </si>
  <si>
    <t>0419305581</t>
  </si>
  <si>
    <t>FM-465251</t>
  </si>
  <si>
    <t>Jilian</t>
  </si>
  <si>
    <t>Scalise</t>
  </si>
  <si>
    <t>2 Hibbie Strett</t>
  </si>
  <si>
    <t>West Rye</t>
  </si>
  <si>
    <t xml:space="preserve">2114                          </t>
  </si>
  <si>
    <t>0411285617</t>
  </si>
  <si>
    <t>jnscalise@bigpond.com</t>
  </si>
  <si>
    <t>FN-567956</t>
  </si>
  <si>
    <t>0425110539</t>
  </si>
  <si>
    <t>danyangln@hotmail.com</t>
  </si>
  <si>
    <t>1108/99</t>
  </si>
  <si>
    <t>Forest Road</t>
  </si>
  <si>
    <t>Hurstville</t>
  </si>
  <si>
    <t>FO-321679</t>
  </si>
  <si>
    <t>Ida</t>
  </si>
  <si>
    <t>Spinozzi</t>
  </si>
  <si>
    <t>0418217629</t>
  </si>
  <si>
    <t>idaaterra@gmail.com</t>
  </si>
  <si>
    <t>FO-656523</t>
  </si>
  <si>
    <t>Aman</t>
  </si>
  <si>
    <t>Madan</t>
  </si>
  <si>
    <t>0411 699 755</t>
  </si>
  <si>
    <t>amanmadan@hotmail.com</t>
  </si>
  <si>
    <t>3</t>
  </si>
  <si>
    <t>Lydnam place</t>
  </si>
  <si>
    <t xml:space="preserve">NSW                           </t>
  </si>
  <si>
    <t>FP-737258</t>
  </si>
  <si>
    <t>Haoran</t>
  </si>
  <si>
    <t>706/6 Lachlan Street</t>
  </si>
  <si>
    <t>0402376002</t>
  </si>
  <si>
    <t>1836320740@qq.com</t>
  </si>
  <si>
    <t>FQ-281154</t>
  </si>
  <si>
    <t>Vicky</t>
  </si>
  <si>
    <t>Booth</t>
  </si>
  <si>
    <t>5 Hanley St</t>
  </si>
  <si>
    <t>Tingalpa</t>
  </si>
  <si>
    <t xml:space="preserve">4173                          </t>
  </si>
  <si>
    <t>0403184432</t>
  </si>
  <si>
    <t>vicky.booth@qed.qld.gov.au</t>
  </si>
  <si>
    <t>FQ-817594</t>
  </si>
  <si>
    <t>Fong</t>
  </si>
  <si>
    <t>0415047668</t>
  </si>
  <si>
    <t>melissafmt@yahoo.com.sg</t>
  </si>
  <si>
    <t>FS-342196</t>
  </si>
  <si>
    <t>Pannvir</t>
  </si>
  <si>
    <t>Virk</t>
  </si>
  <si>
    <t>0410607544</t>
  </si>
  <si>
    <t>FS-484153</t>
  </si>
  <si>
    <t>Mikko</t>
  </si>
  <si>
    <t>McDonald</t>
  </si>
  <si>
    <t>57C Derwent Ave</t>
  </si>
  <si>
    <t>Geulston Bay</t>
  </si>
  <si>
    <t>TAS</t>
  </si>
  <si>
    <t xml:space="preserve">7015                          </t>
  </si>
  <si>
    <t>0475000722</t>
  </si>
  <si>
    <t>mikko_mcdonald@yahoo.com</t>
  </si>
  <si>
    <t>FS-633934</t>
  </si>
  <si>
    <t>0425880629</t>
  </si>
  <si>
    <t>claire-ln@hotmail.com</t>
  </si>
  <si>
    <t>FT-322372</t>
  </si>
  <si>
    <t>Anna</t>
  </si>
  <si>
    <t>Suoboda</t>
  </si>
  <si>
    <t>04519988101</t>
  </si>
  <si>
    <t>FT-371162</t>
  </si>
  <si>
    <t>Yan</t>
  </si>
  <si>
    <t>21/26 buckinghampl</t>
  </si>
  <si>
    <t>eight mile plains</t>
  </si>
  <si>
    <t>0406 566 566</t>
  </si>
  <si>
    <t>tangtianmi0321@gmail.com</t>
  </si>
  <si>
    <t>FT-457135</t>
  </si>
  <si>
    <t>We</t>
  </si>
  <si>
    <t>787 Old Holland Road</t>
  </si>
  <si>
    <t xml:space="preserve">5278666                       </t>
  </si>
  <si>
    <t>+6590065109</t>
  </si>
  <si>
    <t>racheldaniellewee@gmail.com</t>
  </si>
  <si>
    <t>FT-771452</t>
  </si>
  <si>
    <t>Brendan</t>
  </si>
  <si>
    <t>Challons</t>
  </si>
  <si>
    <t>11 Greenock Street</t>
  </si>
  <si>
    <t>Greenvale</t>
  </si>
  <si>
    <t>0488554616</t>
  </si>
  <si>
    <t>brendan.challon@gmail.com</t>
  </si>
  <si>
    <t>FU-443375</t>
  </si>
  <si>
    <t>Dylan</t>
  </si>
  <si>
    <t>Zhou</t>
  </si>
  <si>
    <t>36 Nelson Street</t>
  </si>
  <si>
    <t>Gordon</t>
  </si>
  <si>
    <t>0415388839</t>
  </si>
  <si>
    <t>595433540@qq.com</t>
  </si>
  <si>
    <t>FU-956985</t>
  </si>
  <si>
    <t>Elias</t>
  </si>
  <si>
    <t>Salman</t>
  </si>
  <si>
    <t xml:space="preserve">41 Aurelia St. </t>
  </si>
  <si>
    <t>0415518829</t>
  </si>
  <si>
    <t>FV-539416</t>
  </si>
  <si>
    <t>Alice</t>
  </si>
  <si>
    <t>Webb</t>
  </si>
  <si>
    <t>29 Urwin Street</t>
  </si>
  <si>
    <t>0451532383</t>
  </si>
  <si>
    <t>FV-675618</t>
  </si>
  <si>
    <t xml:space="preserve">Megan </t>
  </si>
  <si>
    <t>Brunken</t>
  </si>
  <si>
    <t xml:space="preserve">9 Lesley Court </t>
  </si>
  <si>
    <t>Wangaratta</t>
  </si>
  <si>
    <t xml:space="preserve">3677                          </t>
  </si>
  <si>
    <t>0449780540</t>
  </si>
  <si>
    <t>megloubru@hotmail.com</t>
  </si>
  <si>
    <t>FW-198786</t>
  </si>
  <si>
    <t>Caitlin</t>
  </si>
  <si>
    <t>0401003220</t>
  </si>
  <si>
    <t>FW-671614</t>
  </si>
  <si>
    <t>Laura</t>
  </si>
  <si>
    <t>McCormack</t>
  </si>
  <si>
    <t>1/21 Meriton Street</t>
  </si>
  <si>
    <t>Gladesville</t>
  </si>
  <si>
    <t xml:space="preserve">2111                          </t>
  </si>
  <si>
    <t>0423406572</t>
  </si>
  <si>
    <t>lauramccormack.au@gmail.com</t>
  </si>
  <si>
    <t>FW-826366</t>
  </si>
  <si>
    <t>Nikhil</t>
  </si>
  <si>
    <t>Gulliya</t>
  </si>
  <si>
    <t>127 Commercial street</t>
  </si>
  <si>
    <t>Korumburra</t>
  </si>
  <si>
    <t xml:space="preserve">3950                          </t>
  </si>
  <si>
    <t>0413447900</t>
  </si>
  <si>
    <t>ngulliya@hotmail.com</t>
  </si>
  <si>
    <t>FY-486349</t>
  </si>
  <si>
    <t>Qianpang</t>
  </si>
  <si>
    <t>3501 / 1 Freshwater Place</t>
  </si>
  <si>
    <t>0403528636</t>
  </si>
  <si>
    <t>danielleyun001@gmail.com</t>
  </si>
  <si>
    <t>FY-628711</t>
  </si>
  <si>
    <t>BETI</t>
  </si>
  <si>
    <t>STOJKOVSKI</t>
  </si>
  <si>
    <t>0452257898</t>
  </si>
  <si>
    <t>GA-351426</t>
  </si>
  <si>
    <t>Joanna</t>
  </si>
  <si>
    <t>Wu</t>
  </si>
  <si>
    <t>9 Coolawin Rd</t>
  </si>
  <si>
    <t>North Bridge</t>
  </si>
  <si>
    <t xml:space="preserve">2063                          </t>
  </si>
  <si>
    <t>0421695078</t>
  </si>
  <si>
    <t>Wirthbredge</t>
  </si>
  <si>
    <t>GA-472295</t>
  </si>
  <si>
    <t>Sylvia</t>
  </si>
  <si>
    <t>Moses</t>
  </si>
  <si>
    <t>4 Wybalena Rd</t>
  </si>
  <si>
    <t>Hunter Hill</t>
  </si>
  <si>
    <t>0417265863</t>
  </si>
  <si>
    <t>a_smoses@bigpond.com</t>
  </si>
  <si>
    <t>GA-511834</t>
  </si>
  <si>
    <t>jin</t>
  </si>
  <si>
    <t>dai</t>
  </si>
  <si>
    <t>0425800127</t>
  </si>
  <si>
    <t>GB-279524</t>
  </si>
  <si>
    <t>Litan</t>
  </si>
  <si>
    <t>Giao</t>
  </si>
  <si>
    <t>408/42-46 Surf Parade</t>
  </si>
  <si>
    <t>0452157868</t>
  </si>
  <si>
    <t>glt0829ff@gmail.com</t>
  </si>
  <si>
    <t>GB-487225</t>
  </si>
  <si>
    <t>McLaughlin</t>
  </si>
  <si>
    <t>35 seaspray crescent</t>
  </si>
  <si>
    <t>Jindalee</t>
  </si>
  <si>
    <t xml:space="preserve">6036                          </t>
  </si>
  <si>
    <t>0424862559</t>
  </si>
  <si>
    <t>stephaniemc_laughlin@hotmail.com</t>
  </si>
  <si>
    <t>GB-635878</t>
  </si>
  <si>
    <t>vincent</t>
  </si>
  <si>
    <t>kho</t>
  </si>
  <si>
    <t>1302/9 power street</t>
  </si>
  <si>
    <t>southbank</t>
  </si>
  <si>
    <t>0478711974</t>
  </si>
  <si>
    <t>GC-139434</t>
  </si>
  <si>
    <t>Tania</t>
  </si>
  <si>
    <t>Torossian</t>
  </si>
  <si>
    <t>0452 636 155</t>
  </si>
  <si>
    <t>tanya_96_xo@hotmail.com</t>
  </si>
  <si>
    <t>15/718</t>
  </si>
  <si>
    <t>Victoria Road</t>
  </si>
  <si>
    <t>Ermington</t>
  </si>
  <si>
    <t xml:space="preserve">2115                          </t>
  </si>
  <si>
    <t>GC-421529</t>
  </si>
  <si>
    <t>yubo</t>
  </si>
  <si>
    <t>tian</t>
  </si>
  <si>
    <t>NUMBER 7</t>
  </si>
  <si>
    <t xml:space="preserve">ENDSLEIGH AVENUE </t>
  </si>
  <si>
    <t>BUNDOORA</t>
  </si>
  <si>
    <t>0403547880</t>
  </si>
  <si>
    <t>GD-477317</t>
  </si>
  <si>
    <t>Chris</t>
  </si>
  <si>
    <t>Geaitani</t>
  </si>
  <si>
    <t>15 Stanley Street</t>
  </si>
  <si>
    <t>Merrylands</t>
  </si>
  <si>
    <t>0415442111</t>
  </si>
  <si>
    <t>chris.gats@hotmail.com</t>
  </si>
  <si>
    <t>GE-174749</t>
  </si>
  <si>
    <t>Yutaka</t>
  </si>
  <si>
    <t>Akama</t>
  </si>
  <si>
    <t>1-9 Shinnome</t>
  </si>
  <si>
    <t>Kotoku</t>
  </si>
  <si>
    <t>Tokyo</t>
  </si>
  <si>
    <t xml:space="preserve">1350062                       </t>
  </si>
  <si>
    <t>09055131328</t>
  </si>
  <si>
    <t>yutabho1177@icloud.com</t>
  </si>
  <si>
    <t>GE-441667</t>
  </si>
  <si>
    <t>Nitsa</t>
  </si>
  <si>
    <t>Chia</t>
  </si>
  <si>
    <t>45 Mount Sinai Rise #09-03 Beaverton Court</t>
  </si>
  <si>
    <t>Singapore</t>
  </si>
  <si>
    <t xml:space="preserve">276958                        </t>
  </si>
  <si>
    <t>+65 9232333</t>
  </si>
  <si>
    <t>cayanisa0304@hotmail.com</t>
  </si>
  <si>
    <t>GE-886256</t>
  </si>
  <si>
    <t>Kefilwe</t>
  </si>
  <si>
    <t>Molcone</t>
  </si>
  <si>
    <t>15310 Lebethn Way</t>
  </si>
  <si>
    <t>Gaboroue</t>
  </si>
  <si>
    <t xml:space="preserve">0000                          </t>
  </si>
  <si>
    <t>kefmok1@gmail.com</t>
  </si>
  <si>
    <t>GF-185613</t>
  </si>
  <si>
    <t>Jia</t>
  </si>
  <si>
    <t>Shun Ma</t>
  </si>
  <si>
    <t>GG-219813</t>
  </si>
  <si>
    <t>96/40 Cotlew Street East</t>
  </si>
  <si>
    <t>Southport</t>
  </si>
  <si>
    <t>0408004000</t>
  </si>
  <si>
    <t>nikkikay@bigpond.com</t>
  </si>
  <si>
    <t>GG-284722</t>
  </si>
  <si>
    <t>Dema</t>
  </si>
  <si>
    <t>Ammar</t>
  </si>
  <si>
    <t>Alan Street</t>
  </si>
  <si>
    <t>040288858</t>
  </si>
  <si>
    <t>dema.ammar@hotmail.com</t>
  </si>
  <si>
    <t>GG-342267</t>
  </si>
  <si>
    <t>Alex</t>
  </si>
  <si>
    <t>Hewett</t>
  </si>
  <si>
    <t>0412467267</t>
  </si>
  <si>
    <t>GH-371476</t>
  </si>
  <si>
    <t>Portelli</t>
  </si>
  <si>
    <t>16 Tasman Close</t>
  </si>
  <si>
    <t>Wantirna South</t>
  </si>
  <si>
    <t xml:space="preserve">3152                          </t>
  </si>
  <si>
    <t>0409678388</t>
  </si>
  <si>
    <t>port_inc@hotmail.com</t>
  </si>
  <si>
    <t>GH-713528</t>
  </si>
  <si>
    <t>Ardy</t>
  </si>
  <si>
    <t>Thejalaksono</t>
  </si>
  <si>
    <t>1005/100 Lorimer Street</t>
  </si>
  <si>
    <t>0424 272 710</t>
  </si>
  <si>
    <t>GK-135178</t>
  </si>
  <si>
    <t>Paris</t>
  </si>
  <si>
    <t>Rodgers</t>
  </si>
  <si>
    <t>11/16-18</t>
  </si>
  <si>
    <t>Abinger St</t>
  </si>
  <si>
    <t>Richmond</t>
  </si>
  <si>
    <t xml:space="preserve">3121                          </t>
  </si>
  <si>
    <t>0420978812</t>
  </si>
  <si>
    <t>paris_rodgers@ymail.com</t>
  </si>
  <si>
    <t>GK-932456</t>
  </si>
  <si>
    <t>Pauline</t>
  </si>
  <si>
    <t>Giofrelle</t>
  </si>
  <si>
    <t>42 Hocking Road</t>
  </si>
  <si>
    <t>Robinvale</t>
  </si>
  <si>
    <t xml:space="preserve">3549                          </t>
  </si>
  <si>
    <t>0427616009</t>
  </si>
  <si>
    <t>happyvalleyfruits@bigpond.com</t>
  </si>
  <si>
    <t>GL-984992</t>
  </si>
  <si>
    <t>Jankulovski</t>
  </si>
  <si>
    <t>38A Birmingham St</t>
  </si>
  <si>
    <t>Spotswood</t>
  </si>
  <si>
    <t xml:space="preserve">3015                          </t>
  </si>
  <si>
    <t>0499911999</t>
  </si>
  <si>
    <t>mary.jankulovski@gmail.com</t>
  </si>
  <si>
    <t>GM-367151</t>
  </si>
  <si>
    <t>Emily</t>
  </si>
  <si>
    <t>Chan</t>
  </si>
  <si>
    <t>210/717 Anzac Parad</t>
  </si>
  <si>
    <t>Maroubra</t>
  </si>
  <si>
    <t xml:space="preserve">2035                          </t>
  </si>
  <si>
    <t>0423357187</t>
  </si>
  <si>
    <t>wing_muimui@hotmail.com</t>
  </si>
  <si>
    <t>GN-224481</t>
  </si>
  <si>
    <t>Samuel Geovanni</t>
  </si>
  <si>
    <t>Saragih</t>
  </si>
  <si>
    <t>504/8 Sutherland Street</t>
  </si>
  <si>
    <t>0411300719</t>
  </si>
  <si>
    <t>sam.geovanni@gmail.com</t>
  </si>
  <si>
    <t>GO-413642</t>
  </si>
  <si>
    <t>Ana</t>
  </si>
  <si>
    <t>Bugeja</t>
  </si>
  <si>
    <t xml:space="preserve"> 520 The Boulevarde</t>
  </si>
  <si>
    <t>Jannali</t>
  </si>
  <si>
    <t xml:space="preserve">2226                          </t>
  </si>
  <si>
    <t>0408888259</t>
  </si>
  <si>
    <t>ana@plane2sea.com.au</t>
  </si>
  <si>
    <t>GO-564911</t>
  </si>
  <si>
    <t>Sophie</t>
  </si>
  <si>
    <t>Dang</t>
  </si>
  <si>
    <t>0411183711</t>
  </si>
  <si>
    <t>sophiedang@hotmail.com</t>
  </si>
  <si>
    <t>GP-373733</t>
  </si>
  <si>
    <t>Qia</t>
  </si>
  <si>
    <t>Hu</t>
  </si>
  <si>
    <t>2013 6m Tower Merry Street</t>
  </si>
  <si>
    <t>0452297077</t>
  </si>
  <si>
    <t>979613755@qq.com</t>
  </si>
  <si>
    <t>GQ-617376</t>
  </si>
  <si>
    <t>Brenda</t>
  </si>
  <si>
    <t>Gately</t>
  </si>
  <si>
    <t>0416137412</t>
  </si>
  <si>
    <t>GR-759987</t>
  </si>
  <si>
    <t>Jules</t>
  </si>
  <si>
    <t>Zantis</t>
  </si>
  <si>
    <t>4 Anulka Street</t>
  </si>
  <si>
    <t>Moss Vale</t>
  </si>
  <si>
    <t xml:space="preserve">2577                          </t>
  </si>
  <si>
    <t>0468944700</t>
  </si>
  <si>
    <t>jooolzz@gmail.com</t>
  </si>
  <si>
    <t>GS-542847</t>
  </si>
  <si>
    <t>Martin Dumisane</t>
  </si>
  <si>
    <t>Dube</t>
  </si>
  <si>
    <t>13 Monteith Place</t>
  </si>
  <si>
    <t>Durban</t>
  </si>
  <si>
    <t>+27834122568</t>
  </si>
  <si>
    <t>ilimosrvices@gmail.com</t>
  </si>
  <si>
    <t>GT-765791</t>
  </si>
  <si>
    <t>Delin</t>
  </si>
  <si>
    <t>Shengli Road</t>
  </si>
  <si>
    <t>Wanke 1001#</t>
  </si>
  <si>
    <t>Anshan</t>
  </si>
  <si>
    <t xml:space="preserve">118000                        </t>
  </si>
  <si>
    <t>8613761857777</t>
  </si>
  <si>
    <t>37714821@qq.com</t>
  </si>
  <si>
    <t>Jiang Cheng St 9# 2101,</t>
  </si>
  <si>
    <t>GU-172387</t>
  </si>
  <si>
    <t>Ngoc Thac Anh</t>
  </si>
  <si>
    <t>8123 Melanie St</t>
  </si>
  <si>
    <t>0451 396 565</t>
  </si>
  <si>
    <t>jessica_thacanh2607@yahoo.com</t>
  </si>
  <si>
    <t>GU-855632</t>
  </si>
  <si>
    <t>Amanee</t>
  </si>
  <si>
    <t>el Nachar</t>
  </si>
  <si>
    <t>7 Gentle Close</t>
  </si>
  <si>
    <t>0421545758</t>
  </si>
  <si>
    <t>amanee__e@hotmail.com</t>
  </si>
  <si>
    <t>GU-985284</t>
  </si>
  <si>
    <t>Qianqian</t>
  </si>
  <si>
    <t>Ma</t>
  </si>
  <si>
    <t>0451975678</t>
  </si>
  <si>
    <t>amanda19971127@hotmail.com</t>
  </si>
  <si>
    <t>GV-118658</t>
  </si>
  <si>
    <t>ZIJIAN</t>
  </si>
  <si>
    <t>WANG</t>
  </si>
  <si>
    <t>0478759000</t>
  </si>
  <si>
    <t>2628482725@QQ.COM</t>
  </si>
  <si>
    <t>GV-728392</t>
  </si>
  <si>
    <t>Carmel</t>
  </si>
  <si>
    <t>Archer</t>
  </si>
  <si>
    <t>157 Dunne St</t>
  </si>
  <si>
    <t>Kingsbury</t>
  </si>
  <si>
    <t>0407722171</t>
  </si>
  <si>
    <t>carmel@anelegantaffair.com.au</t>
  </si>
  <si>
    <t>GV-959251</t>
  </si>
  <si>
    <t>Grozdanovski</t>
  </si>
  <si>
    <t>Hannah close</t>
  </si>
  <si>
    <t>Figtree</t>
  </si>
  <si>
    <t xml:space="preserve">2525                          </t>
  </si>
  <si>
    <t>42252817</t>
  </si>
  <si>
    <t>0433307295</t>
  </si>
  <si>
    <t>lauragroz93@gmail.com</t>
  </si>
  <si>
    <t>GW-145224</t>
  </si>
  <si>
    <t>Boi</t>
  </si>
  <si>
    <t>PO Box 9342</t>
  </si>
  <si>
    <t>South yarra</t>
  </si>
  <si>
    <t>0477998867</t>
  </si>
  <si>
    <t>GW-315884</t>
  </si>
  <si>
    <t>Karolina</t>
  </si>
  <si>
    <t>Petkovska</t>
  </si>
  <si>
    <t>12 Vaughan St</t>
  </si>
  <si>
    <t>Blakehurst</t>
  </si>
  <si>
    <t>0423945883</t>
  </si>
  <si>
    <t>karolinapetkovska@hotmail.com</t>
  </si>
  <si>
    <t>GW-918773</t>
  </si>
  <si>
    <t>David</t>
  </si>
  <si>
    <t>Sudron</t>
  </si>
  <si>
    <t>8 Possingham Avenue</t>
  </si>
  <si>
    <t>Redwood Park</t>
  </si>
  <si>
    <t xml:space="preserve">5097                          </t>
  </si>
  <si>
    <t>0412912297</t>
  </si>
  <si>
    <t>mfc-1876@hotmail.com</t>
  </si>
  <si>
    <t>GX-272535</t>
  </si>
  <si>
    <t>Leah</t>
  </si>
  <si>
    <t>Wittingslow</t>
  </si>
  <si>
    <t>36 Rutland Street</t>
  </si>
  <si>
    <t>Clifton Hill</t>
  </si>
  <si>
    <t xml:space="preserve">3068                          </t>
  </si>
  <si>
    <t>0417050122</t>
  </si>
  <si>
    <t>leah@meshplanning.com.au</t>
  </si>
  <si>
    <t>GX-323845</t>
  </si>
  <si>
    <t xml:space="preserve">Rana </t>
  </si>
  <si>
    <t>Mohamed</t>
  </si>
  <si>
    <t>13 Greenacre road</t>
  </si>
  <si>
    <t>0409454657</t>
  </si>
  <si>
    <t>rams121098@gmail.com</t>
  </si>
  <si>
    <t>GX-358517</t>
  </si>
  <si>
    <t>Yuki</t>
  </si>
  <si>
    <t>26 Courtney Place</t>
  </si>
  <si>
    <t>0433912936</t>
  </si>
  <si>
    <t>yuki_manci@hotmail.com</t>
  </si>
  <si>
    <t>13/88 Ardargie Street</t>
  </si>
  <si>
    <t>Sunnybank</t>
  </si>
  <si>
    <t xml:space="preserve">4109                          </t>
  </si>
  <si>
    <t>GX-913932</t>
  </si>
  <si>
    <t>Madi</t>
  </si>
  <si>
    <t>Ristevski</t>
  </si>
  <si>
    <t>49 Little Lake Crescent</t>
  </si>
  <si>
    <t>Warilla</t>
  </si>
  <si>
    <t xml:space="preserve">2528                          </t>
  </si>
  <si>
    <t>0447142902</t>
  </si>
  <si>
    <t>madiristevski02@gmail.com</t>
  </si>
  <si>
    <t>GY-665386</t>
  </si>
  <si>
    <t>Bruna</t>
  </si>
  <si>
    <t>Carvalho</t>
  </si>
  <si>
    <t>0431430940</t>
  </si>
  <si>
    <t>brunacarvalho806@gmail.com</t>
  </si>
  <si>
    <t>GY-992295</t>
  </si>
  <si>
    <t>Annie</t>
  </si>
  <si>
    <t>0416899679</t>
  </si>
  <si>
    <t>HA-338591</t>
  </si>
  <si>
    <t>Chenng</t>
  </si>
  <si>
    <t>211/10/16 Marquet St</t>
  </si>
  <si>
    <t>0401069606</t>
  </si>
  <si>
    <t>jenny.chenng211@gmail.com</t>
  </si>
  <si>
    <t>HA-359735</t>
  </si>
  <si>
    <t>Jennifer</t>
  </si>
  <si>
    <t>Leong</t>
  </si>
  <si>
    <t>0466654704</t>
  </si>
  <si>
    <t>isy.jenni@gmail.com</t>
  </si>
  <si>
    <t>HA-489239</t>
  </si>
  <si>
    <t>Alyssa</t>
  </si>
  <si>
    <t>Dimitrovski</t>
  </si>
  <si>
    <t>0414552157</t>
  </si>
  <si>
    <t>alyssadimitrovski@gmail.com</t>
  </si>
  <si>
    <t>HB-611927</t>
  </si>
  <si>
    <t>zhou</t>
  </si>
  <si>
    <t>tong xi</t>
  </si>
  <si>
    <t>15880417111</t>
  </si>
  <si>
    <t>HB-685712</t>
  </si>
  <si>
    <t xml:space="preserve">maureen </t>
  </si>
  <si>
    <t>wheeler</t>
  </si>
  <si>
    <t>98153544</t>
  </si>
  <si>
    <t>HC-421562</t>
  </si>
  <si>
    <t>Kathleen</t>
  </si>
  <si>
    <t>Brughelli</t>
  </si>
  <si>
    <t>56 Thames Street</t>
  </si>
  <si>
    <t>Newport Road</t>
  </si>
  <si>
    <t xml:space="preserve">02840                         </t>
  </si>
  <si>
    <t>0803424168</t>
  </si>
  <si>
    <t>khb831@gmail.com</t>
  </si>
  <si>
    <t>31</t>
  </si>
  <si>
    <t>HD-352131</t>
  </si>
  <si>
    <t>Lizzie</t>
  </si>
  <si>
    <t xml:space="preserve">Warburton </t>
  </si>
  <si>
    <t>WWRD</t>
  </si>
  <si>
    <t>100 Holbeche Road</t>
  </si>
  <si>
    <t>Arndell Park</t>
  </si>
  <si>
    <t xml:space="preserve">2148                          </t>
  </si>
  <si>
    <t>0421886596</t>
  </si>
  <si>
    <t>lizzie_spalding@hotmail.com</t>
  </si>
  <si>
    <t>HD-762724</t>
  </si>
  <si>
    <t xml:space="preserve">Nancy </t>
  </si>
  <si>
    <t xml:space="preserve">Del Monaco </t>
  </si>
  <si>
    <t xml:space="preserve">40 Glenburnie Road </t>
  </si>
  <si>
    <t xml:space="preserve">Mitcham </t>
  </si>
  <si>
    <t xml:space="preserve">3132                          </t>
  </si>
  <si>
    <t>0417394191</t>
  </si>
  <si>
    <t>HE-181831</t>
  </si>
  <si>
    <t xml:space="preserve">Uesna </t>
  </si>
  <si>
    <t>Spaseska</t>
  </si>
  <si>
    <t>32 Suncroft Drive</t>
  </si>
  <si>
    <t>045547732</t>
  </si>
  <si>
    <t>vesnaspal1987@hotmail.com</t>
  </si>
  <si>
    <t>HE-579255</t>
  </si>
  <si>
    <t>Valerie</t>
  </si>
  <si>
    <t>Grishakova</t>
  </si>
  <si>
    <t>1806/9 Railway St</t>
  </si>
  <si>
    <t>0450574573</t>
  </si>
  <si>
    <t>valgrishakova@hotmail.com</t>
  </si>
  <si>
    <t>HE-833124</t>
  </si>
  <si>
    <t>johanna</t>
  </si>
  <si>
    <t>De Macedo</t>
  </si>
  <si>
    <t>11 Gatley court</t>
  </si>
  <si>
    <t>Dandenong</t>
  </si>
  <si>
    <t>0478129280</t>
  </si>
  <si>
    <t>johanna.dm@hotmail.com</t>
  </si>
  <si>
    <t>HF-223426</t>
  </si>
  <si>
    <t>Hong</t>
  </si>
  <si>
    <t>2/34 Coolabah Street</t>
  </si>
  <si>
    <t>0416010927</t>
  </si>
  <si>
    <t>HF-963712</t>
  </si>
  <si>
    <t>Raghad</t>
  </si>
  <si>
    <t>Pauls</t>
  </si>
  <si>
    <t>24 Ebony CCT</t>
  </si>
  <si>
    <t>Craigieburn</t>
  </si>
  <si>
    <t>0477559173</t>
  </si>
  <si>
    <t>raghadpaules@hotmail.com</t>
  </si>
  <si>
    <t>HG-244289</t>
  </si>
  <si>
    <t>Zeena</t>
  </si>
  <si>
    <t>Unit 104/ 139 Bourke Street</t>
  </si>
  <si>
    <t xml:space="preserve">Melbourne </t>
  </si>
  <si>
    <t>0415881007</t>
  </si>
  <si>
    <t>zeenazheng@gmail.com</t>
  </si>
  <si>
    <t>HG-825529</t>
  </si>
  <si>
    <t>Bree</t>
  </si>
  <si>
    <t>Bell</t>
  </si>
  <si>
    <t>0438180584</t>
  </si>
  <si>
    <t>dgswans@gmail.com</t>
  </si>
  <si>
    <t>HH-563746</t>
  </si>
  <si>
    <t>Harri</t>
  </si>
  <si>
    <t>Stamatis</t>
  </si>
  <si>
    <t>0423105222</t>
  </si>
  <si>
    <t>harri@vicbluestone.com</t>
  </si>
  <si>
    <t>HI-548763</t>
  </si>
  <si>
    <t>woon yin</t>
  </si>
  <si>
    <t>chai</t>
  </si>
  <si>
    <t xml:space="preserve">No. 1, Jalan Timah </t>
  </si>
  <si>
    <t>Mines Resort City</t>
  </si>
  <si>
    <t xml:space="preserve">Seri Kembangan </t>
  </si>
  <si>
    <t xml:space="preserve">Selangor </t>
  </si>
  <si>
    <t xml:space="preserve">43300                         </t>
  </si>
  <si>
    <t>+60166073948</t>
  </si>
  <si>
    <t>Woonyin-0407@hotmail.com</t>
  </si>
  <si>
    <t>HJ-145578</t>
  </si>
  <si>
    <t>Nicholas</t>
  </si>
  <si>
    <t>Downes</t>
  </si>
  <si>
    <t>0416280083</t>
  </si>
  <si>
    <t>nicholasdownes@gmail.com</t>
  </si>
  <si>
    <t>HJ-313734</t>
  </si>
  <si>
    <t xml:space="preserve">Dylan </t>
  </si>
  <si>
    <t>462 Elizabeth street</t>
  </si>
  <si>
    <t>0478166555</t>
  </si>
  <si>
    <t>657448935@qq.com</t>
  </si>
  <si>
    <t>HJ-378412</t>
  </si>
  <si>
    <t>Hancock</t>
  </si>
  <si>
    <t xml:space="preserve">36 Beale St. </t>
  </si>
  <si>
    <t>0451500137</t>
  </si>
  <si>
    <t>HL-869684</t>
  </si>
  <si>
    <t>Lucelle</t>
  </si>
  <si>
    <t>Rivera</t>
  </si>
  <si>
    <t xml:space="preserve">6/ 25-31 Perouse Rd. </t>
  </si>
  <si>
    <t>Randwick</t>
  </si>
  <si>
    <t>0449652680</t>
  </si>
  <si>
    <t>lucelle_gomez@yahoo.com</t>
  </si>
  <si>
    <t>HL-968134</t>
  </si>
  <si>
    <t>WATSON</t>
  </si>
  <si>
    <t>LOMANI</t>
  </si>
  <si>
    <t>0401152651</t>
  </si>
  <si>
    <t>watisonilomani@gmail.com</t>
  </si>
  <si>
    <t>HM-484172</t>
  </si>
  <si>
    <t>Isabella</t>
  </si>
  <si>
    <t>Chahine</t>
  </si>
  <si>
    <t>35 Harold Street</t>
  </si>
  <si>
    <t>Parramatta</t>
  </si>
  <si>
    <t>0421850099</t>
  </si>
  <si>
    <t>isabella.r.chahine@gmail.com</t>
  </si>
  <si>
    <t>HN-758669</t>
  </si>
  <si>
    <t>Hoang</t>
  </si>
  <si>
    <t xml:space="preserve">18 Albert st </t>
  </si>
  <si>
    <t>Footscray</t>
  </si>
  <si>
    <t xml:space="preserve">3011                          </t>
  </si>
  <si>
    <t>0411849731</t>
  </si>
  <si>
    <t>hoangmylinh2410@gmail.com</t>
  </si>
  <si>
    <t>HN-846326</t>
  </si>
  <si>
    <t>Harrison</t>
  </si>
  <si>
    <t>77 Allum Street</t>
  </si>
  <si>
    <t>Kohimara</t>
  </si>
  <si>
    <t>0210643454</t>
  </si>
  <si>
    <t>samharrison020@gmail.com</t>
  </si>
  <si>
    <t>HO-176555</t>
  </si>
  <si>
    <t>Imka</t>
  </si>
  <si>
    <t>Seecharan</t>
  </si>
  <si>
    <t>10 Manor Green</t>
  </si>
  <si>
    <t>Macleod</t>
  </si>
  <si>
    <t xml:space="preserve">3085                          </t>
  </si>
  <si>
    <t>0423463271</t>
  </si>
  <si>
    <t>0427225426</t>
  </si>
  <si>
    <t>reza57@hotmail.com</t>
  </si>
  <si>
    <t>HO-463251</t>
  </si>
  <si>
    <t>Anthony Alan</t>
  </si>
  <si>
    <t>Leutenegger</t>
  </si>
  <si>
    <t>7/96 Oxlade Drive</t>
  </si>
  <si>
    <t>New Farm</t>
  </si>
  <si>
    <t xml:space="preserve">4005                          </t>
  </si>
  <si>
    <t>0429641476</t>
  </si>
  <si>
    <t>antleut@gmail.com</t>
  </si>
  <si>
    <t>HO-962963</t>
  </si>
  <si>
    <t>KELLI</t>
  </si>
  <si>
    <t>Odelli</t>
  </si>
  <si>
    <t>38 greebork Drive</t>
  </si>
  <si>
    <t>Glenhaven</t>
  </si>
  <si>
    <t xml:space="preserve">2156                          </t>
  </si>
  <si>
    <t>0409669165</t>
  </si>
  <si>
    <t>kelliodell-7@hotmail.com</t>
  </si>
  <si>
    <t>HP-242173</t>
  </si>
  <si>
    <t>Yovanca</t>
  </si>
  <si>
    <t>1 / 176 Highbury Rd</t>
  </si>
  <si>
    <t>Mount Waverly</t>
  </si>
  <si>
    <t>0451479078</t>
  </si>
  <si>
    <t>HQ-348644</t>
  </si>
  <si>
    <t>Ivana</t>
  </si>
  <si>
    <t>Borreggine</t>
  </si>
  <si>
    <t>0416233600</t>
  </si>
  <si>
    <t>lucaborreggine@yahoo.com</t>
  </si>
  <si>
    <t>HR-925484</t>
  </si>
  <si>
    <t>Lucy Jane</t>
  </si>
  <si>
    <t>abrahams</t>
  </si>
  <si>
    <t>the smithy</t>
  </si>
  <si>
    <t>lower way</t>
  </si>
  <si>
    <t>rugeley</t>
  </si>
  <si>
    <t>u</t>
  </si>
  <si>
    <t xml:space="preserve">ws151qg                       </t>
  </si>
  <si>
    <t>07852936531</t>
  </si>
  <si>
    <t>lucy2089@hotmail.com</t>
  </si>
  <si>
    <t>HS-436584</t>
  </si>
  <si>
    <t xml:space="preserve">Angela </t>
  </si>
  <si>
    <t>Vu</t>
  </si>
  <si>
    <t>2 10 Jansan Close</t>
  </si>
  <si>
    <t>Lismore Heights</t>
  </si>
  <si>
    <t xml:space="preserve">2480                          </t>
  </si>
  <si>
    <t>0421817521</t>
  </si>
  <si>
    <t>angela_vu26@hotmail.com</t>
  </si>
  <si>
    <t>HS-596453</t>
  </si>
  <si>
    <t>Mildred</t>
  </si>
  <si>
    <t>Ellwood</t>
  </si>
  <si>
    <t>4 Ulagree St</t>
  </si>
  <si>
    <t>Wynnum</t>
  </si>
  <si>
    <t xml:space="preserve">4178                          </t>
  </si>
  <si>
    <t>0457335462</t>
  </si>
  <si>
    <t>peter.ellewood@bigpond.com</t>
  </si>
  <si>
    <t>HT-461478</t>
  </si>
  <si>
    <t>Yong Qi</t>
  </si>
  <si>
    <t>7 Claremont street</t>
  </si>
  <si>
    <t>South Yarra</t>
  </si>
  <si>
    <t xml:space="preserve">3141                          </t>
  </si>
  <si>
    <t>0426636322</t>
  </si>
  <si>
    <t>HT-934116</t>
  </si>
  <si>
    <t>Ting</t>
  </si>
  <si>
    <t xml:space="preserve">908/12 Yarra St </t>
  </si>
  <si>
    <t>0433210918</t>
  </si>
  <si>
    <t>dieselwang@hotmail.com</t>
  </si>
  <si>
    <t>HV-687811</t>
  </si>
  <si>
    <t>Jiaqi</t>
  </si>
  <si>
    <t>You</t>
  </si>
  <si>
    <t>24/39 Gumtree st</t>
  </si>
  <si>
    <t>Runcorn</t>
  </si>
  <si>
    <t>0403574737</t>
  </si>
  <si>
    <t>y550022177@vip.qq.com</t>
  </si>
  <si>
    <t>HX-117472</t>
  </si>
  <si>
    <t>Xian</t>
  </si>
  <si>
    <t>0450861517</t>
  </si>
  <si>
    <t>2349480944@qq.com</t>
  </si>
  <si>
    <t>HX-357899</t>
  </si>
  <si>
    <t>VY</t>
  </si>
  <si>
    <t>NGUYEN</t>
  </si>
  <si>
    <t>0411284868</t>
  </si>
  <si>
    <t>HX-579213</t>
  </si>
  <si>
    <t>Said</t>
  </si>
  <si>
    <t>Kraini</t>
  </si>
  <si>
    <t xml:space="preserve">S19 Flararra Rd. </t>
  </si>
  <si>
    <t>Marrickville</t>
  </si>
  <si>
    <t xml:space="preserve">2204                          </t>
  </si>
  <si>
    <t>0416221836</t>
  </si>
  <si>
    <t>skraiji@anotherlevelelectrical.com.au</t>
  </si>
  <si>
    <t>HY-589726</t>
  </si>
  <si>
    <t>Hannah</t>
  </si>
  <si>
    <t>Vejzovic</t>
  </si>
  <si>
    <t>101 Matthews Rd</t>
  </si>
  <si>
    <t>Lovelybanks</t>
  </si>
  <si>
    <t xml:space="preserve">3213                          </t>
  </si>
  <si>
    <t>0405194585</t>
  </si>
  <si>
    <t>hannahvejzovic@hotmail.com</t>
  </si>
  <si>
    <t>HY-781457</t>
  </si>
  <si>
    <t>Ennur</t>
  </si>
  <si>
    <t>Durmush</t>
  </si>
  <si>
    <t xml:space="preserve">5 Hiraji street </t>
  </si>
  <si>
    <t>Kurunjang</t>
  </si>
  <si>
    <t xml:space="preserve">3337                          </t>
  </si>
  <si>
    <t>0421234265</t>
  </si>
  <si>
    <t>ennurdurmush@gmail.com</t>
  </si>
  <si>
    <t>IA-369298</t>
  </si>
  <si>
    <t>Kevin</t>
  </si>
  <si>
    <t>1/114 Gladstone Street</t>
  </si>
  <si>
    <t>Cabramatta</t>
  </si>
  <si>
    <t>0405575386</t>
  </si>
  <si>
    <t>limkevin52@gmail.com</t>
  </si>
  <si>
    <t>IA-394633</t>
  </si>
  <si>
    <t>Leia</t>
  </si>
  <si>
    <t>Neskakis</t>
  </si>
  <si>
    <t>12 Force Close</t>
  </si>
  <si>
    <t>Marbynong</t>
  </si>
  <si>
    <t>0406641577</t>
  </si>
  <si>
    <t>Leianeskakis@icloud.com</t>
  </si>
  <si>
    <t>IA-583248</t>
  </si>
  <si>
    <t>zhao</t>
  </si>
  <si>
    <t>wang</t>
  </si>
  <si>
    <t>IA-712231</t>
  </si>
  <si>
    <t>Minjia</t>
  </si>
  <si>
    <t>0420680607</t>
  </si>
  <si>
    <t>1136908515@qq.com</t>
  </si>
  <si>
    <t>IA-822457</t>
  </si>
  <si>
    <t>Ajdin</t>
  </si>
  <si>
    <t>Bekiri</t>
  </si>
  <si>
    <t>105 Glenearies Drive</t>
  </si>
  <si>
    <t>Endeavour hills</t>
  </si>
  <si>
    <t xml:space="preserve">3802                          </t>
  </si>
  <si>
    <t>0421034407</t>
  </si>
  <si>
    <t>IC-741963</t>
  </si>
  <si>
    <t>Duong</t>
  </si>
  <si>
    <t>Than</t>
  </si>
  <si>
    <t>688 Bourke street</t>
  </si>
  <si>
    <t>0477861993</t>
  </si>
  <si>
    <t>alduong1993@gmail.com</t>
  </si>
  <si>
    <t>ID-857968</t>
  </si>
  <si>
    <t>Krista</t>
  </si>
  <si>
    <t>Antoniou</t>
  </si>
  <si>
    <t>11 Dawayne St</t>
  </si>
  <si>
    <t>Burwood East</t>
  </si>
  <si>
    <t>0401380713</t>
  </si>
  <si>
    <t>krista@mindtomuscle.com.au</t>
  </si>
  <si>
    <t>ID-892919</t>
  </si>
  <si>
    <t>Yutong</t>
  </si>
  <si>
    <t>Qian</t>
  </si>
  <si>
    <t>Unit1001, Building 176, Huafa Century</t>
  </si>
  <si>
    <t>Nanping Town, Xiangzhou District, Zhuhai City</t>
  </si>
  <si>
    <t xml:space="preserve">519000                        </t>
  </si>
  <si>
    <t>+8615632630000</t>
  </si>
  <si>
    <t>ID-941234</t>
  </si>
  <si>
    <t>Alessandro</t>
  </si>
  <si>
    <t>Iunius</t>
  </si>
  <si>
    <t>0410188855</t>
  </si>
  <si>
    <t>alessandroiunius@gmail.com</t>
  </si>
  <si>
    <t>ID-954895</t>
  </si>
  <si>
    <t>Emman</t>
  </si>
  <si>
    <t>Noureddine</t>
  </si>
  <si>
    <t>0433416018</t>
  </si>
  <si>
    <t>emman-n@hotmail.com</t>
  </si>
  <si>
    <t>IE-532597</t>
  </si>
  <si>
    <t>Sandy</t>
  </si>
  <si>
    <t>Howard</t>
  </si>
  <si>
    <t>38 Scoter Ave</t>
  </si>
  <si>
    <t>Paradise point</t>
  </si>
  <si>
    <t xml:space="preserve">4216                          </t>
  </si>
  <si>
    <t>0411788777</t>
  </si>
  <si>
    <t>sandyleehoward@gmail.com</t>
  </si>
  <si>
    <t>IE-682998</t>
  </si>
  <si>
    <t>Maria Louids P.</t>
  </si>
  <si>
    <t>Gedang</t>
  </si>
  <si>
    <t xml:space="preserve">40G McGregor St.  Pantagn Hones </t>
  </si>
  <si>
    <t>Metro Manila</t>
  </si>
  <si>
    <t xml:space="preserve">1119                          </t>
  </si>
  <si>
    <t>+639171642152</t>
  </si>
  <si>
    <t>mlpgedang@yahoo.com</t>
  </si>
  <si>
    <t>IE-815323</t>
  </si>
  <si>
    <t>Kamran</t>
  </si>
  <si>
    <t>Faruquie</t>
  </si>
  <si>
    <t>0422853102</t>
  </si>
  <si>
    <t>kfaruquie@hotmail.com</t>
  </si>
  <si>
    <t>IF-261235</t>
  </si>
  <si>
    <t>Yuzhu</t>
  </si>
  <si>
    <t>0413206283</t>
  </si>
  <si>
    <t>2276259521@qq.com</t>
  </si>
  <si>
    <t>IH-476475</t>
  </si>
  <si>
    <t>Hoo</t>
  </si>
  <si>
    <t>21 Young Street</t>
  </si>
  <si>
    <t>Albert Park</t>
  </si>
  <si>
    <t xml:space="preserve">3206                          </t>
  </si>
  <si>
    <t>0435728272</t>
  </si>
  <si>
    <t>nickhoo89@gmail.com</t>
  </si>
  <si>
    <t>IH-819556</t>
  </si>
  <si>
    <t>Susan</t>
  </si>
  <si>
    <t>Parry</t>
  </si>
  <si>
    <t xml:space="preserve">199 chesford road </t>
  </si>
  <si>
    <t>Luton</t>
  </si>
  <si>
    <t>United Kingdom</t>
  </si>
  <si>
    <t>07952983061</t>
  </si>
  <si>
    <t>Cupidsgift@gmail.com</t>
  </si>
  <si>
    <t>IH-965691</t>
  </si>
  <si>
    <t>Wanxuan</t>
  </si>
  <si>
    <t>0424850270</t>
  </si>
  <si>
    <t>1098671056@qq.com</t>
  </si>
  <si>
    <t>II-364573</t>
  </si>
  <si>
    <t>xuye</t>
  </si>
  <si>
    <t>zhang</t>
  </si>
  <si>
    <t>9841738061@gmail.com</t>
  </si>
  <si>
    <t>II-618952</t>
  </si>
  <si>
    <t>Haolei</t>
  </si>
  <si>
    <t>0415486966</t>
  </si>
  <si>
    <t>1050845806@qq.com</t>
  </si>
  <si>
    <t>II-827513</t>
  </si>
  <si>
    <t>Xinzhuo</t>
  </si>
  <si>
    <t>1506/ 15 Gadigal Ave.</t>
  </si>
  <si>
    <t>0452150067</t>
  </si>
  <si>
    <t>IJ-271148</t>
  </si>
  <si>
    <t>Muong</t>
  </si>
  <si>
    <t>Sokvisal</t>
  </si>
  <si>
    <t>#11E0E1E2/ST.Q6</t>
  </si>
  <si>
    <t>TUOLSANGKE 2</t>
  </si>
  <si>
    <t>RUSSEIKEO</t>
  </si>
  <si>
    <t>PHNOM PENH</t>
  </si>
  <si>
    <t xml:space="preserve">12101                         </t>
  </si>
  <si>
    <t>85515877788</t>
  </si>
  <si>
    <t>sokvisalmuong877788@gmail.com</t>
  </si>
  <si>
    <t>IJ-622978</t>
  </si>
  <si>
    <t>Saltapidas</t>
  </si>
  <si>
    <t>11 Mc Cormick Court</t>
  </si>
  <si>
    <t>Oakleigh South</t>
  </si>
  <si>
    <t xml:space="preserve">3167                          </t>
  </si>
  <si>
    <t>0449258718</t>
  </si>
  <si>
    <t>mariasaltapidas@gmail.com</t>
  </si>
  <si>
    <t>IL-333753</t>
  </si>
  <si>
    <t>renee</t>
  </si>
  <si>
    <t>humphries</t>
  </si>
  <si>
    <t>0468910730</t>
  </si>
  <si>
    <t>IL-385583</t>
  </si>
  <si>
    <t>Lauren</t>
  </si>
  <si>
    <t>Magid</t>
  </si>
  <si>
    <t>76 Parraween St</t>
  </si>
  <si>
    <t>Cremorne</t>
  </si>
  <si>
    <t xml:space="preserve">2090                          </t>
  </si>
  <si>
    <t>0468598683</t>
  </si>
  <si>
    <t>laurenmagid@yahoo.com</t>
  </si>
  <si>
    <t>IL-851755</t>
  </si>
  <si>
    <t>Bonnie</t>
  </si>
  <si>
    <t>Munro</t>
  </si>
  <si>
    <t>0411 568 270</t>
  </si>
  <si>
    <t>bonnie_munro@hotmail.com</t>
  </si>
  <si>
    <t>25/1-5</t>
  </si>
  <si>
    <t>Gertrude Street</t>
  </si>
  <si>
    <t>Wolli Creek</t>
  </si>
  <si>
    <t xml:space="preserve">2205                          </t>
  </si>
  <si>
    <t>IM-167871</t>
  </si>
  <si>
    <t>ISABELLA</t>
  </si>
  <si>
    <t>ROSA</t>
  </si>
  <si>
    <t>0221755635</t>
  </si>
  <si>
    <t>IM-358998</t>
  </si>
  <si>
    <t>Jurss</t>
  </si>
  <si>
    <t>9 Parkwood Blvd</t>
  </si>
  <si>
    <t>Parkwood</t>
  </si>
  <si>
    <t>0411738698</t>
  </si>
  <si>
    <t>IM-632297</t>
  </si>
  <si>
    <t>Kelly</t>
  </si>
  <si>
    <t>McLennan</t>
  </si>
  <si>
    <t>Kingaroy Hotel Motel</t>
  </si>
  <si>
    <t>210 Haly St</t>
  </si>
  <si>
    <t>Kingaroy</t>
  </si>
  <si>
    <t xml:space="preserve">4610                          </t>
  </si>
  <si>
    <t>0437534251</t>
  </si>
  <si>
    <t>kelly@kingaroyhotelmotel.com.au</t>
  </si>
  <si>
    <t>IM-921538</t>
  </si>
  <si>
    <t>Verco</t>
  </si>
  <si>
    <t>Unit 32604, 9 Lawson St</t>
  </si>
  <si>
    <t>0424630195</t>
  </si>
  <si>
    <t>joverco95@hotmail.co.uk</t>
  </si>
  <si>
    <t>IN-441322</t>
  </si>
  <si>
    <t>Morgan</t>
  </si>
  <si>
    <t>Evans</t>
  </si>
  <si>
    <t>3/7 Neil Street</t>
  </si>
  <si>
    <t>Osborne Park</t>
  </si>
  <si>
    <t xml:space="preserve">6017                          </t>
  </si>
  <si>
    <t>08 94441484</t>
  </si>
  <si>
    <t>info@twowheelwreckers.com.au</t>
  </si>
  <si>
    <t>IO-549248</t>
  </si>
  <si>
    <t>jssicaliu@gmail.com</t>
  </si>
  <si>
    <t>0424342533</t>
  </si>
  <si>
    <t>IO-644543</t>
  </si>
  <si>
    <t>Zhichao</t>
  </si>
  <si>
    <t>84/313-323 Crown Street</t>
  </si>
  <si>
    <t>0452550703</t>
  </si>
  <si>
    <t>563646419@qq.com</t>
  </si>
  <si>
    <t>IO-686911</t>
  </si>
  <si>
    <t>Yasmin</t>
  </si>
  <si>
    <t>0406055288</t>
  </si>
  <si>
    <t>IO-912322</t>
  </si>
  <si>
    <t>Ran</t>
  </si>
  <si>
    <t>62 Allovah st</t>
  </si>
  <si>
    <t>Newcastle</t>
  </si>
  <si>
    <t xml:space="preserve">2298                          </t>
  </si>
  <si>
    <t>0458428426</t>
  </si>
  <si>
    <t>940640533@qq.com</t>
  </si>
  <si>
    <t>IP-226994</t>
  </si>
  <si>
    <t>shujuan</t>
  </si>
  <si>
    <t>Pan</t>
  </si>
  <si>
    <t>10 Jinshui Rd</t>
  </si>
  <si>
    <t>zhenzhou</t>
  </si>
  <si>
    <t>+8615837119605</t>
  </si>
  <si>
    <t>363647079@qq.com</t>
  </si>
  <si>
    <t>IP-299862</t>
  </si>
  <si>
    <t>Muskaan</t>
  </si>
  <si>
    <t>Hussain</t>
  </si>
  <si>
    <t>27 platypus cct</t>
  </si>
  <si>
    <t>rochedale</t>
  </si>
  <si>
    <t>0421589675</t>
  </si>
  <si>
    <t>muskaanhussain@gmail.com</t>
  </si>
  <si>
    <t>IQ-497681</t>
  </si>
  <si>
    <t>Adam</t>
  </si>
  <si>
    <t>Joyce</t>
  </si>
  <si>
    <t>601/15 Caravel Lane</t>
  </si>
  <si>
    <t>0422538455</t>
  </si>
  <si>
    <t>adamjoyce@live.com</t>
  </si>
  <si>
    <t>IR-748791</t>
  </si>
  <si>
    <t>Zhenhao</t>
  </si>
  <si>
    <t>0433021868</t>
  </si>
  <si>
    <t>dzh19870604@hotmail.com</t>
  </si>
  <si>
    <t>IS-637543</t>
  </si>
  <si>
    <t xml:space="preserve">Katherine </t>
  </si>
  <si>
    <t>43 Alice Street</t>
  </si>
  <si>
    <t>Turramurra</t>
  </si>
  <si>
    <t xml:space="preserve">2074                          </t>
  </si>
  <si>
    <t>0409081099</t>
  </si>
  <si>
    <t>katherine.t.taylor@gmail.com</t>
  </si>
  <si>
    <t>IS-667282</t>
  </si>
  <si>
    <t>Katie</t>
  </si>
  <si>
    <t>Seccombe</t>
  </si>
  <si>
    <t>15 bott st</t>
  </si>
  <si>
    <t>Ashgrove</t>
  </si>
  <si>
    <t xml:space="preserve">4060                          </t>
  </si>
  <si>
    <t>0423204069</t>
  </si>
  <si>
    <t>katieaseccombe@gmail.com</t>
  </si>
  <si>
    <t>IT-555415</t>
  </si>
  <si>
    <t>Raf</t>
  </si>
  <si>
    <t>Polandian</t>
  </si>
  <si>
    <t>9 Explorer st</t>
  </si>
  <si>
    <t>Gregory Hills</t>
  </si>
  <si>
    <t xml:space="preserve">2557                          </t>
  </si>
  <si>
    <t>0409933323</t>
  </si>
  <si>
    <t>letsdig@live.com.au</t>
  </si>
  <si>
    <t>IT-577321</t>
  </si>
  <si>
    <t xml:space="preserve">Jessica </t>
  </si>
  <si>
    <t>Bilby</t>
  </si>
  <si>
    <t>78 Little Charles St</t>
  </si>
  <si>
    <t>Abbotsford</t>
  </si>
  <si>
    <t xml:space="preserve">3067                          </t>
  </si>
  <si>
    <t>0431081134</t>
  </si>
  <si>
    <t>jessicagilby@gmail.com</t>
  </si>
  <si>
    <t>IT-992637</t>
  </si>
  <si>
    <t>Mimi</t>
  </si>
  <si>
    <t>Luu</t>
  </si>
  <si>
    <t>6 Burdgerigar street</t>
  </si>
  <si>
    <t>0422456769</t>
  </si>
  <si>
    <t>mimi.luu@live.com</t>
  </si>
  <si>
    <t>IU-555134</t>
  </si>
  <si>
    <t>Brian</t>
  </si>
  <si>
    <t>0431293805</t>
  </si>
  <si>
    <t>IV-272631</t>
  </si>
  <si>
    <t xml:space="preserve">Faye </t>
  </si>
  <si>
    <t>Kulevski</t>
  </si>
  <si>
    <t xml:space="preserve">24 Reynolds Grove </t>
  </si>
  <si>
    <t xml:space="preserve">Ransey </t>
  </si>
  <si>
    <t xml:space="preserve">3434                          </t>
  </si>
  <si>
    <t>0432440073</t>
  </si>
  <si>
    <t>fm.kulevski@gmail.com</t>
  </si>
  <si>
    <t>IV-844485</t>
  </si>
  <si>
    <t>Zira</t>
  </si>
  <si>
    <t>Mustafic</t>
  </si>
  <si>
    <t>60 Third Ave</t>
  </si>
  <si>
    <t>Altona North</t>
  </si>
  <si>
    <t xml:space="preserve">3025                          </t>
  </si>
  <si>
    <t>0429898585</t>
  </si>
  <si>
    <t>zira898@hotmail.com</t>
  </si>
  <si>
    <t>IW-377545</t>
  </si>
  <si>
    <t>Mahdi</t>
  </si>
  <si>
    <t>Akil</t>
  </si>
  <si>
    <t xml:space="preserve">6 Norman St. </t>
  </si>
  <si>
    <t>0459177676</t>
  </si>
  <si>
    <t>mahdi.akil@hotmail.com</t>
  </si>
  <si>
    <t>IX-871237</t>
  </si>
  <si>
    <t>AMANDA MAY</t>
  </si>
  <si>
    <t>CHUA</t>
  </si>
  <si>
    <t>0432135377</t>
  </si>
  <si>
    <t>IY-114871</t>
  </si>
  <si>
    <t>Sarofim</t>
  </si>
  <si>
    <t>47 Heysen St</t>
  </si>
  <si>
    <t>0421665515</t>
  </si>
  <si>
    <t>stephanie.sarofim@gmail.com</t>
  </si>
  <si>
    <t>IY-616846</t>
  </si>
  <si>
    <t>Samar</t>
  </si>
  <si>
    <t>Chami</t>
  </si>
  <si>
    <t>23 Chestnut Rd.</t>
  </si>
  <si>
    <t>Auburn</t>
  </si>
  <si>
    <t xml:space="preserve">2144                          </t>
  </si>
  <si>
    <t>0416023061</t>
  </si>
  <si>
    <t>sc_qsc@hotmail.com</t>
  </si>
  <si>
    <t>JA-516646</t>
  </si>
  <si>
    <t>Farnaz</t>
  </si>
  <si>
    <t>Aria</t>
  </si>
  <si>
    <t>12 Laurie road</t>
  </si>
  <si>
    <t>Dural</t>
  </si>
  <si>
    <t>0414271557</t>
  </si>
  <si>
    <t>Farnaz.aria100@gmail.com</t>
  </si>
  <si>
    <t>JC-528484</t>
  </si>
  <si>
    <t xml:space="preserve">Kim </t>
  </si>
  <si>
    <t>61 Collins St</t>
  </si>
  <si>
    <t>St Albans</t>
  </si>
  <si>
    <t xml:space="preserve">3021                          </t>
  </si>
  <si>
    <t>0416559999</t>
  </si>
  <si>
    <t>kimn050913@gmail.com</t>
  </si>
  <si>
    <t>JD-292143</t>
  </si>
  <si>
    <t>Rand</t>
  </si>
  <si>
    <t>Almahaidi-vinry</t>
  </si>
  <si>
    <t>24 Lawson st</t>
  </si>
  <si>
    <t xml:space="preserve">Morningside </t>
  </si>
  <si>
    <t xml:space="preserve">4170                          </t>
  </si>
  <si>
    <t>0411060633</t>
  </si>
  <si>
    <t>rendy.a@gmail.com</t>
  </si>
  <si>
    <t>JD-621383</t>
  </si>
  <si>
    <t>0420686988</t>
  </si>
  <si>
    <t>JD-871498</t>
  </si>
  <si>
    <t>Mario</t>
  </si>
  <si>
    <t>Gvydanashi</t>
  </si>
  <si>
    <t>0420646863</t>
  </si>
  <si>
    <t>43.5</t>
  </si>
  <si>
    <t>JE-835916</t>
  </si>
  <si>
    <t>Kimberley</t>
  </si>
  <si>
    <t>Barnett</t>
  </si>
  <si>
    <t>5 flinders street</t>
  </si>
  <si>
    <t>2287</t>
  </si>
  <si>
    <t>0458045899</t>
  </si>
  <si>
    <t>barnett_kimberley@hotmail.com</t>
  </si>
  <si>
    <t>JF-177719</t>
  </si>
  <si>
    <t>Paul</t>
  </si>
  <si>
    <t xml:space="preserve">Cosantino </t>
  </si>
  <si>
    <t xml:space="preserve">143 wedgewood road </t>
  </si>
  <si>
    <t xml:space="preserve">hallan </t>
  </si>
  <si>
    <t xml:space="preserve">3808                          </t>
  </si>
  <si>
    <t>0403575763</t>
  </si>
  <si>
    <t>cosman83@gmail.com</t>
  </si>
  <si>
    <t>JF-454727</t>
  </si>
  <si>
    <t>Olivia</t>
  </si>
  <si>
    <t>Rajic</t>
  </si>
  <si>
    <t>40/44 Collins Street</t>
  </si>
  <si>
    <t>Annadale</t>
  </si>
  <si>
    <t xml:space="preserve">2038                          </t>
  </si>
  <si>
    <t>0400577552</t>
  </si>
  <si>
    <t>olivia.rajic@gmail.com</t>
  </si>
  <si>
    <t>JG-126979</t>
  </si>
  <si>
    <t>Rouba</t>
  </si>
  <si>
    <t>Alameddine</t>
  </si>
  <si>
    <t>32 Talbot rd</t>
  </si>
  <si>
    <t>0431220660</t>
  </si>
  <si>
    <t>roubaalameddine169@hotmail.com</t>
  </si>
  <si>
    <t>JG-948796</t>
  </si>
  <si>
    <t>Amra</t>
  </si>
  <si>
    <t>Habib</t>
  </si>
  <si>
    <t>0451099519</t>
  </si>
  <si>
    <t>habibamra28@gmail.com</t>
  </si>
  <si>
    <t>JH-142985</t>
  </si>
  <si>
    <t>Ari</t>
  </si>
  <si>
    <t>Sikavitsas</t>
  </si>
  <si>
    <t>0468409539</t>
  </si>
  <si>
    <t>JH-181617</t>
  </si>
  <si>
    <t>Josh</t>
  </si>
  <si>
    <t>Torres</t>
  </si>
  <si>
    <t>15/ 2-6 Schwebel St</t>
  </si>
  <si>
    <t>0433 904 100</t>
  </si>
  <si>
    <t>jomari12@yahoo.com</t>
  </si>
  <si>
    <t>JH-459429</t>
  </si>
  <si>
    <t>Hutchinson</t>
  </si>
  <si>
    <t xml:space="preserve">20 Parkview TCE </t>
  </si>
  <si>
    <t>Lysterfield Sth</t>
  </si>
  <si>
    <t>0457838590</t>
  </si>
  <si>
    <t>mariehutchinson@icloud.com</t>
  </si>
  <si>
    <t>JH-511866</t>
  </si>
  <si>
    <t>Paula</t>
  </si>
  <si>
    <t>Konidanis</t>
  </si>
  <si>
    <t>95795893</t>
  </si>
  <si>
    <t>0402889034</t>
  </si>
  <si>
    <t>paula.tsigounis@yahoo.com</t>
  </si>
  <si>
    <t>JH-958584</t>
  </si>
  <si>
    <t>Martia</t>
  </si>
  <si>
    <t>Pusic</t>
  </si>
  <si>
    <t>0405549236</t>
  </si>
  <si>
    <t>martiajosipa3@gmail.com</t>
  </si>
  <si>
    <t>JI-257155</t>
  </si>
  <si>
    <t>Artur</t>
  </si>
  <si>
    <t>Huzarski</t>
  </si>
  <si>
    <t>16 Prospect Street</t>
  </si>
  <si>
    <t>Paddington</t>
  </si>
  <si>
    <t xml:space="preserve">2021                          </t>
  </si>
  <si>
    <t>0452638011</t>
  </si>
  <si>
    <t>arturhuzarski@gmail.com</t>
  </si>
  <si>
    <t>JJ-444736</t>
  </si>
  <si>
    <t>Oosthuizen</t>
  </si>
  <si>
    <t>78/113 Landsborough Ave</t>
  </si>
  <si>
    <t>Scarborough</t>
  </si>
  <si>
    <t xml:space="preserve">4020                          </t>
  </si>
  <si>
    <t>0477992422</t>
  </si>
  <si>
    <t>kim.botes03@gmail.com</t>
  </si>
  <si>
    <t>JL-186182</t>
  </si>
  <si>
    <t>Raechelle</t>
  </si>
  <si>
    <t>Van der Velde</t>
  </si>
  <si>
    <t>22 Brentwood Street</t>
  </si>
  <si>
    <t>Wellington</t>
  </si>
  <si>
    <t xml:space="preserve">5018                          </t>
  </si>
  <si>
    <t>64274276845</t>
  </si>
  <si>
    <t>raechellevander@outlok.co.nz</t>
  </si>
  <si>
    <t>JM-454777</t>
  </si>
  <si>
    <t>Yeu Lin</t>
  </si>
  <si>
    <t>lizyeu@yahoo.com</t>
  </si>
  <si>
    <t>JN-321426</t>
  </si>
  <si>
    <t>Chengbo</t>
  </si>
  <si>
    <t>Zhuang</t>
  </si>
  <si>
    <t>35A Beluga Street</t>
  </si>
  <si>
    <t>Mount Eliza</t>
  </si>
  <si>
    <t xml:space="preserve">3930                          </t>
  </si>
  <si>
    <t>0405151974</t>
  </si>
  <si>
    <t>JN-573542</t>
  </si>
  <si>
    <t>Cristiano</t>
  </si>
  <si>
    <t>lazzaretto</t>
  </si>
  <si>
    <t>0416879197</t>
  </si>
  <si>
    <t>JN-625417</t>
  </si>
  <si>
    <t xml:space="preserve">Georgette </t>
  </si>
  <si>
    <t>Sofatzis</t>
  </si>
  <si>
    <t>0450233092</t>
  </si>
  <si>
    <t>g.sofatzis@hotmial.com</t>
  </si>
  <si>
    <t xml:space="preserve">2234                          </t>
  </si>
  <si>
    <t>JN-864484</t>
  </si>
  <si>
    <t>Projkoski</t>
  </si>
  <si>
    <t>0420998038</t>
  </si>
  <si>
    <t>m.porjkoski@live.com.au</t>
  </si>
  <si>
    <t>JO-163253</t>
  </si>
  <si>
    <t>Kate</t>
  </si>
  <si>
    <t>Halliburton</t>
  </si>
  <si>
    <t>0487700345</t>
  </si>
  <si>
    <t>khaliburton@trivett.com.au</t>
  </si>
  <si>
    <t>JP-398247</t>
  </si>
  <si>
    <t>Diane</t>
  </si>
  <si>
    <t>Bey</t>
  </si>
  <si>
    <t>100 Riverview rd</t>
  </si>
  <si>
    <t>earlwood</t>
  </si>
  <si>
    <t>0415220033</t>
  </si>
  <si>
    <t>diane.ge@hotmail.com</t>
  </si>
  <si>
    <t>JP-965935</t>
  </si>
  <si>
    <t>Charlie</t>
  </si>
  <si>
    <t>Chedid</t>
  </si>
  <si>
    <t>0426530958</t>
  </si>
  <si>
    <t>charliechedid1@gmail.com</t>
  </si>
  <si>
    <t>JQ-774718</t>
  </si>
  <si>
    <t>Alisha</t>
  </si>
  <si>
    <t>34 Snape St</t>
  </si>
  <si>
    <t>Kingsford</t>
  </si>
  <si>
    <t xml:space="preserve">2032                          </t>
  </si>
  <si>
    <t>9344 0218</t>
  </si>
  <si>
    <t>0415 626 888</t>
  </si>
  <si>
    <t>leeesha@gmail.com</t>
  </si>
  <si>
    <t>JR-332183</t>
  </si>
  <si>
    <t>Lai Wa Lever</t>
  </si>
  <si>
    <t>Wong</t>
  </si>
  <si>
    <t>185 Nan Zhou Road</t>
  </si>
  <si>
    <t>Guangzhou</t>
  </si>
  <si>
    <t xml:space="preserve">510288                        </t>
  </si>
  <si>
    <t>8813922266879</t>
  </si>
  <si>
    <t>lever633@yahoo.com</t>
  </si>
  <si>
    <t>JR-361981</t>
  </si>
  <si>
    <t>Meg</t>
  </si>
  <si>
    <t>Parikh</t>
  </si>
  <si>
    <t>10 Esplanade Ave</t>
  </si>
  <si>
    <t>0432900150</t>
  </si>
  <si>
    <t>med_8@mail.com</t>
  </si>
  <si>
    <t>JR-448284</t>
  </si>
  <si>
    <t>Lara</t>
  </si>
  <si>
    <t>Naude</t>
  </si>
  <si>
    <t>9 Firth Ave</t>
  </si>
  <si>
    <t>Strathfeild</t>
  </si>
  <si>
    <t>0478848128</t>
  </si>
  <si>
    <t>naude17@gmail.com</t>
  </si>
  <si>
    <t>JS-533638</t>
  </si>
  <si>
    <t>Rosse Mary</t>
  </si>
  <si>
    <t>Villamil Garcia</t>
  </si>
  <si>
    <t>+573102428903</t>
  </si>
  <si>
    <t>Tourist - European</t>
  </si>
  <si>
    <t>JS-567497</t>
  </si>
  <si>
    <t>Antonious</t>
  </si>
  <si>
    <t>Abdelshahied</t>
  </si>
  <si>
    <t>11 Salacia Drive</t>
  </si>
  <si>
    <t>Paradise Point</t>
  </si>
  <si>
    <t>0434213795</t>
  </si>
  <si>
    <t>0428987090</t>
  </si>
  <si>
    <t>antonious@mmlawyers.com.au</t>
  </si>
  <si>
    <t>JS-571369</t>
  </si>
  <si>
    <t>Dimatteo</t>
  </si>
  <si>
    <t>0414696003</t>
  </si>
  <si>
    <t>bdimatteo2010@gmail.com</t>
  </si>
  <si>
    <t>JS-836871</t>
  </si>
  <si>
    <t>ROSEMARY</t>
  </si>
  <si>
    <t>FORTUNATO</t>
  </si>
  <si>
    <t>0450354503</t>
  </si>
  <si>
    <t>JT-237157</t>
  </si>
  <si>
    <t>Cagorsk</t>
  </si>
  <si>
    <t>50 Queensville street</t>
  </si>
  <si>
    <t>Kingsville</t>
  </si>
  <si>
    <t xml:space="preserve">3012                          </t>
  </si>
  <si>
    <t>0416268959</t>
  </si>
  <si>
    <t>JT-447431</t>
  </si>
  <si>
    <t>Chloe</t>
  </si>
  <si>
    <t>Mavrakis</t>
  </si>
  <si>
    <t>Apt 10/339 Victoria Place</t>
  </si>
  <si>
    <t>Drummoyne</t>
  </si>
  <si>
    <t xml:space="preserve">2047                          </t>
  </si>
  <si>
    <t>0478960068</t>
  </si>
  <si>
    <t>chloemavy@hotmail.com</t>
  </si>
  <si>
    <t>JT-512415</t>
  </si>
  <si>
    <t>tang</t>
  </si>
  <si>
    <t>dong qi shi Road , liwan area</t>
  </si>
  <si>
    <t>guang zhou</t>
  </si>
  <si>
    <t>+8618520750336</t>
  </si>
  <si>
    <t>1003112343@qq.com</t>
  </si>
  <si>
    <t>14</t>
  </si>
  <si>
    <t>JT-576631</t>
  </si>
  <si>
    <t>Weaire</t>
  </si>
  <si>
    <t>The Run Way</t>
  </si>
  <si>
    <t>Blaxland</t>
  </si>
  <si>
    <t xml:space="preserve">2774                          </t>
  </si>
  <si>
    <t>0414920215</t>
  </si>
  <si>
    <t>kimweaire@hotmail.com</t>
  </si>
  <si>
    <t>JT-926535</t>
  </si>
  <si>
    <t>Elma</t>
  </si>
  <si>
    <t>Christopher</t>
  </si>
  <si>
    <t>ARTHUR STREET</t>
  </si>
  <si>
    <t>MEDINOIE</t>
  </si>
  <si>
    <t xml:space="preserve">5081                          </t>
  </si>
  <si>
    <t>0407772862</t>
  </si>
  <si>
    <t>elma@sunfreshsalads.com.au</t>
  </si>
  <si>
    <t>JU-111842</t>
  </si>
  <si>
    <t>Di</t>
  </si>
  <si>
    <t>Xia</t>
  </si>
  <si>
    <t>12 waterfall road</t>
  </si>
  <si>
    <t>oactley</t>
  </si>
  <si>
    <t>0481159938</t>
  </si>
  <si>
    <t>JU-243882</t>
  </si>
  <si>
    <t>Brielle</t>
  </si>
  <si>
    <t xml:space="preserve">Parris </t>
  </si>
  <si>
    <t>15 Arebury St</t>
  </si>
  <si>
    <t>West End</t>
  </si>
  <si>
    <t>0418742162</t>
  </si>
  <si>
    <t>brielleparris@gmail.com</t>
  </si>
  <si>
    <t>JU-666583</t>
  </si>
  <si>
    <t>Tung</t>
  </si>
  <si>
    <t>13 Coleridge Drive</t>
  </si>
  <si>
    <t>Delahey</t>
  </si>
  <si>
    <t>0417448074</t>
  </si>
  <si>
    <t>JV-654797</t>
  </si>
  <si>
    <t>yang</t>
  </si>
  <si>
    <t>0451197177</t>
  </si>
  <si>
    <t>cyang418@gmail.com</t>
  </si>
  <si>
    <t>unit 308</t>
  </si>
  <si>
    <t>18 Amelia Street</t>
  </si>
  <si>
    <t>JV-756749</t>
  </si>
  <si>
    <t>XIAOTIAN</t>
  </si>
  <si>
    <t>SUN</t>
  </si>
  <si>
    <t>0468450334</t>
  </si>
  <si>
    <t>VIC.SXT@GMAIL.COM</t>
  </si>
  <si>
    <t>JW-244514</t>
  </si>
  <si>
    <t>Munday</t>
  </si>
  <si>
    <t>0405006676</t>
  </si>
  <si>
    <t>chris.sarah1@bigpond.com</t>
  </si>
  <si>
    <t>32 Edward St</t>
  </si>
  <si>
    <t>JW-273638</t>
  </si>
  <si>
    <t>Oliveira</t>
  </si>
  <si>
    <t>0419130027</t>
  </si>
  <si>
    <t>JW-345463</t>
  </si>
  <si>
    <t>Skye</t>
  </si>
  <si>
    <t>Jackson</t>
  </si>
  <si>
    <t>42/30-40 George St</t>
  </si>
  <si>
    <t>ceichharolt</t>
  </si>
  <si>
    <t xml:space="preserve">2040                          </t>
  </si>
  <si>
    <t>0403510433</t>
  </si>
  <si>
    <t>sjackso@caltex.com.au</t>
  </si>
  <si>
    <t>JW-544332</t>
  </si>
  <si>
    <t>Shannen</t>
  </si>
  <si>
    <t>Lee</t>
  </si>
  <si>
    <t>0481254364</t>
  </si>
  <si>
    <t>JW-545178</t>
  </si>
  <si>
    <t>Anapaula</t>
  </si>
  <si>
    <t>Desouza Santos</t>
  </si>
  <si>
    <t>1108/450 St Kilda Road</t>
  </si>
  <si>
    <t>V</t>
  </si>
  <si>
    <t xml:space="preserve">3004                          </t>
  </si>
  <si>
    <t>0424195132</t>
  </si>
  <si>
    <t>anapaulaarabbank@gmail.com</t>
  </si>
  <si>
    <t>28</t>
  </si>
  <si>
    <t>JW-618983</t>
  </si>
  <si>
    <t>ALICE</t>
  </si>
  <si>
    <t>GUO</t>
  </si>
  <si>
    <t>0434252969</t>
  </si>
  <si>
    <t>GUOHUA.ALICE@GMAIL.COM</t>
  </si>
  <si>
    <t>JW-743656</t>
  </si>
  <si>
    <t>Angel</t>
  </si>
  <si>
    <t>New</t>
  </si>
  <si>
    <t>0411553682</t>
  </si>
  <si>
    <t>JX-241569</t>
  </si>
  <si>
    <t>Eales</t>
  </si>
  <si>
    <t>76 Louisa Rd</t>
  </si>
  <si>
    <t>Birchgrove</t>
  </si>
  <si>
    <t>0411087781</t>
  </si>
  <si>
    <t>tara.eales@me.com</t>
  </si>
  <si>
    <t>JX-656248</t>
  </si>
  <si>
    <t xml:space="preserve">Viviane </t>
  </si>
  <si>
    <t>Girgis</t>
  </si>
  <si>
    <t>6 Edward Street</t>
  </si>
  <si>
    <t>0411958026</t>
  </si>
  <si>
    <t>vivgirgis@gmail.com</t>
  </si>
  <si>
    <t>JX-926987</t>
  </si>
  <si>
    <t>Sam</t>
  </si>
  <si>
    <t>Homsi</t>
  </si>
  <si>
    <t>35-18</t>
  </si>
  <si>
    <t>Bay Street</t>
  </si>
  <si>
    <t>Double Bay</t>
  </si>
  <si>
    <t xml:space="preserve">2028                          </t>
  </si>
  <si>
    <t>0415132420</t>
  </si>
  <si>
    <t>JY-494773</t>
  </si>
  <si>
    <t>Constansa</t>
  </si>
  <si>
    <t>Vasquez</t>
  </si>
  <si>
    <t>0434763531</t>
  </si>
  <si>
    <t>JY-644457</t>
  </si>
  <si>
    <t>Nadia</t>
  </si>
  <si>
    <t>Fazzolari Cct</t>
  </si>
  <si>
    <t>Paralowie</t>
  </si>
  <si>
    <t>04311 33814</t>
  </si>
  <si>
    <t>nadia.t.mail@gmail.com</t>
  </si>
  <si>
    <t>JY-711443</t>
  </si>
  <si>
    <t>Thao</t>
  </si>
  <si>
    <t xml:space="preserve">brisbane </t>
  </si>
  <si>
    <t>0426884070</t>
  </si>
  <si>
    <t>stracyth@gmail.com</t>
  </si>
  <si>
    <t>KA-518759</t>
  </si>
  <si>
    <t>Calvin</t>
  </si>
  <si>
    <t>Thamrin</t>
  </si>
  <si>
    <t xml:space="preserve">6/38 JL Toman Pulonia </t>
  </si>
  <si>
    <t xml:space="preserve">20157                         </t>
  </si>
  <si>
    <t>+628126086620</t>
  </si>
  <si>
    <t>calvinthamrin@hotmail.com</t>
  </si>
  <si>
    <t>KA-552592</t>
  </si>
  <si>
    <t>Arjeta</t>
  </si>
  <si>
    <t>Demiri</t>
  </si>
  <si>
    <t>0481180504</t>
  </si>
  <si>
    <t>KB-683665</t>
  </si>
  <si>
    <t>Rong Ying</t>
  </si>
  <si>
    <t>16 Coorong Circle</t>
  </si>
  <si>
    <t>Waterways</t>
  </si>
  <si>
    <t xml:space="preserve">3195                          </t>
  </si>
  <si>
    <t>0421121298</t>
  </si>
  <si>
    <t>KB-877375</t>
  </si>
  <si>
    <t>Linda</t>
  </si>
  <si>
    <t>Loh</t>
  </si>
  <si>
    <t>10 narrun pl</t>
  </si>
  <si>
    <t>eight mile plain</t>
  </si>
  <si>
    <t>0424647336</t>
  </si>
  <si>
    <t>lindasmloh@gmail.com</t>
  </si>
  <si>
    <t>KC-328351</t>
  </si>
  <si>
    <t>Tat</t>
  </si>
  <si>
    <t>Duong Ho</t>
  </si>
  <si>
    <t>3/359-365 Barrenjoey Rd</t>
  </si>
  <si>
    <t>New Port</t>
  </si>
  <si>
    <t xml:space="preserve">2106                          </t>
  </si>
  <si>
    <t>0456729999</t>
  </si>
  <si>
    <t>h.tatduong@gmail.com</t>
  </si>
  <si>
    <t>KC-774633</t>
  </si>
  <si>
    <t>Peter</t>
  </si>
  <si>
    <t>Lepage</t>
  </si>
  <si>
    <t xml:space="preserve">15/ 2-4 Schwebel St. </t>
  </si>
  <si>
    <t xml:space="preserve">Marrickville </t>
  </si>
  <si>
    <t>0425942323</t>
  </si>
  <si>
    <t>paterlepage@me.com</t>
  </si>
  <si>
    <t>KD-413921</t>
  </si>
  <si>
    <t>Vicki</t>
  </si>
  <si>
    <t>Rist</t>
  </si>
  <si>
    <t>0411502141</t>
  </si>
  <si>
    <t>vicki@mariotrailers.com.au</t>
  </si>
  <si>
    <t>KE-674354</t>
  </si>
  <si>
    <t>Chien</t>
  </si>
  <si>
    <t>Xuan Donh</t>
  </si>
  <si>
    <t>18 Stella Street</t>
  </si>
  <si>
    <t>Fairfield Heights</t>
  </si>
  <si>
    <t>0452405988</t>
  </si>
  <si>
    <t>jeandean7374@hotmail.com</t>
  </si>
  <si>
    <t>KE-751754</t>
  </si>
  <si>
    <t>Lelong</t>
  </si>
  <si>
    <t>Laurent</t>
  </si>
  <si>
    <t>7rue bleriot ramada plazza</t>
  </si>
  <si>
    <t xml:space="preserve">9880                          </t>
  </si>
  <si>
    <t>687993314</t>
  </si>
  <si>
    <t>laurentlelongyoshua@yahoo.fr</t>
  </si>
  <si>
    <t>KF-276824</t>
  </si>
  <si>
    <t>Thi Xuan Vy</t>
  </si>
  <si>
    <t>Unit 147/108 Elizabeth Street</t>
  </si>
  <si>
    <t>0431778899</t>
  </si>
  <si>
    <t>KF-492193</t>
  </si>
  <si>
    <t>Nakhoul</t>
  </si>
  <si>
    <t>97 Warwick RD</t>
  </si>
  <si>
    <t>0413420002</t>
  </si>
  <si>
    <t>nakhoult@bigpond.com</t>
  </si>
  <si>
    <t>KH-557474</t>
  </si>
  <si>
    <t>Tiandian</t>
  </si>
  <si>
    <t>16 Grosvenor Road</t>
  </si>
  <si>
    <t>Lindfield</t>
  </si>
  <si>
    <t xml:space="preserve">2070                          </t>
  </si>
  <si>
    <t>0416099930</t>
  </si>
  <si>
    <t>lutiandian@hotmail.com</t>
  </si>
  <si>
    <t>Linfield</t>
  </si>
  <si>
    <t>KI-458666</t>
  </si>
  <si>
    <t xml:space="preserve">Nikki </t>
  </si>
  <si>
    <t>Unit 16 / 24 King Street</t>
  </si>
  <si>
    <t>99686870</t>
  </si>
  <si>
    <t>nik_jackson@hotmail.com</t>
  </si>
  <si>
    <t>KI-825197</t>
  </si>
  <si>
    <t>Challita</t>
  </si>
  <si>
    <t>0413773730</t>
  </si>
  <si>
    <t>KJ-341697</t>
  </si>
  <si>
    <t>Ju</t>
  </si>
  <si>
    <t xml:space="preserve">13 Possum Lane </t>
  </si>
  <si>
    <t>Heathmont</t>
  </si>
  <si>
    <t xml:space="preserve">3135                          </t>
  </si>
  <si>
    <t>0430669968</t>
  </si>
  <si>
    <t>jllm@hotmail.com</t>
  </si>
  <si>
    <t>KK-146443</t>
  </si>
  <si>
    <t>Bryce</t>
  </si>
  <si>
    <t>Jardine</t>
  </si>
  <si>
    <t>4902/7 Riverside Quay</t>
  </si>
  <si>
    <t>0417402976</t>
  </si>
  <si>
    <t>BryceJardine@bigpond.com</t>
  </si>
  <si>
    <t>KK-151818</t>
  </si>
  <si>
    <t>Kiranjeet</t>
  </si>
  <si>
    <t>Takhar</t>
  </si>
  <si>
    <t>29 Oradala Crt</t>
  </si>
  <si>
    <t>Salisbury Heights</t>
  </si>
  <si>
    <t xml:space="preserve">5109                          </t>
  </si>
  <si>
    <t>0416304005</t>
  </si>
  <si>
    <t>kiranjeet.takhar@hotmail.com</t>
  </si>
  <si>
    <t>KK-635344</t>
  </si>
  <si>
    <t>0412941873</t>
  </si>
  <si>
    <t>KL-258463</t>
  </si>
  <si>
    <t>McAndrew</t>
  </si>
  <si>
    <t>0467239068</t>
  </si>
  <si>
    <t>KL-461579</t>
  </si>
  <si>
    <t>Dolata</t>
  </si>
  <si>
    <t>2/58 Bland Street</t>
  </si>
  <si>
    <t>Ashfield</t>
  </si>
  <si>
    <t xml:space="preserve">2131                          </t>
  </si>
  <si>
    <t>090888683</t>
  </si>
  <si>
    <t>pdolata@stitchystitch.com.au</t>
  </si>
  <si>
    <t>KL-463661</t>
  </si>
  <si>
    <t>Phan</t>
  </si>
  <si>
    <t>119/113 Burwood Rd</t>
  </si>
  <si>
    <t>0451972205</t>
  </si>
  <si>
    <t>vu.phan2295@gmail.com</t>
  </si>
  <si>
    <t>KO-138837</t>
  </si>
  <si>
    <t>Weihao</t>
  </si>
  <si>
    <t>Hou</t>
  </si>
  <si>
    <t xml:space="preserve">Unit 2706/ 155 </t>
  </si>
  <si>
    <t>Franklin Street</t>
  </si>
  <si>
    <t>0424345367</t>
  </si>
  <si>
    <t>whh19981007@gmail.com</t>
  </si>
  <si>
    <t>KO-221951</t>
  </si>
  <si>
    <t>Lina</t>
  </si>
  <si>
    <t>31 Highcrest  crt</t>
  </si>
  <si>
    <t>Molendinar</t>
  </si>
  <si>
    <t>0433269789</t>
  </si>
  <si>
    <t>surina128@gmail.com</t>
  </si>
  <si>
    <t>KO-239589</t>
  </si>
  <si>
    <t>Christina</t>
  </si>
  <si>
    <t>Lazar</t>
  </si>
  <si>
    <t>67 Gurner Avenue</t>
  </si>
  <si>
    <t>Austral</t>
  </si>
  <si>
    <t>0426247780</t>
  </si>
  <si>
    <t>christina.lazer@hotmail.com</t>
  </si>
  <si>
    <t>KO-583522</t>
  </si>
  <si>
    <t>Patricia</t>
  </si>
  <si>
    <t>Salomo</t>
  </si>
  <si>
    <t>patriciasalomo@yahoo.com</t>
  </si>
  <si>
    <t>KP-244632</t>
  </si>
  <si>
    <t>Alhan</t>
  </si>
  <si>
    <t>Shibo</t>
  </si>
  <si>
    <t>0412385666</t>
  </si>
  <si>
    <t>savio_as@hotmail.com</t>
  </si>
  <si>
    <t>Cuthbert Cresent</t>
  </si>
  <si>
    <t>Edensor</t>
  </si>
  <si>
    <t>KP-583792</t>
  </si>
  <si>
    <t>Richelly</t>
  </si>
  <si>
    <t>Thaing</t>
  </si>
  <si>
    <t>Savoy Crescent</t>
  </si>
  <si>
    <t>Chester Hill</t>
  </si>
  <si>
    <t xml:space="preserve">2162                          </t>
  </si>
  <si>
    <t>0478 785 607</t>
  </si>
  <si>
    <t>richelly.thaing@hotmail.co.uk</t>
  </si>
  <si>
    <t>KP-775373</t>
  </si>
  <si>
    <t>Tee Wan</t>
  </si>
  <si>
    <t>Theng</t>
  </si>
  <si>
    <t>21-10 Prima Setapaic Condominion no4</t>
  </si>
  <si>
    <t>kuala numpur</t>
  </si>
  <si>
    <t xml:space="preserve">53000                         </t>
  </si>
  <si>
    <t>+60127890414</t>
  </si>
  <si>
    <t>theng0414@hotmail.com</t>
  </si>
  <si>
    <t>Radio</t>
  </si>
  <si>
    <t>KP-842446</t>
  </si>
  <si>
    <t>Holly</t>
  </si>
  <si>
    <t>Muhs</t>
  </si>
  <si>
    <t>0475 919 993</t>
  </si>
  <si>
    <t>hollymuhs3@gmail.com</t>
  </si>
  <si>
    <t>Weemala Ave</t>
  </si>
  <si>
    <t>Kirrawee</t>
  </si>
  <si>
    <t xml:space="preserve">2232                          </t>
  </si>
  <si>
    <t>KP-946146</t>
  </si>
  <si>
    <t>Rowena</t>
  </si>
  <si>
    <t>Young</t>
  </si>
  <si>
    <t>8 Hunter Rd</t>
  </si>
  <si>
    <t>0402023803</t>
  </si>
  <si>
    <t>KS-725812</t>
  </si>
  <si>
    <t>Kallimanis</t>
  </si>
  <si>
    <t>0433122666</t>
  </si>
  <si>
    <t>gkallis91@gmail.com</t>
  </si>
  <si>
    <t>KT-429567</t>
  </si>
  <si>
    <t>Kehan</t>
  </si>
  <si>
    <t>Cao</t>
  </si>
  <si>
    <t>35 Barr Street</t>
  </si>
  <si>
    <t>Camperdown</t>
  </si>
  <si>
    <t xml:space="preserve">2050                          </t>
  </si>
  <si>
    <t>0452012669</t>
  </si>
  <si>
    <t>2847958330@qq.com</t>
  </si>
  <si>
    <t>KT-944973</t>
  </si>
  <si>
    <t>Johnston</t>
  </si>
  <si>
    <t>PO Box 2390</t>
  </si>
  <si>
    <t>0447061971</t>
  </si>
  <si>
    <t>maria@sphere.sx</t>
  </si>
  <si>
    <t>KU-134729</t>
  </si>
  <si>
    <t>Yingqun</t>
  </si>
  <si>
    <t xml:space="preserve">16 Hughes St </t>
  </si>
  <si>
    <t xml:space="preserve">Burwood </t>
  </si>
  <si>
    <t>0433252666</t>
  </si>
  <si>
    <t>KU-291573</t>
  </si>
  <si>
    <t>Balk</t>
  </si>
  <si>
    <t>Unit 68/222 Sussex Street</t>
  </si>
  <si>
    <t>0413 246 377</t>
  </si>
  <si>
    <t>taylor_balk@outlook.com</t>
  </si>
  <si>
    <t>KV-318674</t>
  </si>
  <si>
    <t>Yinglu</t>
  </si>
  <si>
    <t>1911, 1 Courthouse Lane</t>
  </si>
  <si>
    <t xml:space="preserve">1010                          </t>
  </si>
  <si>
    <t>yinglu_liu@hotmail.com</t>
  </si>
  <si>
    <t>KV-415261</t>
  </si>
  <si>
    <t>Athena</t>
  </si>
  <si>
    <t>Cotis</t>
  </si>
  <si>
    <t>1 Hill Corner</t>
  </si>
  <si>
    <t>Yarralumla</t>
  </si>
  <si>
    <t xml:space="preserve">2600                          </t>
  </si>
  <si>
    <t>0437277874</t>
  </si>
  <si>
    <t>athenacotis@gmail.com</t>
  </si>
  <si>
    <t>KW-438595</t>
  </si>
  <si>
    <t>Maggie Princilla</t>
  </si>
  <si>
    <t>Chandra</t>
  </si>
  <si>
    <t>3806/8 Sutherland St</t>
  </si>
  <si>
    <t>0414041810</t>
  </si>
  <si>
    <t>maggiechandra@yahoo.com</t>
  </si>
  <si>
    <t>KX-257387</t>
  </si>
  <si>
    <t>Vera</t>
  </si>
  <si>
    <t>Soldini</t>
  </si>
  <si>
    <t>3 Stradling Rise</t>
  </si>
  <si>
    <t>Mernda</t>
  </si>
  <si>
    <t>0397150302</t>
  </si>
  <si>
    <t>0432724227</t>
  </si>
  <si>
    <t>soldini.vera.v@edumail.vic.gov.au</t>
  </si>
  <si>
    <t>LA-235325</t>
  </si>
  <si>
    <t>Yodelsi</t>
  </si>
  <si>
    <t>Alfonso</t>
  </si>
  <si>
    <t xml:space="preserve">2/18 White st </t>
  </si>
  <si>
    <t>southport</t>
  </si>
  <si>
    <t>0451942793</t>
  </si>
  <si>
    <t>yodelsy@hotmail.com</t>
  </si>
  <si>
    <t>LA-319754</t>
  </si>
  <si>
    <t>Julia Kyungim</t>
  </si>
  <si>
    <t>Kang</t>
  </si>
  <si>
    <t>109/18-22 Maida Road</t>
  </si>
  <si>
    <t>Epping</t>
  </si>
  <si>
    <t xml:space="preserve">2121                          </t>
  </si>
  <si>
    <t>0423911401</t>
  </si>
  <si>
    <t>miss.j.kang@gmail.com</t>
  </si>
  <si>
    <t>LA-644328</t>
  </si>
  <si>
    <t>Madeleine</t>
  </si>
  <si>
    <t>Lynch</t>
  </si>
  <si>
    <t>68 Neville Street</t>
  </si>
  <si>
    <t>0404654774</t>
  </si>
  <si>
    <t>msmadeleineL@gmail.com</t>
  </si>
  <si>
    <t>LA-814368</t>
  </si>
  <si>
    <t>Priya</t>
  </si>
  <si>
    <t>Brown</t>
  </si>
  <si>
    <t>1/139 St Vigeons Rd</t>
  </si>
  <si>
    <t>Reservoir</t>
  </si>
  <si>
    <t xml:space="preserve">3073                          </t>
  </si>
  <si>
    <t>0408670902</t>
  </si>
  <si>
    <t>priya.brown@hotmail.com</t>
  </si>
  <si>
    <t>LC-944119</t>
  </si>
  <si>
    <t>Rishona</t>
  </si>
  <si>
    <t>Elijah</t>
  </si>
  <si>
    <t>0405589765</t>
  </si>
  <si>
    <t>rishona11@gmail.com</t>
  </si>
  <si>
    <t>LD-692895</t>
  </si>
  <si>
    <t>Justine</t>
  </si>
  <si>
    <t>0405839809</t>
  </si>
  <si>
    <t>juzzie_taylor@hotmail.com</t>
  </si>
  <si>
    <t>Goodsir Street</t>
  </si>
  <si>
    <t xml:space="preserve">2039                          </t>
  </si>
  <si>
    <t>LD-887361</t>
  </si>
  <si>
    <t>XUEYANG</t>
  </si>
  <si>
    <t>ZHAO</t>
  </si>
  <si>
    <t>+8617756010232</t>
  </si>
  <si>
    <t>824823424@QQ.COM</t>
  </si>
  <si>
    <t>LE-861474</t>
  </si>
  <si>
    <t>Hendry</t>
  </si>
  <si>
    <t>Apt 504/150 Clarendan Street</t>
  </si>
  <si>
    <t>East Melbourne</t>
  </si>
  <si>
    <t xml:space="preserve">3002                          </t>
  </si>
  <si>
    <t>0417866668</t>
  </si>
  <si>
    <t>shendry01@hotmail.com</t>
  </si>
  <si>
    <t>LF-119464</t>
  </si>
  <si>
    <t>Xinyao</t>
  </si>
  <si>
    <t>Zou</t>
  </si>
  <si>
    <t>8 Sam Sing</t>
  </si>
  <si>
    <t>Waterwool</t>
  </si>
  <si>
    <t>0448277888</t>
  </si>
  <si>
    <t>987381312@qq.com</t>
  </si>
  <si>
    <t>LF-166824</t>
  </si>
  <si>
    <t>carrie</t>
  </si>
  <si>
    <t>0430870219</t>
  </si>
  <si>
    <t>LF-196692</t>
  </si>
  <si>
    <t>Buhrmann</t>
  </si>
  <si>
    <t>0402922591</t>
  </si>
  <si>
    <t>LF-433964</t>
  </si>
  <si>
    <t>Jingbo</t>
  </si>
  <si>
    <t>Building B, 1 Hamiton Cres.</t>
  </si>
  <si>
    <t>Ryde</t>
  </si>
  <si>
    <t xml:space="preserve">2112                          </t>
  </si>
  <si>
    <t>0420296060</t>
  </si>
  <si>
    <t>664167808@qq.com</t>
  </si>
  <si>
    <t>LG-251286</t>
  </si>
  <si>
    <t>marko</t>
  </si>
  <si>
    <t>Vrlic</t>
  </si>
  <si>
    <t>0415305701</t>
  </si>
  <si>
    <t>visionform@live.com</t>
  </si>
  <si>
    <t>LH-324984</t>
  </si>
  <si>
    <t>Jizgeng</t>
  </si>
  <si>
    <t>0451900166</t>
  </si>
  <si>
    <t>zjz990126@gmail.com</t>
  </si>
  <si>
    <t>LH-621122</t>
  </si>
  <si>
    <t>Musgrove</t>
  </si>
  <si>
    <t>157 Lime Ave</t>
  </si>
  <si>
    <t>Mildura</t>
  </si>
  <si>
    <t xml:space="preserve">3500                          </t>
  </si>
  <si>
    <t>0417801052</t>
  </si>
  <si>
    <t>heatherdmusgrove@gmail.com</t>
  </si>
  <si>
    <t>LI-286116</t>
  </si>
  <si>
    <t>Miyu</t>
  </si>
  <si>
    <t>3024/65 Tumbalong Boulvard</t>
  </si>
  <si>
    <t>0405082402</t>
  </si>
  <si>
    <t>delicious3no.1@gmail.com</t>
  </si>
  <si>
    <t>LI-458496</t>
  </si>
  <si>
    <t>Yaohua</t>
  </si>
  <si>
    <t>Miao</t>
  </si>
  <si>
    <t>5 Elgar Court</t>
  </si>
  <si>
    <t>0424790822</t>
  </si>
  <si>
    <t>1178678877@qq.com</t>
  </si>
  <si>
    <t>LI-845737</t>
  </si>
  <si>
    <t>TIANMING</t>
  </si>
  <si>
    <t>BAI</t>
  </si>
  <si>
    <t>008618618145837</t>
  </si>
  <si>
    <t>LI-886473</t>
  </si>
  <si>
    <t>ge</t>
  </si>
  <si>
    <t>0414679728</t>
  </si>
  <si>
    <t>ge.mimi@gmail.com</t>
  </si>
  <si>
    <t>LJ-476764</t>
  </si>
  <si>
    <t xml:space="preserve">Mackenzie </t>
  </si>
  <si>
    <t>Steer</t>
  </si>
  <si>
    <t>40 Pakington Street</t>
  </si>
  <si>
    <t>St Kilda</t>
  </si>
  <si>
    <t xml:space="preserve">3182                          </t>
  </si>
  <si>
    <t>0422987764</t>
  </si>
  <si>
    <t>mackenzie.steer@gmail.com</t>
  </si>
  <si>
    <t>LK-565145</t>
  </si>
  <si>
    <t>Rose</t>
  </si>
  <si>
    <t>LaSpina</t>
  </si>
  <si>
    <t>0411133064</t>
  </si>
  <si>
    <t>LL-245163</t>
  </si>
  <si>
    <t>YunJia</t>
  </si>
  <si>
    <t xml:space="preserve">17 Lynelle st </t>
  </si>
  <si>
    <t>sunnybank hills</t>
  </si>
  <si>
    <t>0450350214</t>
  </si>
  <si>
    <t>76747000@qq.com</t>
  </si>
  <si>
    <t>LL-246821</t>
  </si>
  <si>
    <t>Yusen</t>
  </si>
  <si>
    <t>Du</t>
  </si>
  <si>
    <t>71 Jones Street</t>
  </si>
  <si>
    <t>0451950696</t>
  </si>
  <si>
    <t>1731166719@qq.com</t>
  </si>
  <si>
    <t>LL-316219</t>
  </si>
  <si>
    <t>Wes</t>
  </si>
  <si>
    <t>Bleakley</t>
  </si>
  <si>
    <t>0458206604</t>
  </si>
  <si>
    <t>wbleakly@bigpond.com</t>
  </si>
  <si>
    <t>LL-422541</t>
  </si>
  <si>
    <t>Tanja</t>
  </si>
  <si>
    <t>Bresolin</t>
  </si>
  <si>
    <t>22 Lea Ave</t>
  </si>
  <si>
    <t>Russell Lea</t>
  </si>
  <si>
    <t>0432310499</t>
  </si>
  <si>
    <t>tanja.bresolin@bigpond.com</t>
  </si>
  <si>
    <t>LL-884452</t>
  </si>
  <si>
    <t>0468595930</t>
  </si>
  <si>
    <t>758470181@qq.com</t>
  </si>
  <si>
    <t>LM-273517</t>
  </si>
  <si>
    <t>Ash</t>
  </si>
  <si>
    <t>Bowers</t>
  </si>
  <si>
    <t>5a</t>
  </si>
  <si>
    <t>Gouldthorp Avenue</t>
  </si>
  <si>
    <t>0413711776</t>
  </si>
  <si>
    <t>ashleybowers@hotmail.com</t>
  </si>
  <si>
    <t>LM-936378</t>
  </si>
  <si>
    <t>Hoptroff</t>
  </si>
  <si>
    <t>12 Rochester Cresent</t>
  </si>
  <si>
    <t>Golden George</t>
  </si>
  <si>
    <t xml:space="preserve">5125                          </t>
  </si>
  <si>
    <t>0450515898</t>
  </si>
  <si>
    <t>jessicahoptroff@hotmail.com</t>
  </si>
  <si>
    <t>LN-323525</t>
  </si>
  <si>
    <t>PO Box 193</t>
  </si>
  <si>
    <t xml:space="preserve">Griffith University </t>
  </si>
  <si>
    <t>0410290738</t>
  </si>
  <si>
    <t>stephaniebtan@gmail.com</t>
  </si>
  <si>
    <t>LO-527725</t>
  </si>
  <si>
    <t>Colosimo</t>
  </si>
  <si>
    <t>0413426896</t>
  </si>
  <si>
    <t>andreacolosimo01@gmail.com</t>
  </si>
  <si>
    <t>LO-572986</t>
  </si>
  <si>
    <t>Jiang Hao</t>
  </si>
  <si>
    <t>Yue</t>
  </si>
  <si>
    <t>38 Hanover</t>
  </si>
  <si>
    <t>Point Cook</t>
  </si>
  <si>
    <t xml:space="preserve">3030                          </t>
  </si>
  <si>
    <t>0477881381</t>
  </si>
  <si>
    <t>LO-915929</t>
  </si>
  <si>
    <t>LEO</t>
  </si>
  <si>
    <t>LIN</t>
  </si>
  <si>
    <t>0403191789</t>
  </si>
  <si>
    <t>lll333_3@hotmail.com</t>
  </si>
  <si>
    <t>LP-431965</t>
  </si>
  <si>
    <t>Daizli</t>
  </si>
  <si>
    <t>0426478448</t>
  </si>
  <si>
    <t>sara.daizli@stgeorge.com.au</t>
  </si>
  <si>
    <t>LP-691462</t>
  </si>
  <si>
    <t>Tianming</t>
  </si>
  <si>
    <t>818-820 George St</t>
  </si>
  <si>
    <t>Chippendale</t>
  </si>
  <si>
    <t>17858018111</t>
  </si>
  <si>
    <t>710p522634368@qq.com</t>
  </si>
  <si>
    <t>LP-729849</t>
  </si>
  <si>
    <t>Yujie</t>
  </si>
  <si>
    <t>702-10 Gertrude Street</t>
  </si>
  <si>
    <t>0406369766</t>
  </si>
  <si>
    <t>240069994@qq.com</t>
  </si>
  <si>
    <t>LP-919892</t>
  </si>
  <si>
    <t>110 Blackesley Rd</t>
  </si>
  <si>
    <t>0447525757</t>
  </si>
  <si>
    <t>m.mohamad@bigpond.com</t>
  </si>
  <si>
    <t>LP-925991</t>
  </si>
  <si>
    <t>Inez</t>
  </si>
  <si>
    <t>Blk 429 Clementi Avenue 3 03406</t>
  </si>
  <si>
    <t xml:space="preserve">102429                        </t>
  </si>
  <si>
    <t>+8618621507607</t>
  </si>
  <si>
    <t>hypergal007@yahoo.com.ag</t>
  </si>
  <si>
    <t>LQ-167159</t>
  </si>
  <si>
    <t>Brawley</t>
  </si>
  <si>
    <t>9, Kintyre Street</t>
  </si>
  <si>
    <t>Cecil Hills</t>
  </si>
  <si>
    <t>425257026</t>
  </si>
  <si>
    <t>cathy_brawley@yahoo.com.au</t>
  </si>
  <si>
    <t>LQ-556563</t>
  </si>
  <si>
    <t>Vo</t>
  </si>
  <si>
    <t>0433066724</t>
  </si>
  <si>
    <t>jen_jen_998@hotmail.com</t>
  </si>
  <si>
    <t>LS-478567</t>
  </si>
  <si>
    <t xml:space="preserve">Semir </t>
  </si>
  <si>
    <t>Lumonovski</t>
  </si>
  <si>
    <t>16 Albert Street</t>
  </si>
  <si>
    <t>0411870023</t>
  </si>
  <si>
    <t>semstar.alb96@gmail.com</t>
  </si>
  <si>
    <t>LT-185451</t>
  </si>
  <si>
    <t>Kimbra</t>
  </si>
  <si>
    <t>Campbell</t>
  </si>
  <si>
    <t>395 Grassdale rd</t>
  </si>
  <si>
    <t>Gumdale</t>
  </si>
  <si>
    <t xml:space="preserve">4154                          </t>
  </si>
  <si>
    <t>0407645250</t>
  </si>
  <si>
    <t>kimbracampbell@gmail.com</t>
  </si>
  <si>
    <t>LT-439722</t>
  </si>
  <si>
    <t>Myers</t>
  </si>
  <si>
    <t>3 Ginkgo c</t>
  </si>
  <si>
    <t>Taigum</t>
  </si>
  <si>
    <t xml:space="preserve">4013                          </t>
  </si>
  <si>
    <t>0434643382</t>
  </si>
  <si>
    <t>kellyolmyes@gmail.com</t>
  </si>
  <si>
    <t>LU-278571</t>
  </si>
  <si>
    <t>Chesini</t>
  </si>
  <si>
    <t>42 Southerclen Drive</t>
  </si>
  <si>
    <t>Mooroobool</t>
  </si>
  <si>
    <t xml:space="preserve">4870                          </t>
  </si>
  <si>
    <t>0412379184</t>
  </si>
  <si>
    <t>mitchell.chesini@gmail.com</t>
  </si>
  <si>
    <t>LV-187448</t>
  </si>
  <si>
    <t>Zhen</t>
  </si>
  <si>
    <t>7/87 Thames St</t>
  </si>
  <si>
    <t>0449170302</t>
  </si>
  <si>
    <t>411363698@qq.com</t>
  </si>
  <si>
    <t>LV-456526</t>
  </si>
  <si>
    <t>Yihan</t>
  </si>
  <si>
    <t>0451799769</t>
  </si>
  <si>
    <t>oliverzhang789@gmail.com</t>
  </si>
  <si>
    <t>LV-612672</t>
  </si>
  <si>
    <t xml:space="preserve">Pengxiang </t>
  </si>
  <si>
    <t>Unit 202/70 Carl St</t>
  </si>
  <si>
    <t>Woolloongabba</t>
  </si>
  <si>
    <t xml:space="preserve">4102                          </t>
  </si>
  <si>
    <t>0481977562</t>
  </si>
  <si>
    <t>290006406@22.com</t>
  </si>
  <si>
    <t>LV-676219</t>
  </si>
  <si>
    <t>Qiuju</t>
  </si>
  <si>
    <t>2 Dobson Cres</t>
  </si>
  <si>
    <t>Dundas Valley</t>
  </si>
  <si>
    <t>0452577777</t>
  </si>
  <si>
    <t>justinhan0809@hotmail.com</t>
  </si>
  <si>
    <t>LW-343261</t>
  </si>
  <si>
    <t>Georgia</t>
  </si>
  <si>
    <t>17 Coolawin Rd</t>
  </si>
  <si>
    <t>northbridge</t>
  </si>
  <si>
    <t>0299673480</t>
  </si>
  <si>
    <t>0430580900</t>
  </si>
  <si>
    <t>georgiabell747@gmail.com</t>
  </si>
  <si>
    <t>LW-495996</t>
  </si>
  <si>
    <t>Sweeney</t>
  </si>
  <si>
    <t>93 Gibraltar Drive</t>
  </si>
  <si>
    <t>Isle of Capri</t>
  </si>
  <si>
    <t>0412232563</t>
  </si>
  <si>
    <t>paul010527@yahoo.com.au</t>
  </si>
  <si>
    <t>Surfers Paradise</t>
  </si>
  <si>
    <t>LW-728376</t>
  </si>
  <si>
    <t>Brent</t>
  </si>
  <si>
    <t>Crawford</t>
  </si>
  <si>
    <t>29 Buna St</t>
  </si>
  <si>
    <t>Chermside</t>
  </si>
  <si>
    <t xml:space="preserve">4032                          </t>
  </si>
  <si>
    <t>0433742770</t>
  </si>
  <si>
    <t>brentcrawfordn3@outlook.com</t>
  </si>
  <si>
    <t>LW-985834</t>
  </si>
  <si>
    <t>CLAIRE</t>
  </si>
  <si>
    <t>MCLAREN</t>
  </si>
  <si>
    <t>0429507683</t>
  </si>
  <si>
    <t>LX-612887</t>
  </si>
  <si>
    <t>Saifong</t>
  </si>
  <si>
    <t>Pong</t>
  </si>
  <si>
    <t xml:space="preserve">Unit 64/19 South Terrace </t>
  </si>
  <si>
    <t>0420630114</t>
  </si>
  <si>
    <t>saifongpong@yahoo.com</t>
  </si>
  <si>
    <t>LY-216917</t>
  </si>
  <si>
    <t>Delun</t>
  </si>
  <si>
    <t>Hao</t>
  </si>
  <si>
    <t>2/9 Zonith Rise</t>
  </si>
  <si>
    <t>0406660975</t>
  </si>
  <si>
    <t>82039136@qq.com</t>
  </si>
  <si>
    <t>LY-361175</t>
  </si>
  <si>
    <t>Anthony</t>
  </si>
  <si>
    <t>Ververis</t>
  </si>
  <si>
    <t>3 Ellesmere Cres</t>
  </si>
  <si>
    <t>Gladstone Park</t>
  </si>
  <si>
    <t xml:space="preserve">3043                          </t>
  </si>
  <si>
    <t>0451633714</t>
  </si>
  <si>
    <t>anthony.ververis@gmail.com</t>
  </si>
  <si>
    <t>LY-789555</t>
  </si>
  <si>
    <t>madeline</t>
  </si>
  <si>
    <t>riseborough</t>
  </si>
  <si>
    <t>0408788335</t>
  </si>
  <si>
    <t>MB-238673</t>
  </si>
  <si>
    <t>Chongya</t>
  </si>
  <si>
    <t>Tang</t>
  </si>
  <si>
    <t>9 Darren Court</t>
  </si>
  <si>
    <t xml:space="preserve">3192                          </t>
  </si>
  <si>
    <t>0426131120</t>
  </si>
  <si>
    <t>MB-869689</t>
  </si>
  <si>
    <t>Fanqi</t>
  </si>
  <si>
    <t>Shen</t>
  </si>
  <si>
    <t>703C Muller Lane</t>
  </si>
  <si>
    <t>Mascot</t>
  </si>
  <si>
    <t>0402081598</t>
  </si>
  <si>
    <t>1639814090@qq.com</t>
  </si>
  <si>
    <t>Muller Lane</t>
  </si>
  <si>
    <t>MC-525583</t>
  </si>
  <si>
    <t>Guo</t>
  </si>
  <si>
    <t>1 Council St</t>
  </si>
  <si>
    <t>Willoughby</t>
  </si>
  <si>
    <t>0468836118</t>
  </si>
  <si>
    <t>leonkysonlee@gmail.com</t>
  </si>
  <si>
    <t>MD-466377</t>
  </si>
  <si>
    <t>Vassikvski</t>
  </si>
  <si>
    <t>4/84 Victoria St.</t>
  </si>
  <si>
    <t>0416067967</t>
  </si>
  <si>
    <t>MD-634424</t>
  </si>
  <si>
    <t>85 Barry Street</t>
  </si>
  <si>
    <t>0406700810</t>
  </si>
  <si>
    <t>MD-721654</t>
  </si>
  <si>
    <t>Longxiao</t>
  </si>
  <si>
    <t>Unit 905 /33 Ultimo Rd</t>
  </si>
  <si>
    <t>0416980722</t>
  </si>
  <si>
    <t>xiao0722@gmail.com</t>
  </si>
  <si>
    <t>MD-845348</t>
  </si>
  <si>
    <t>Crouch</t>
  </si>
  <si>
    <t>261 Elizabeth street</t>
  </si>
  <si>
    <t>Vincentia</t>
  </si>
  <si>
    <t xml:space="preserve">2540                          </t>
  </si>
  <si>
    <t>0413852997</t>
  </si>
  <si>
    <t>laurenmcrouch@gmail.com</t>
  </si>
  <si>
    <t>MD-899633</t>
  </si>
  <si>
    <t>Jamal</t>
  </si>
  <si>
    <t>14 Bromley Avenue</t>
  </si>
  <si>
    <t>0432395184</t>
  </si>
  <si>
    <t>linajamal1@live.com.au</t>
  </si>
  <si>
    <t>MD-915691</t>
  </si>
  <si>
    <t>Bao</t>
  </si>
  <si>
    <t>91 Whitesides Ave</t>
  </si>
  <si>
    <t>Sunshine Wesr</t>
  </si>
  <si>
    <t>0432772991</t>
  </si>
  <si>
    <t>baotngo91@gmail.com</t>
  </si>
  <si>
    <t>MD-988854</t>
  </si>
  <si>
    <t>Filli</t>
  </si>
  <si>
    <t>Kaoullas</t>
  </si>
  <si>
    <t>2 Allara Court</t>
  </si>
  <si>
    <t>Donvale</t>
  </si>
  <si>
    <t xml:space="preserve">3111                          </t>
  </si>
  <si>
    <t>0401939878</t>
  </si>
  <si>
    <t>kaoullasfamily@bigpond.com</t>
  </si>
  <si>
    <t>ME-671945</t>
  </si>
  <si>
    <t>Xiao</t>
  </si>
  <si>
    <t>Xue Wang</t>
  </si>
  <si>
    <t xml:space="preserve">45 Clarke </t>
  </si>
  <si>
    <t>0450911289</t>
  </si>
  <si>
    <t>64211513@qq.com</t>
  </si>
  <si>
    <t>MF-275924</t>
  </si>
  <si>
    <t>Tahira</t>
  </si>
  <si>
    <t>Ada</t>
  </si>
  <si>
    <t>Shop 256A Merrylands Road</t>
  </si>
  <si>
    <t>0406306090</t>
  </si>
  <si>
    <t>tahira.ada@hotmail.com</t>
  </si>
  <si>
    <t>MF-652529</t>
  </si>
  <si>
    <t>Nami</t>
  </si>
  <si>
    <t>Hall</t>
  </si>
  <si>
    <t xml:space="preserve">32 Chauvel Circle </t>
  </si>
  <si>
    <t xml:space="preserve">2611                          </t>
  </si>
  <si>
    <t>0428065199</t>
  </si>
  <si>
    <t>MF-755124</t>
  </si>
  <si>
    <t>Walita</t>
  </si>
  <si>
    <t>Oraham</t>
  </si>
  <si>
    <t>315 Devonshire Rd</t>
  </si>
  <si>
    <t>Kemps Creek</t>
  </si>
  <si>
    <t xml:space="preserve">2178                          </t>
  </si>
  <si>
    <t>0404335313</t>
  </si>
  <si>
    <t>walita84@hotmail.com</t>
  </si>
  <si>
    <t>MH-749916</t>
  </si>
  <si>
    <t>Hien</t>
  </si>
  <si>
    <t>04055681686</t>
  </si>
  <si>
    <t>helen.tran@outlook.com</t>
  </si>
  <si>
    <t>MI-489955</t>
  </si>
  <si>
    <t>Katrina</t>
  </si>
  <si>
    <t>Taboularis</t>
  </si>
  <si>
    <t>1/24 Delia Street</t>
  </si>
  <si>
    <t>Oakleigh</t>
  </si>
  <si>
    <t>0405809938</t>
  </si>
  <si>
    <t>katrina.taboularis1995@hotmail.com</t>
  </si>
  <si>
    <t>MI-856927</t>
  </si>
  <si>
    <t>Ronny</t>
  </si>
  <si>
    <t>Kong</t>
  </si>
  <si>
    <t>4 Bernadotte st</t>
  </si>
  <si>
    <t>Riverwood</t>
  </si>
  <si>
    <t xml:space="preserve">2210                          </t>
  </si>
  <si>
    <t>0468834815</t>
  </si>
  <si>
    <t>ronny.kong1996@hotmail.com</t>
  </si>
  <si>
    <t>MI-914579</t>
  </si>
  <si>
    <t>1604/568 Collins Street</t>
  </si>
  <si>
    <t>0431116907</t>
  </si>
  <si>
    <t>ccdnur@gmail.com</t>
  </si>
  <si>
    <t>MJ-896228</t>
  </si>
  <si>
    <t>Yulin</t>
  </si>
  <si>
    <t>0475999968</t>
  </si>
  <si>
    <t>MK-561741</t>
  </si>
  <si>
    <t>Jie</t>
  </si>
  <si>
    <t>0406999688</t>
  </si>
  <si>
    <t>1379039393@qq.com</t>
  </si>
  <si>
    <t>MK-588849</t>
  </si>
  <si>
    <t>Ivanna Aloysia</t>
  </si>
  <si>
    <t>Susanti</t>
  </si>
  <si>
    <t>Ancol Mansion</t>
  </si>
  <si>
    <t xml:space="preserve">AO 15 6H </t>
  </si>
  <si>
    <t>JAKARTA</t>
  </si>
  <si>
    <t>+6281344558888</t>
  </si>
  <si>
    <t>ML-268747</t>
  </si>
  <si>
    <t>Stephine</t>
  </si>
  <si>
    <t>Lai</t>
  </si>
  <si>
    <t>0413718920</t>
  </si>
  <si>
    <t>ML-624861</t>
  </si>
  <si>
    <t>Belinda</t>
  </si>
  <si>
    <t>Baykitch</t>
  </si>
  <si>
    <t>belindagovaz@hotmail.com</t>
  </si>
  <si>
    <t>MM-149879</t>
  </si>
  <si>
    <t>Yao</t>
  </si>
  <si>
    <t>0430334561</t>
  </si>
  <si>
    <t>MN-449874</t>
  </si>
  <si>
    <t>Sokhun</t>
  </si>
  <si>
    <t>Van</t>
  </si>
  <si>
    <t>152 Bloomfield Road</t>
  </si>
  <si>
    <t>Keysborough</t>
  </si>
  <si>
    <t xml:space="preserve">3173                          </t>
  </si>
  <si>
    <t>0466818297</t>
  </si>
  <si>
    <t>sokhunv@ymail.com</t>
  </si>
  <si>
    <t>MN-661688</t>
  </si>
  <si>
    <t>Krekelberg</t>
  </si>
  <si>
    <t>102 Mansfield Street</t>
  </si>
  <si>
    <t>Rozelle</t>
  </si>
  <si>
    <t>0474848553</t>
  </si>
  <si>
    <t>paul@krekelberg.com.au</t>
  </si>
  <si>
    <t>MO-523976</t>
  </si>
  <si>
    <t>Stevenson</t>
  </si>
  <si>
    <t>3/237 Given Terrace</t>
  </si>
  <si>
    <t xml:space="preserve">4064                          </t>
  </si>
  <si>
    <t>0423595057</t>
  </si>
  <si>
    <t xml:space="preserve">4054                          </t>
  </si>
  <si>
    <t>MO-578144</t>
  </si>
  <si>
    <t>Zarich</t>
  </si>
  <si>
    <t>0452256067</t>
  </si>
  <si>
    <t>nathan@lenenter.com.au</t>
  </si>
  <si>
    <t>MP-224931</t>
  </si>
  <si>
    <t>Nicky</t>
  </si>
  <si>
    <t>jackson</t>
  </si>
  <si>
    <t>0499686870</t>
  </si>
  <si>
    <t>nik.jackson@hotmail.com</t>
  </si>
  <si>
    <t>MP-424978</t>
  </si>
  <si>
    <t xml:space="preserve">Xu </t>
  </si>
  <si>
    <t>Han</t>
  </si>
  <si>
    <t>0410893666</t>
  </si>
  <si>
    <t>ninahan0508@gmail.com</t>
  </si>
  <si>
    <t>MQ-812788</t>
  </si>
  <si>
    <t>Fsmail</t>
  </si>
  <si>
    <t>0405220220</t>
  </si>
  <si>
    <t>MR-153143</t>
  </si>
  <si>
    <t>Yinshan</t>
  </si>
  <si>
    <t>2 Neiwand St</t>
  </si>
  <si>
    <t>Calamvale</t>
  </si>
  <si>
    <t>0421935728</t>
  </si>
  <si>
    <t>xuyinshan0312@gmail.com</t>
  </si>
  <si>
    <t>MR-154197</t>
  </si>
  <si>
    <t>Chenyu</t>
  </si>
  <si>
    <t>+8618583117780</t>
  </si>
  <si>
    <t>1064050324@qq.com</t>
  </si>
  <si>
    <t>MS-663428</t>
  </si>
  <si>
    <t>Wilson</t>
  </si>
  <si>
    <t>0401671708</t>
  </si>
  <si>
    <t>info@nexusphysiotherapy.com.au</t>
  </si>
  <si>
    <t>MT-233518</t>
  </si>
  <si>
    <t>Collet</t>
  </si>
  <si>
    <t>0415 558 707</t>
  </si>
  <si>
    <t>alyssa_collet@hotmail.com</t>
  </si>
  <si>
    <t xml:space="preserve">5a </t>
  </si>
  <si>
    <t>Owen Street</t>
  </si>
  <si>
    <t>North Bondi</t>
  </si>
  <si>
    <t xml:space="preserve">2026                          </t>
  </si>
  <si>
    <t>MU-619841</t>
  </si>
  <si>
    <t>Rayan</t>
  </si>
  <si>
    <t>Kari</t>
  </si>
  <si>
    <t>0424621401</t>
  </si>
  <si>
    <t>rayaan.94@hotmail.com</t>
  </si>
  <si>
    <t>MU-681459</t>
  </si>
  <si>
    <t>Petrolo</t>
  </si>
  <si>
    <t>0411299609</t>
  </si>
  <si>
    <t>chelle_amy@hotmail.com</t>
  </si>
  <si>
    <t>MU-843656</t>
  </si>
  <si>
    <t>Huong</t>
  </si>
  <si>
    <t>La</t>
  </si>
  <si>
    <t>55 Andrea St</t>
  </si>
  <si>
    <t>0455366666</t>
  </si>
  <si>
    <t>huydinh85.hd@gmail.com</t>
  </si>
  <si>
    <t>MV-911956</t>
  </si>
  <si>
    <t>Zihao</t>
  </si>
  <si>
    <t>318/17 Chatham Rd.</t>
  </si>
  <si>
    <t>West Ryde</t>
  </si>
  <si>
    <t>0424625988</t>
  </si>
  <si>
    <t>MX-613464</t>
  </si>
  <si>
    <t>Vicko Armando</t>
  </si>
  <si>
    <t>Liem</t>
  </si>
  <si>
    <t>2308/60 Abeckett St</t>
  </si>
  <si>
    <t>0432217887</t>
  </si>
  <si>
    <t>vicko.armando@gmail.com</t>
  </si>
  <si>
    <t>MY-213236</t>
  </si>
  <si>
    <t>Odele</t>
  </si>
  <si>
    <t>Smith</t>
  </si>
  <si>
    <t>0418941132</t>
  </si>
  <si>
    <t>odelesmith@bigpond.com</t>
  </si>
  <si>
    <t>NA-393936</t>
  </si>
  <si>
    <t>Biviano</t>
  </si>
  <si>
    <t>0433307454</t>
  </si>
  <si>
    <t>thebivianos@gmail.com</t>
  </si>
  <si>
    <t>NA-433313</t>
  </si>
  <si>
    <t>Voutos</t>
  </si>
  <si>
    <t>0401333342</t>
  </si>
  <si>
    <t>NA-558669</t>
  </si>
  <si>
    <t>Mao</t>
  </si>
  <si>
    <t>93 Quarter Sessions Rd</t>
  </si>
  <si>
    <t>Westleigh</t>
  </si>
  <si>
    <t>Tay-bear314@Hotmail.com</t>
  </si>
  <si>
    <t>NB-453669</t>
  </si>
  <si>
    <t>Ashley trang</t>
  </si>
  <si>
    <t>Luong</t>
  </si>
  <si>
    <t>129 Kingsgrove Road</t>
  </si>
  <si>
    <t>Kingsgrove</t>
  </si>
  <si>
    <t xml:space="preserve">2208                          </t>
  </si>
  <si>
    <t>0452441688</t>
  </si>
  <si>
    <t>kieutrang0907@yahoo.com</t>
  </si>
  <si>
    <t>NB-535623</t>
  </si>
  <si>
    <t>Shelley</t>
  </si>
  <si>
    <t>Boulton</t>
  </si>
  <si>
    <t>PO Box 91</t>
  </si>
  <si>
    <t>Sale</t>
  </si>
  <si>
    <t xml:space="preserve">3850                          </t>
  </si>
  <si>
    <t>0429445461</t>
  </si>
  <si>
    <t>shelley@wellingtonlivestock.com.au</t>
  </si>
  <si>
    <t>NC-416989</t>
  </si>
  <si>
    <t>Jiayan</t>
  </si>
  <si>
    <t>Dai</t>
  </si>
  <si>
    <t>305/22 Barr St</t>
  </si>
  <si>
    <t xml:space="preserve">2080                          </t>
  </si>
  <si>
    <t>0414094201</t>
  </si>
  <si>
    <t>1072271578@qq.com</t>
  </si>
  <si>
    <t>NC-756618</t>
  </si>
  <si>
    <t>Winnie</t>
  </si>
  <si>
    <t>Ng</t>
  </si>
  <si>
    <t>0415222278</t>
  </si>
  <si>
    <t>nwinnie@hotmail.com</t>
  </si>
  <si>
    <t>NF-449523</t>
  </si>
  <si>
    <t>4 Gemalla St</t>
  </si>
  <si>
    <t>Bonnfrigg</t>
  </si>
  <si>
    <t xml:space="preserve">2177                          </t>
  </si>
  <si>
    <t>0432318588</t>
  </si>
  <si>
    <t>linhngo90@hotmail.com</t>
  </si>
  <si>
    <t>NF-571928</t>
  </si>
  <si>
    <t>Regan</t>
  </si>
  <si>
    <t>4/7 Lorne Avenve</t>
  </si>
  <si>
    <t>0478192256</t>
  </si>
  <si>
    <t>amyregan92@icloud.com</t>
  </si>
  <si>
    <t>NG-679738</t>
  </si>
  <si>
    <t>Xuan</t>
  </si>
  <si>
    <t>399 hao, zhai xi Bei ku</t>
  </si>
  <si>
    <t>Shang Hai</t>
  </si>
  <si>
    <t>+8613755203999</t>
  </si>
  <si>
    <t>NG-852476</t>
  </si>
  <si>
    <t>Lidia</t>
  </si>
  <si>
    <t>Doumit</t>
  </si>
  <si>
    <t>22 Greens Av</t>
  </si>
  <si>
    <t>Oatlands</t>
  </si>
  <si>
    <t>0438348139</t>
  </si>
  <si>
    <t>lidiadoumit@gmail.com</t>
  </si>
  <si>
    <t>NG-925833</t>
  </si>
  <si>
    <t>Violette</t>
  </si>
  <si>
    <t>Abouhanna</t>
  </si>
  <si>
    <t>14 Boronia Rd</t>
  </si>
  <si>
    <t>0414919122</t>
  </si>
  <si>
    <t>violette@herfitness.com.au</t>
  </si>
  <si>
    <t>NH-214179</t>
  </si>
  <si>
    <t>Amber</t>
  </si>
  <si>
    <t>Pompeii</t>
  </si>
  <si>
    <t>0423313883</t>
  </si>
  <si>
    <t>NH-585266</t>
  </si>
  <si>
    <t>Peiwei</t>
  </si>
  <si>
    <t>28 Kalimna St</t>
  </si>
  <si>
    <t>0410903436</t>
  </si>
  <si>
    <t>1053481822@qq.com</t>
  </si>
  <si>
    <t>NH-587795</t>
  </si>
  <si>
    <t>Katarina</t>
  </si>
  <si>
    <t>Mijok</t>
  </si>
  <si>
    <t>1309/360 Marine Parade</t>
  </si>
  <si>
    <t xml:space="preserve">Labrador </t>
  </si>
  <si>
    <t>0415363730</t>
  </si>
  <si>
    <t>kaca@backa.com.au</t>
  </si>
  <si>
    <t>NH-963483</t>
  </si>
  <si>
    <t>Debra</t>
  </si>
  <si>
    <t>Bowden</t>
  </si>
  <si>
    <t>50 McCallum Street</t>
  </si>
  <si>
    <t>0409810322</t>
  </si>
  <si>
    <t>debraeebowden@gmail.com</t>
  </si>
  <si>
    <t>NJ-538979</t>
  </si>
  <si>
    <t>Marisa</t>
  </si>
  <si>
    <t>Panettiere</t>
  </si>
  <si>
    <t>G01/55 Yarra St</t>
  </si>
  <si>
    <t>0422535845</t>
  </si>
  <si>
    <t>panettieremarisa@gmail.com</t>
  </si>
  <si>
    <t>NJ-875599</t>
  </si>
  <si>
    <t>Xingran</t>
  </si>
  <si>
    <t>208/17 Elliot Ave</t>
  </si>
  <si>
    <t>Carnegie</t>
  </si>
  <si>
    <t xml:space="preserve">3163                          </t>
  </si>
  <si>
    <t>0451590660</t>
  </si>
  <si>
    <t>NJ-875913</t>
  </si>
  <si>
    <t>Shiralee</t>
  </si>
  <si>
    <t>Griffiths</t>
  </si>
  <si>
    <t>12 rumsey drive</t>
  </si>
  <si>
    <t>raceview</t>
  </si>
  <si>
    <t xml:space="preserve">4305                          </t>
  </si>
  <si>
    <t>0426 220 601</t>
  </si>
  <si>
    <t>shiraleegriffiths@gmail.com</t>
  </si>
  <si>
    <t>NL-119454</t>
  </si>
  <si>
    <t>t'shona</t>
  </si>
  <si>
    <t>panton</t>
  </si>
  <si>
    <t>0418874662</t>
  </si>
  <si>
    <t>NL-149136</t>
  </si>
  <si>
    <t>Wei</t>
  </si>
  <si>
    <t>79 Alberts Avenue</t>
  </si>
  <si>
    <t>18888351717</t>
  </si>
  <si>
    <t>jacob910618@gmail.com</t>
  </si>
  <si>
    <t>45.5</t>
  </si>
  <si>
    <t>NL-212764</t>
  </si>
  <si>
    <t>Gracie</t>
  </si>
  <si>
    <t>0433121657</t>
  </si>
  <si>
    <t>gracie_1123@hotmail.com</t>
  </si>
  <si>
    <t>NL-261816</t>
  </si>
  <si>
    <t>Yawen</t>
  </si>
  <si>
    <t>704/40 mascar st</t>
  </si>
  <si>
    <t>upper mount graratt</t>
  </si>
  <si>
    <t>0426669500</t>
  </si>
  <si>
    <t>979075682@qq.com</t>
  </si>
  <si>
    <t>NL-386777</t>
  </si>
  <si>
    <t>Trajceski</t>
  </si>
  <si>
    <t xml:space="preserve">3 Stuart St </t>
  </si>
  <si>
    <t>Kogara</t>
  </si>
  <si>
    <t>0466890569</t>
  </si>
  <si>
    <t>christina.trajceski@hotmail.com</t>
  </si>
  <si>
    <t>NL-437349</t>
  </si>
  <si>
    <t>M.L Churaimas</t>
  </si>
  <si>
    <t>Diskul</t>
  </si>
  <si>
    <t>15/8 South Sathorn Road</t>
  </si>
  <si>
    <t>Soi Prapinit</t>
  </si>
  <si>
    <t xml:space="preserve">10120                         </t>
  </si>
  <si>
    <t>+66944654145</t>
  </si>
  <si>
    <t>auey.diskul@gmail.com</t>
  </si>
  <si>
    <t>NM-474482</t>
  </si>
  <si>
    <t>Harriman</t>
  </si>
  <si>
    <t>0424933433</t>
  </si>
  <si>
    <t>mharriman89@gmail.com</t>
  </si>
  <si>
    <t>NN-282237</t>
  </si>
  <si>
    <t>wei jie willy</t>
  </si>
  <si>
    <t>20 kyhe st</t>
  </si>
  <si>
    <t>sunny bank</t>
  </si>
  <si>
    <t>0423882860</t>
  </si>
  <si>
    <t>1120009375@qq.com</t>
  </si>
  <si>
    <t>NN-534633</t>
  </si>
  <si>
    <t>ariana</t>
  </si>
  <si>
    <t>forotan</t>
  </si>
  <si>
    <t>0402730015</t>
  </si>
  <si>
    <t>arianforotan@gmail.com</t>
  </si>
  <si>
    <t>NN-887945</t>
  </si>
  <si>
    <t>Peta</t>
  </si>
  <si>
    <t>Loveridge</t>
  </si>
  <si>
    <t>peta@22.com.au</t>
  </si>
  <si>
    <t>NO-456428</t>
  </si>
  <si>
    <t>Ballin</t>
  </si>
  <si>
    <t>34 Brichfield Street</t>
  </si>
  <si>
    <t xml:space="preserve">4030                          </t>
  </si>
  <si>
    <t>0433320962</t>
  </si>
  <si>
    <t>mattballin1@gmail.com</t>
  </si>
  <si>
    <t>NP-241299</t>
  </si>
  <si>
    <t>yu</t>
  </si>
  <si>
    <t>pu</t>
  </si>
  <si>
    <t>0401349759</t>
  </si>
  <si>
    <t>NP-242425</t>
  </si>
  <si>
    <t>Moukakos</t>
  </si>
  <si>
    <t>13 Bishop St</t>
  </si>
  <si>
    <t xml:space="preserve">3166                          </t>
  </si>
  <si>
    <t>0432767457</t>
  </si>
  <si>
    <t>0452401967</t>
  </si>
  <si>
    <t>christina.chriskass@icloud.com</t>
  </si>
  <si>
    <t>NP-876287</t>
  </si>
  <si>
    <t>Jiapeng</t>
  </si>
  <si>
    <t xml:space="preserve">90918 Daly Street </t>
  </si>
  <si>
    <t>0451190121</t>
  </si>
  <si>
    <t>lexiewang97121@gmail.co</t>
  </si>
  <si>
    <t>NQ-149797</t>
  </si>
  <si>
    <t>Tsaousidis</t>
  </si>
  <si>
    <t xml:space="preserve">83 Clifford St. </t>
  </si>
  <si>
    <t>0413454506</t>
  </si>
  <si>
    <t>kgtsaousidis@optusnet.com.au</t>
  </si>
  <si>
    <t>NQ-239128</t>
  </si>
  <si>
    <t>Wen</t>
  </si>
  <si>
    <t>Qianming</t>
  </si>
  <si>
    <t>0451587616</t>
  </si>
  <si>
    <t>NQ-294274</t>
  </si>
  <si>
    <t>Jiajian</t>
  </si>
  <si>
    <t>Taizhou</t>
  </si>
  <si>
    <t xml:space="preserve">Wenling </t>
  </si>
  <si>
    <t>Kaiyuan</t>
  </si>
  <si>
    <t xml:space="preserve">317500                        </t>
  </si>
  <si>
    <t>8613819663555</t>
  </si>
  <si>
    <t>200535207@qq.com</t>
  </si>
  <si>
    <t>NQ-421876</t>
  </si>
  <si>
    <t>Kym</t>
  </si>
  <si>
    <t>West</t>
  </si>
  <si>
    <t>uniy 1 Sandowa</t>
  </si>
  <si>
    <t>31 Po2nan</t>
  </si>
  <si>
    <t>+48 737773211</t>
  </si>
  <si>
    <t>klouisewest@gmail.com</t>
  </si>
  <si>
    <t>NQ-451122</t>
  </si>
  <si>
    <t>Jenni</t>
  </si>
  <si>
    <t>Haralombidis</t>
  </si>
  <si>
    <t>86 Waitara Parade</t>
  </si>
  <si>
    <t>Hurtsville</t>
  </si>
  <si>
    <t>0430505214</t>
  </si>
  <si>
    <t>jenni.Haralombidis@hotmail.com</t>
  </si>
  <si>
    <t>NQ-879668</t>
  </si>
  <si>
    <t>0409067399</t>
  </si>
  <si>
    <t>melissataylor_23@hotmail.com</t>
  </si>
  <si>
    <t>NR-975343</t>
  </si>
  <si>
    <t>Elkobaili</t>
  </si>
  <si>
    <t>11 Handle Street</t>
  </si>
  <si>
    <t>0416889672</t>
  </si>
  <si>
    <t>nadia.xk@hotmail.com</t>
  </si>
  <si>
    <t>NS-242867</t>
  </si>
  <si>
    <t>isabel</t>
  </si>
  <si>
    <t>hill</t>
  </si>
  <si>
    <t>510/13 cheshire st</t>
  </si>
  <si>
    <t>auckland</t>
  </si>
  <si>
    <t xml:space="preserve">1052                          </t>
  </si>
  <si>
    <t>64 210326264</t>
  </si>
  <si>
    <t>isabel.hill1205@gmail.com</t>
  </si>
  <si>
    <t>NS-331779</t>
  </si>
  <si>
    <t>Stacy</t>
  </si>
  <si>
    <t>Reyman</t>
  </si>
  <si>
    <t>36 Brussels Street</t>
  </si>
  <si>
    <t>Miramar</t>
  </si>
  <si>
    <t xml:space="preserve">8022                          </t>
  </si>
  <si>
    <t>stacy@reynab.co.nz</t>
  </si>
  <si>
    <t>NS-593498</t>
  </si>
  <si>
    <t xml:space="preserve">Junxi </t>
  </si>
  <si>
    <t>54 Portman Street</t>
  </si>
  <si>
    <t>0452428860</t>
  </si>
  <si>
    <t>523778327@qq.com</t>
  </si>
  <si>
    <t>NT-399859</t>
  </si>
  <si>
    <t>Bianca</t>
  </si>
  <si>
    <t>Trapani</t>
  </si>
  <si>
    <t>11 Fitzgibbon Place</t>
  </si>
  <si>
    <t>Karabar</t>
  </si>
  <si>
    <t>0429666481</t>
  </si>
  <si>
    <t>0412884891</t>
  </si>
  <si>
    <t>NU-127425</t>
  </si>
  <si>
    <t>Amy Nating</t>
  </si>
  <si>
    <t>He</t>
  </si>
  <si>
    <t>14 Stanford Park Road</t>
  </si>
  <si>
    <t>Mt Roskill</t>
  </si>
  <si>
    <t xml:space="preserve">1041                          </t>
  </si>
  <si>
    <t>0212547830</t>
  </si>
  <si>
    <t>henating@hotmail.com</t>
  </si>
  <si>
    <t>NU-917753</t>
  </si>
  <si>
    <t>Ashlee</t>
  </si>
  <si>
    <t>Bouzinzios</t>
  </si>
  <si>
    <t xml:space="preserve">27 Tennyson Street </t>
  </si>
  <si>
    <t>Kew</t>
  </si>
  <si>
    <t xml:space="preserve">3101                          </t>
  </si>
  <si>
    <t>0434274686</t>
  </si>
  <si>
    <t>ashlee_yuan@hotmail.com</t>
  </si>
  <si>
    <t>NV-188269</t>
  </si>
  <si>
    <t>Sanos</t>
  </si>
  <si>
    <t>0447076200</t>
  </si>
  <si>
    <t>NV-689522</t>
  </si>
  <si>
    <t xml:space="preserve">Victoria </t>
  </si>
  <si>
    <t>338 Kingsgrove d</t>
  </si>
  <si>
    <t>0416068267</t>
  </si>
  <si>
    <t>Victoria.martin2@outlook.com</t>
  </si>
  <si>
    <t>NX-231256</t>
  </si>
  <si>
    <t>Hongsen</t>
  </si>
  <si>
    <t>2105/228 Abeckett street</t>
  </si>
  <si>
    <t>0422293077</t>
  </si>
  <si>
    <t>415729801@qq.com</t>
  </si>
  <si>
    <t>NX-243898</t>
  </si>
  <si>
    <t>Zaydina</t>
  </si>
  <si>
    <t>Unit 361, 26 Tasmine St</t>
  </si>
  <si>
    <t>Botany</t>
  </si>
  <si>
    <t xml:space="preserve">2019                          </t>
  </si>
  <si>
    <t>0414473177</t>
  </si>
  <si>
    <t>anna.zaydina@gmail.com</t>
  </si>
  <si>
    <t>NY-593364</t>
  </si>
  <si>
    <t>LinLin</t>
  </si>
  <si>
    <t>316/17 Joynton St</t>
  </si>
  <si>
    <t>0452235120</t>
  </si>
  <si>
    <t>437141283@qq.com</t>
  </si>
  <si>
    <t>NY-686675</t>
  </si>
  <si>
    <t>Ashborne</t>
  </si>
  <si>
    <t>21 Avoca Drive</t>
  </si>
  <si>
    <t>Green Point</t>
  </si>
  <si>
    <t xml:space="preserve">2251                          </t>
  </si>
  <si>
    <t>0413650965</t>
  </si>
  <si>
    <t>sarah.ashborne@live.com</t>
  </si>
  <si>
    <t>NY-983992</t>
  </si>
  <si>
    <t>Suzy</t>
  </si>
  <si>
    <t>0406133908</t>
  </si>
  <si>
    <t>NY-987418</t>
  </si>
  <si>
    <t>Mariam</t>
  </si>
  <si>
    <t>Halawi</t>
  </si>
  <si>
    <t>0478714473</t>
  </si>
  <si>
    <t>mariam.halawi3@det.nsw.edu.au</t>
  </si>
  <si>
    <t>Paul St</t>
  </si>
  <si>
    <t>Blacktown</t>
  </si>
  <si>
    <t>OA-793384</t>
  </si>
  <si>
    <t>Yutaro</t>
  </si>
  <si>
    <t>Enomoto</t>
  </si>
  <si>
    <t>106/15 Aberdeen</t>
  </si>
  <si>
    <t>Perth</t>
  </si>
  <si>
    <t xml:space="preserve">6000                          </t>
  </si>
  <si>
    <t>0403705520</t>
  </si>
  <si>
    <t>enomotoy208@gmail.com</t>
  </si>
  <si>
    <t>OA-798974</t>
  </si>
  <si>
    <t>Ronique</t>
  </si>
  <si>
    <t>Gebran</t>
  </si>
  <si>
    <t>0410462744</t>
  </si>
  <si>
    <t>ronique@gebran.com.au</t>
  </si>
  <si>
    <t>OB-114432</t>
  </si>
  <si>
    <t>JinYu</t>
  </si>
  <si>
    <t>Si</t>
  </si>
  <si>
    <t>Unit 1506  33 Rose lane</t>
  </si>
  <si>
    <t>0468953699</t>
  </si>
  <si>
    <t>421457032@qq.com</t>
  </si>
  <si>
    <t>2101/31 Abeckett St</t>
  </si>
  <si>
    <t>OB-256356</t>
  </si>
  <si>
    <t>Ria</t>
  </si>
  <si>
    <t>Hatzoglou</t>
  </si>
  <si>
    <t>94 Brady Road</t>
  </si>
  <si>
    <t>BENTLEIGH</t>
  </si>
  <si>
    <t>0411220038</t>
  </si>
  <si>
    <t>shopgirlria@gmail.com</t>
  </si>
  <si>
    <t>OC-132936</t>
  </si>
  <si>
    <t>34 Rotschild Street</t>
  </si>
  <si>
    <t>Rosebery</t>
  </si>
  <si>
    <t xml:space="preserve">2018                          </t>
  </si>
  <si>
    <t>0406064666</t>
  </si>
  <si>
    <t>986743868@qq.com</t>
  </si>
  <si>
    <t>OC-554551</t>
  </si>
  <si>
    <t>Qiu</t>
  </si>
  <si>
    <t>0468750872</t>
  </si>
  <si>
    <t>1466526261@qq.com</t>
  </si>
  <si>
    <t>OC-839569</t>
  </si>
  <si>
    <t>Chenhao</t>
  </si>
  <si>
    <t>Suo</t>
  </si>
  <si>
    <t xml:space="preserve">27/1 Rosewater Circuit </t>
  </si>
  <si>
    <t>Breakfast Point</t>
  </si>
  <si>
    <t>0424 393 828</t>
  </si>
  <si>
    <t>OD-543644</t>
  </si>
  <si>
    <t>Todd</t>
  </si>
  <si>
    <t>101/ 9 Sevier Ave.</t>
  </si>
  <si>
    <t>0416584595</t>
  </si>
  <si>
    <t>OD-695265</t>
  </si>
  <si>
    <t>6/96 Rosedale Road</t>
  </si>
  <si>
    <t>Rosedale</t>
  </si>
  <si>
    <t xml:space="preserve">0632                          </t>
  </si>
  <si>
    <t>0064276366777</t>
  </si>
  <si>
    <t>mckbrd77@gmail.com</t>
  </si>
  <si>
    <t>OD-782534</t>
  </si>
  <si>
    <t>Troy</t>
  </si>
  <si>
    <t>Agosti</t>
  </si>
  <si>
    <t>9/9 Danger Road</t>
  </si>
  <si>
    <t>Brooklyn</t>
  </si>
  <si>
    <t xml:space="preserve">2083                          </t>
  </si>
  <si>
    <t>0414731861</t>
  </si>
  <si>
    <t>OD-856161</t>
  </si>
  <si>
    <t>Diana</t>
  </si>
  <si>
    <t>Majewska</t>
  </si>
  <si>
    <t>227/50 Mclachlan Avenue</t>
  </si>
  <si>
    <t>Rushcutters Bay</t>
  </si>
  <si>
    <t xml:space="preserve">2010                          </t>
  </si>
  <si>
    <t>0424 047 740</t>
  </si>
  <si>
    <t>dwmajewska@gmail.com</t>
  </si>
  <si>
    <t>OE-634988</t>
  </si>
  <si>
    <t>Dinh</t>
  </si>
  <si>
    <t>0411013229</t>
  </si>
  <si>
    <t>OE-883161</t>
  </si>
  <si>
    <t>Wanyi</t>
  </si>
  <si>
    <t>52 Mackie rd</t>
  </si>
  <si>
    <t>Mulgrave</t>
  </si>
  <si>
    <t xml:space="preserve">3170                          </t>
  </si>
  <si>
    <t>0405797856</t>
  </si>
  <si>
    <t>OF-644727</t>
  </si>
  <si>
    <t>Peffers</t>
  </si>
  <si>
    <t>137 Petsch Creek</t>
  </si>
  <si>
    <t>Tellebudgera Valley</t>
  </si>
  <si>
    <t xml:space="preserve">4228                          </t>
  </si>
  <si>
    <t>0402917654</t>
  </si>
  <si>
    <t>rebeccapeffers@yahoo.com</t>
  </si>
  <si>
    <t>OG-411963</t>
  </si>
  <si>
    <t>Rashel</t>
  </si>
  <si>
    <t>Abousleiman</t>
  </si>
  <si>
    <t>0424754377</t>
  </si>
  <si>
    <t>roshel_abousleiman@hotmail.com</t>
  </si>
  <si>
    <t>OH-423754</t>
  </si>
  <si>
    <t>Lilly</t>
  </si>
  <si>
    <t>Karlusic</t>
  </si>
  <si>
    <t>8 Croft Street</t>
  </si>
  <si>
    <t>Essendon</t>
  </si>
  <si>
    <t>0401000948</t>
  </si>
  <si>
    <t>OI-432532</t>
  </si>
  <si>
    <t>Blake</t>
  </si>
  <si>
    <t>Austin</t>
  </si>
  <si>
    <t>15 Lawrenson Cct</t>
  </si>
  <si>
    <t>Jacka</t>
  </si>
  <si>
    <t xml:space="preserve">2914                          </t>
  </si>
  <si>
    <t>0410153691</t>
  </si>
  <si>
    <t>blake.austin@live.com</t>
  </si>
  <si>
    <t>OJ-349552</t>
  </si>
  <si>
    <t>Seyyns</t>
  </si>
  <si>
    <t>0449132879</t>
  </si>
  <si>
    <t>thomaschyns@gmail.com</t>
  </si>
  <si>
    <t>OJ-454736</t>
  </si>
  <si>
    <t>Dana</t>
  </si>
  <si>
    <t>Senarath</t>
  </si>
  <si>
    <t>25A Murrills cres</t>
  </si>
  <si>
    <t xml:space="preserve"> Baulkham Hills</t>
  </si>
  <si>
    <t>0435065874</t>
  </si>
  <si>
    <t>danaalbasri@gmail.com</t>
  </si>
  <si>
    <t>OJ-539567</t>
  </si>
  <si>
    <t>Khong</t>
  </si>
  <si>
    <t xml:space="preserve">51/1848 Logan Road </t>
  </si>
  <si>
    <t>Upper Mt Gravatt</t>
  </si>
  <si>
    <t>0457112967</t>
  </si>
  <si>
    <t>tsuling@bigpond.com</t>
  </si>
  <si>
    <t>OK-286759</t>
  </si>
  <si>
    <t>Joseph</t>
  </si>
  <si>
    <t>84A Cbarita Rd</t>
  </si>
  <si>
    <t>Cabarita</t>
  </si>
  <si>
    <t>0490492388</t>
  </si>
  <si>
    <t>simonej920@gmail.com</t>
  </si>
  <si>
    <t>OK-576256</t>
  </si>
  <si>
    <t>Tessa</t>
  </si>
  <si>
    <t>Speed</t>
  </si>
  <si>
    <t>0412 388 163</t>
  </si>
  <si>
    <t>tessa.speed@live.com</t>
  </si>
  <si>
    <t>101/1</t>
  </si>
  <si>
    <t>Admiralty Drive</t>
  </si>
  <si>
    <t>OK-646398</t>
  </si>
  <si>
    <t>Johns</t>
  </si>
  <si>
    <t>0400356972</t>
  </si>
  <si>
    <t>sarah.johns.77@gmail.com</t>
  </si>
  <si>
    <t>71</t>
  </si>
  <si>
    <t>Mary St</t>
  </si>
  <si>
    <t>Longneville</t>
  </si>
  <si>
    <t xml:space="preserve">2066                          </t>
  </si>
  <si>
    <t>OK-799548</t>
  </si>
  <si>
    <t>Memeti-Isai</t>
  </si>
  <si>
    <t xml:space="preserve">43 Tarene Street </t>
  </si>
  <si>
    <t xml:space="preserve">Dandenong </t>
  </si>
  <si>
    <t>0433048183</t>
  </si>
  <si>
    <t>info@beautybyjulie.com.au</t>
  </si>
  <si>
    <t>OK-851715</t>
  </si>
  <si>
    <t>Oberoi</t>
  </si>
  <si>
    <t xml:space="preserve">7 Bernborough Pl, Bridgeman Downs </t>
  </si>
  <si>
    <t xml:space="preserve">Bridgeman Downs </t>
  </si>
  <si>
    <t xml:space="preserve">4035                          </t>
  </si>
  <si>
    <t>0435946641</t>
  </si>
  <si>
    <t>riaassi@mc.com</t>
  </si>
  <si>
    <t>OL-746616</t>
  </si>
  <si>
    <t>Frost</t>
  </si>
  <si>
    <t>314/1 Layton Street</t>
  </si>
  <si>
    <t>0476818604</t>
  </si>
  <si>
    <t>chloeevefrost@gmail.com</t>
  </si>
  <si>
    <t>OM-442762</t>
  </si>
  <si>
    <t>Howell</t>
  </si>
  <si>
    <t>Williams</t>
  </si>
  <si>
    <t>606/108 Flinders street</t>
  </si>
  <si>
    <t>0410363162</t>
  </si>
  <si>
    <t>howellwilliams@yahoo.com</t>
  </si>
  <si>
    <t>OM-546829</t>
  </si>
  <si>
    <t>Belezos</t>
  </si>
  <si>
    <t>0421836566</t>
  </si>
  <si>
    <t>OM-694429</t>
  </si>
  <si>
    <t>Katerina</t>
  </si>
  <si>
    <t>Pizzi</t>
  </si>
  <si>
    <t>0437982493</t>
  </si>
  <si>
    <t>katerina.pizzi@outlook.com</t>
  </si>
  <si>
    <t>ON-323455</t>
  </si>
  <si>
    <t>JACQUELINE</t>
  </si>
  <si>
    <t>GILL</t>
  </si>
  <si>
    <t>0438448283</t>
  </si>
  <si>
    <t>ON-489687</t>
  </si>
  <si>
    <t>Zen Group</t>
  </si>
  <si>
    <t>Construction</t>
  </si>
  <si>
    <t>0422180818</t>
  </si>
  <si>
    <t>ON-522674</t>
  </si>
  <si>
    <t>Ju Seung</t>
  </si>
  <si>
    <t>109/ 18-22 Maida Rd</t>
  </si>
  <si>
    <t>0432762467</t>
  </si>
  <si>
    <t>ON-641472</t>
  </si>
  <si>
    <t>Mouawad</t>
  </si>
  <si>
    <t>0406469061</t>
  </si>
  <si>
    <t>ON-654851</t>
  </si>
  <si>
    <t>Eric</t>
  </si>
  <si>
    <t>Pham</t>
  </si>
  <si>
    <t>203 Auburn Road</t>
  </si>
  <si>
    <t>0467686688</t>
  </si>
  <si>
    <t>OO-275671</t>
  </si>
  <si>
    <t>0424430678</t>
  </si>
  <si>
    <t>s@steplai.com</t>
  </si>
  <si>
    <t>OO-972845</t>
  </si>
  <si>
    <t>Demarco</t>
  </si>
  <si>
    <t>0407336446</t>
  </si>
  <si>
    <t>apmarc@bigpond.net.au</t>
  </si>
  <si>
    <t>OP-165327</t>
  </si>
  <si>
    <t>Toula</t>
  </si>
  <si>
    <t>Zervos</t>
  </si>
  <si>
    <t>3 Claribel St</t>
  </si>
  <si>
    <t>Bankstown</t>
  </si>
  <si>
    <t xml:space="preserve">2200                          </t>
  </si>
  <si>
    <t>97073370</t>
  </si>
  <si>
    <t>0412961292</t>
  </si>
  <si>
    <t>toula_z@hotmail.com</t>
  </si>
  <si>
    <t>OQ-291177</t>
  </si>
  <si>
    <t>YIFEI</t>
  </si>
  <si>
    <t>LIU</t>
  </si>
  <si>
    <t xml:space="preserve">1173 Dandenong Road </t>
  </si>
  <si>
    <t xml:space="preserve">Malvern East </t>
  </si>
  <si>
    <t>0424371627</t>
  </si>
  <si>
    <t>GVCLYF@gmail.com</t>
  </si>
  <si>
    <t>OR-457883</t>
  </si>
  <si>
    <t>Brinketa</t>
  </si>
  <si>
    <t>Selman</t>
  </si>
  <si>
    <t>52 Edward St.</t>
  </si>
  <si>
    <t>Longwarrin</t>
  </si>
  <si>
    <t xml:space="preserve">3910                          </t>
  </si>
  <si>
    <t>0433374587</t>
  </si>
  <si>
    <t>brinketaselmani@yahoo.com.au</t>
  </si>
  <si>
    <t>OS-237966</t>
  </si>
  <si>
    <t xml:space="preserve">Wei </t>
  </si>
  <si>
    <t>2/34 Briggs street</t>
  </si>
  <si>
    <t>Mount Waverley</t>
  </si>
  <si>
    <t>0433504134</t>
  </si>
  <si>
    <t>OS-582523</t>
  </si>
  <si>
    <t>no</t>
  </si>
  <si>
    <t>Wan</t>
  </si>
  <si>
    <t>OU-124865</t>
  </si>
  <si>
    <t>Ashleigh</t>
  </si>
  <si>
    <t>Dihm</t>
  </si>
  <si>
    <t>5/5 Sicas St</t>
  </si>
  <si>
    <t>East Fremantke</t>
  </si>
  <si>
    <t xml:space="preserve">6158                          </t>
  </si>
  <si>
    <t>0427743736</t>
  </si>
  <si>
    <t>ashdihm76@gmail.com</t>
  </si>
  <si>
    <t>OU-172631</t>
  </si>
  <si>
    <t>Elisa</t>
  </si>
  <si>
    <t>Mifsud</t>
  </si>
  <si>
    <t>0437227100</t>
  </si>
  <si>
    <t>OU-275544</t>
  </si>
  <si>
    <t xml:space="preserve">Nicole </t>
  </si>
  <si>
    <t>Gdanski</t>
  </si>
  <si>
    <t>2/203 Hedges Avenue</t>
  </si>
  <si>
    <t>Mermaid Beach</t>
  </si>
  <si>
    <t>0418111876</t>
  </si>
  <si>
    <t>nicole_gadnski@hotmail.com</t>
  </si>
  <si>
    <t>OU-351591</t>
  </si>
  <si>
    <t>Jinze</t>
  </si>
  <si>
    <t>810029393@qq.com</t>
  </si>
  <si>
    <t>OU-516978</t>
  </si>
  <si>
    <t>bree</t>
  </si>
  <si>
    <t>1055 ann st</t>
  </si>
  <si>
    <t>brisbane CBD</t>
  </si>
  <si>
    <t>0405679972</t>
  </si>
  <si>
    <t>243422320@qq.com</t>
  </si>
  <si>
    <t>OV-122837</t>
  </si>
  <si>
    <t>Jakie</t>
  </si>
  <si>
    <t>Kennedy</t>
  </si>
  <si>
    <t>68Palmino Road</t>
  </si>
  <si>
    <t>Emu Hights</t>
  </si>
  <si>
    <t xml:space="preserve">2750                          </t>
  </si>
  <si>
    <t>0405396010</t>
  </si>
  <si>
    <t>livvykennedy3@gmail.com</t>
  </si>
  <si>
    <t>OV-452231</t>
  </si>
  <si>
    <t>Jiahui</t>
  </si>
  <si>
    <t>4/110 Nicholson st</t>
  </si>
  <si>
    <t>Greenslopes</t>
  </si>
  <si>
    <t>0405961465</t>
  </si>
  <si>
    <t>gjh19991115@gmail.com</t>
  </si>
  <si>
    <t>OV-487561</t>
  </si>
  <si>
    <t>0403274174</t>
  </si>
  <si>
    <t>luujpham@gmail.com</t>
  </si>
  <si>
    <t>OV-961594</t>
  </si>
  <si>
    <t>Marvin</t>
  </si>
  <si>
    <t>Odisho</t>
  </si>
  <si>
    <t>1908 Mascot Drive</t>
  </si>
  <si>
    <t>Eastlakes</t>
  </si>
  <si>
    <t xml:space="preserve">2020                          </t>
  </si>
  <si>
    <t>04034553911</t>
  </si>
  <si>
    <t>marvin.odisho93@hotmail.com</t>
  </si>
  <si>
    <t>OW-725751</t>
  </si>
  <si>
    <t>Tracey</t>
  </si>
  <si>
    <t>0488011298</t>
  </si>
  <si>
    <t>traceyding2012@hotmail.com</t>
  </si>
  <si>
    <t>195</t>
  </si>
  <si>
    <t>Warrimoo Ave</t>
  </si>
  <si>
    <t>St Ives</t>
  </si>
  <si>
    <t xml:space="preserve">2075                          </t>
  </si>
  <si>
    <t>OW-789323</t>
  </si>
  <si>
    <t>Button</t>
  </si>
  <si>
    <t>16 Percy St</t>
  </si>
  <si>
    <t xml:space="preserve">3122                          </t>
  </si>
  <si>
    <t>0413309809</t>
  </si>
  <si>
    <t>mcbutton7@yahoo.com</t>
  </si>
  <si>
    <t>OW-873693</t>
  </si>
  <si>
    <t>0425499999</t>
  </si>
  <si>
    <t>johnny_kim99@hotmail.com</t>
  </si>
  <si>
    <t>OX-769384</t>
  </si>
  <si>
    <t>Edwin</t>
  </si>
  <si>
    <t>Saidi</t>
  </si>
  <si>
    <t>90 Catherine Street</t>
  </si>
  <si>
    <t>0410135635</t>
  </si>
  <si>
    <t>edy@elephantfoot.com</t>
  </si>
  <si>
    <t>OX-877599</t>
  </si>
  <si>
    <t>Stephanus</t>
  </si>
  <si>
    <t>Susanto</t>
  </si>
  <si>
    <t>309/253 Franklin street</t>
  </si>
  <si>
    <t>0451650914</t>
  </si>
  <si>
    <t>stephanussusanto@gmail.com</t>
  </si>
  <si>
    <t>PA-177811</t>
  </si>
  <si>
    <t>Ruoxu</t>
  </si>
  <si>
    <t>0452504261</t>
  </si>
  <si>
    <t>1091581485@qq.com</t>
  </si>
  <si>
    <t>PA-269883</t>
  </si>
  <si>
    <t>Megan</t>
  </si>
  <si>
    <t>Foster</t>
  </si>
  <si>
    <t>PO BOX 2624</t>
  </si>
  <si>
    <t>Soouth Headland</t>
  </si>
  <si>
    <t xml:space="preserve">6722                          </t>
  </si>
  <si>
    <t>0429087280</t>
  </si>
  <si>
    <t>foster04@bigpond.net.au</t>
  </si>
  <si>
    <t>PA-556298</t>
  </si>
  <si>
    <t>sam</t>
  </si>
  <si>
    <t>youssef</t>
  </si>
  <si>
    <t>0403455512</t>
  </si>
  <si>
    <t>Tourist - Middle Eastern</t>
  </si>
  <si>
    <t>PA-668371</t>
  </si>
  <si>
    <t>Micheal</t>
  </si>
  <si>
    <t>0488233008</t>
  </si>
  <si>
    <t>michael.barker@cantab.net</t>
  </si>
  <si>
    <t>PA-812159</t>
  </si>
  <si>
    <t xml:space="preserve">Claire </t>
  </si>
  <si>
    <t>Humphries</t>
  </si>
  <si>
    <t>0484625789</t>
  </si>
  <si>
    <t>PB-213963</t>
  </si>
  <si>
    <t>Ly Geuch</t>
  </si>
  <si>
    <t>Nai</t>
  </si>
  <si>
    <t>17 Alderny Road</t>
  </si>
  <si>
    <t xml:space="preserve">3172                          </t>
  </si>
  <si>
    <t>0423615927</t>
  </si>
  <si>
    <t>lynai305@yahoo.com</t>
  </si>
  <si>
    <t>PB-923953</t>
  </si>
  <si>
    <t>Bammy</t>
  </si>
  <si>
    <t>Kamolwan</t>
  </si>
  <si>
    <t>15/48 Norton St</t>
  </si>
  <si>
    <t>0432 899 546</t>
  </si>
  <si>
    <t>jomoanjames@gmail.com</t>
  </si>
  <si>
    <t>PC-742173</t>
  </si>
  <si>
    <t>Jin</t>
  </si>
  <si>
    <t>Quanxue</t>
  </si>
  <si>
    <t>152-160 Grote Street</t>
  </si>
  <si>
    <t>0410480653</t>
  </si>
  <si>
    <t>719304804@qq.com</t>
  </si>
  <si>
    <t>PD-915668</t>
  </si>
  <si>
    <t>Radcliffe</t>
  </si>
  <si>
    <t>46A Wolverhampton street</t>
  </si>
  <si>
    <t>0422666603</t>
  </si>
  <si>
    <t>radcliffechole@gmail.com</t>
  </si>
  <si>
    <t>PE-295229</t>
  </si>
  <si>
    <t>Glenn</t>
  </si>
  <si>
    <t>Mackay</t>
  </si>
  <si>
    <t>Residence 6</t>
  </si>
  <si>
    <t>4 Tilbrook street</t>
  </si>
  <si>
    <t>Teneriffe</t>
  </si>
  <si>
    <t>0408667777</t>
  </si>
  <si>
    <t>glenn@directskills.com.au</t>
  </si>
  <si>
    <t>PF-241523</t>
  </si>
  <si>
    <t>Lingrui</t>
  </si>
  <si>
    <t>0410977250</t>
  </si>
  <si>
    <t>13550194870@163.com</t>
  </si>
  <si>
    <t>PG-159579</t>
  </si>
  <si>
    <t>Shiqi</t>
  </si>
  <si>
    <t>Cai</t>
  </si>
  <si>
    <t>B01, 65 Dudley St</t>
  </si>
  <si>
    <t>West Melbourne</t>
  </si>
  <si>
    <t xml:space="preserve">3003                          </t>
  </si>
  <si>
    <t>0478571178</t>
  </si>
  <si>
    <t>PG-411316</t>
  </si>
  <si>
    <t>Jingjing</t>
  </si>
  <si>
    <t>Tian</t>
  </si>
  <si>
    <t>0416593934</t>
  </si>
  <si>
    <t>katrinatian01@gmail.com</t>
  </si>
  <si>
    <t>PH-219447</t>
  </si>
  <si>
    <t>RAILEA</t>
  </si>
  <si>
    <t>BAISI</t>
  </si>
  <si>
    <t>0410575222</t>
  </si>
  <si>
    <t>PK-562194</t>
  </si>
  <si>
    <t>Bianchi</t>
  </si>
  <si>
    <t>0418774368</t>
  </si>
  <si>
    <t>linabianchi@hotmail.com</t>
  </si>
  <si>
    <t>PL-937751</t>
  </si>
  <si>
    <t xml:space="preserve">Melissa </t>
  </si>
  <si>
    <t>De Kroon</t>
  </si>
  <si>
    <t>31 Naas Road</t>
  </si>
  <si>
    <t>Clyde North</t>
  </si>
  <si>
    <t xml:space="preserve">3978                          </t>
  </si>
  <si>
    <t>0431038069</t>
  </si>
  <si>
    <t>melissa_dekroon@outlook.com.au</t>
  </si>
  <si>
    <t>PM-246332</t>
  </si>
  <si>
    <t>Bond</t>
  </si>
  <si>
    <t>flat 3, 42 marryat road</t>
  </si>
  <si>
    <t>wimbledon</t>
  </si>
  <si>
    <t>UK</t>
  </si>
  <si>
    <t xml:space="preserve">sw195bd                       </t>
  </si>
  <si>
    <t>adambond@me.com</t>
  </si>
  <si>
    <t>PM-714198</t>
  </si>
  <si>
    <t>Erika</t>
  </si>
  <si>
    <t>Okumura</t>
  </si>
  <si>
    <t>9/168 Falcon St</t>
  </si>
  <si>
    <t>0450445273</t>
  </si>
  <si>
    <t>PM-872259</t>
  </si>
  <si>
    <t>Yiwei</t>
  </si>
  <si>
    <t>6 Ebsworth Street</t>
  </si>
  <si>
    <t>0415730702</t>
  </si>
  <si>
    <t>tommy1044576062@gmail.com</t>
  </si>
  <si>
    <t>PO-957588</t>
  </si>
  <si>
    <t>Klaudia</t>
  </si>
  <si>
    <t>Piskic</t>
  </si>
  <si>
    <t>0481557566</t>
  </si>
  <si>
    <t>klaudia__97@outlook.com</t>
  </si>
  <si>
    <t>PP-355121</t>
  </si>
  <si>
    <t>Estelle</t>
  </si>
  <si>
    <t>Carnes</t>
  </si>
  <si>
    <t>0422264256</t>
  </si>
  <si>
    <t>gregcarnes@bigpond.com</t>
  </si>
  <si>
    <t>PQ-589479</t>
  </si>
  <si>
    <t xml:space="preserve">Hasan </t>
  </si>
  <si>
    <t>Ahmad</t>
  </si>
  <si>
    <t>23 Arlington Avenue</t>
  </si>
  <si>
    <t>0430565542</t>
  </si>
  <si>
    <t>hasan_ali_ahmad@hotmail.com</t>
  </si>
  <si>
    <t>PR-331525</t>
  </si>
  <si>
    <t>Daoud</t>
  </si>
  <si>
    <t>0414009013</t>
  </si>
  <si>
    <t>micha70@hotmail.com</t>
  </si>
  <si>
    <t>PR-436948</t>
  </si>
  <si>
    <t>Philp</t>
  </si>
  <si>
    <t>2/5 Pope Court</t>
  </si>
  <si>
    <t>Bayview</t>
  </si>
  <si>
    <t>NT</t>
  </si>
  <si>
    <t xml:space="preserve">0820                          </t>
  </si>
  <si>
    <t>0434892446</t>
  </si>
  <si>
    <t>philpy77@live.com.au</t>
  </si>
  <si>
    <t>PT-212533</t>
  </si>
  <si>
    <t>Tyana</t>
  </si>
  <si>
    <t>Hansen</t>
  </si>
  <si>
    <t>0422652229</t>
  </si>
  <si>
    <t>PT-957146</t>
  </si>
  <si>
    <t>Lit Chuen</t>
  </si>
  <si>
    <t>NG</t>
  </si>
  <si>
    <t>b809 120 a beckett street</t>
  </si>
  <si>
    <t>0458777566</t>
  </si>
  <si>
    <t>PU-686917</t>
  </si>
  <si>
    <t>Aleksandra</t>
  </si>
  <si>
    <t>Mitrovic</t>
  </si>
  <si>
    <t>0406228891</t>
  </si>
  <si>
    <t>aleksandra.mitrovic27@gmail.com</t>
  </si>
  <si>
    <t>PV-111346</t>
  </si>
  <si>
    <t>Lynn</t>
  </si>
  <si>
    <t>Chung</t>
  </si>
  <si>
    <t>40 arkose st</t>
  </si>
  <si>
    <t>0435454838</t>
  </si>
  <si>
    <t>tzeling12@gmail.com</t>
  </si>
  <si>
    <t>PV-979132</t>
  </si>
  <si>
    <t>Qiuqiu</t>
  </si>
  <si>
    <t>Jiangsu Yangzhou Jiangdu</t>
  </si>
  <si>
    <t>Shijihaoyuan</t>
  </si>
  <si>
    <t xml:space="preserve">225200                        </t>
  </si>
  <si>
    <t>+86 13951013906</t>
  </si>
  <si>
    <t>747698984@qq.com</t>
  </si>
  <si>
    <t>PW-166616</t>
  </si>
  <si>
    <t>Jaclyn</t>
  </si>
  <si>
    <t>Buono</t>
  </si>
  <si>
    <t>26 Malvina st</t>
  </si>
  <si>
    <t>0415993177</t>
  </si>
  <si>
    <t>jaclyncasella@hotmail.com</t>
  </si>
  <si>
    <t>PW-681698</t>
  </si>
  <si>
    <t>Stefanie</t>
  </si>
  <si>
    <t>Celebicanin</t>
  </si>
  <si>
    <t xml:space="preserve">11 Blackwood Grove </t>
  </si>
  <si>
    <t>Plenty</t>
  </si>
  <si>
    <t xml:space="preserve">3090                          </t>
  </si>
  <si>
    <t>0448974913</t>
  </si>
  <si>
    <t>stefanie.celebicanin@hotmail.com</t>
  </si>
  <si>
    <t>PW-762773</t>
  </si>
  <si>
    <t>Frederique</t>
  </si>
  <si>
    <t>Curtis</t>
  </si>
  <si>
    <t>frederiquecurtis1@gmail.com</t>
  </si>
  <si>
    <t xml:space="preserve">1/115 </t>
  </si>
  <si>
    <t>Wellington St</t>
  </si>
  <si>
    <t>Bondi</t>
  </si>
  <si>
    <t>PX-918975</t>
  </si>
  <si>
    <t>Mareisa</t>
  </si>
  <si>
    <t>De SA</t>
  </si>
  <si>
    <t>4 Distellery Drive</t>
  </si>
  <si>
    <t>0406209419</t>
  </si>
  <si>
    <t>mareisadesa@hotmail.com</t>
  </si>
  <si>
    <t>PY-116982</t>
  </si>
  <si>
    <t>Sabat</t>
  </si>
  <si>
    <t>Kairouz</t>
  </si>
  <si>
    <t>241 Mansfield street</t>
  </si>
  <si>
    <t xml:space="preserve">thornbury </t>
  </si>
  <si>
    <t xml:space="preserve">3071                          </t>
  </si>
  <si>
    <t>0421934494</t>
  </si>
  <si>
    <t>PY-231199</t>
  </si>
  <si>
    <t>Yanan</t>
  </si>
  <si>
    <t>5/248 PADSTOW ROAD</t>
  </si>
  <si>
    <t>EIGHT MILES PLAINS</t>
  </si>
  <si>
    <t>0422776786</t>
  </si>
  <si>
    <t>wangyanan992996@gmail.com</t>
  </si>
  <si>
    <t>PY-244768</t>
  </si>
  <si>
    <t>Agha</t>
  </si>
  <si>
    <t>0417507243</t>
  </si>
  <si>
    <t>samar@mswt.com.au</t>
  </si>
  <si>
    <t>PY-413713</t>
  </si>
  <si>
    <t>Fahim Ahmed</t>
  </si>
  <si>
    <t>Chowdhury</t>
  </si>
  <si>
    <t>327 Churchill Ave</t>
  </si>
  <si>
    <t>Sandy Bay</t>
  </si>
  <si>
    <t xml:space="preserve">7005                          </t>
  </si>
  <si>
    <t>0457799496</t>
  </si>
  <si>
    <t>fc@fascorp.com.au</t>
  </si>
  <si>
    <t>PY-951121</t>
  </si>
  <si>
    <t>Matthew Thomas</t>
  </si>
  <si>
    <t>Dowler</t>
  </si>
  <si>
    <t>4 Outlook Road</t>
  </si>
  <si>
    <t>+6421566730</t>
  </si>
  <si>
    <t>mfdowler@yahoo.cr.uk</t>
  </si>
  <si>
    <t>QA-614664</t>
  </si>
  <si>
    <t>Erica</t>
  </si>
  <si>
    <t>96 Junction Rd</t>
  </si>
  <si>
    <t>Winston Hills</t>
  </si>
  <si>
    <t>0426101755</t>
  </si>
  <si>
    <t>ericakim97@hotmail.com</t>
  </si>
  <si>
    <t>QB-133996</t>
  </si>
  <si>
    <t>26 Birchmore Circuit</t>
  </si>
  <si>
    <t>Trugenina</t>
  </si>
  <si>
    <t xml:space="preserve">3029                          </t>
  </si>
  <si>
    <t>0433827573</t>
  </si>
  <si>
    <t>QB-333273</t>
  </si>
  <si>
    <t>Kalyvas</t>
  </si>
  <si>
    <t>0408225907</t>
  </si>
  <si>
    <t>vicky.seretis@hotmail.com</t>
  </si>
  <si>
    <t>QC-661873</t>
  </si>
  <si>
    <t>Zhao</t>
  </si>
  <si>
    <t>19 Lycium Quays</t>
  </si>
  <si>
    <t>Stirling</t>
  </si>
  <si>
    <t xml:space="preserve">6021                          </t>
  </si>
  <si>
    <t>+8613708326660</t>
  </si>
  <si>
    <t>uxoahz@hotmail.com</t>
  </si>
  <si>
    <t>QC-678239</t>
  </si>
  <si>
    <t>Yunhao</t>
  </si>
  <si>
    <t>SI</t>
  </si>
  <si>
    <t>0410083333</t>
  </si>
  <si>
    <t>siyunhao@hotmail.com</t>
  </si>
  <si>
    <t>QD-329881</t>
  </si>
  <si>
    <t>Ruth</t>
  </si>
  <si>
    <t>Ngendo</t>
  </si>
  <si>
    <t>66 Sockle Ave</t>
  </si>
  <si>
    <t>4212</t>
  </si>
  <si>
    <t>0432177390</t>
  </si>
  <si>
    <t>ruthatswambui@gmail.com</t>
  </si>
  <si>
    <t>QD-834972</t>
  </si>
  <si>
    <t>Narelle</t>
  </si>
  <si>
    <t>Cordiner</t>
  </si>
  <si>
    <t>27 Quandong Crescent</t>
  </si>
  <si>
    <t>Avana Hills</t>
  </si>
  <si>
    <t>0411486684</t>
  </si>
  <si>
    <t>liberatedlearning4@gmail.com</t>
  </si>
  <si>
    <t>QE-239755</t>
  </si>
  <si>
    <t>Jiale</t>
  </si>
  <si>
    <t>World Tower, Liverpool St.</t>
  </si>
  <si>
    <t>0435735051</t>
  </si>
  <si>
    <t>1060882483@qq.com</t>
  </si>
  <si>
    <t>QE-938151</t>
  </si>
  <si>
    <t>Abby</t>
  </si>
  <si>
    <t>404/2  Wentworth plc</t>
  </si>
  <si>
    <t>Wenworth Point</t>
  </si>
  <si>
    <t xml:space="preserve">2127                          </t>
  </si>
  <si>
    <t>0417634066</t>
  </si>
  <si>
    <t>abbypanjb1993@hotmail.com</t>
  </si>
  <si>
    <t>QF-953847</t>
  </si>
  <si>
    <t>Olena</t>
  </si>
  <si>
    <t>Tulubinksa</t>
  </si>
  <si>
    <t>0468 926 696</t>
  </si>
  <si>
    <t>tulubinska@gmail.com</t>
  </si>
  <si>
    <t xml:space="preserve">32 </t>
  </si>
  <si>
    <t>Spring Street</t>
  </si>
  <si>
    <t>Arncliffe</t>
  </si>
  <si>
    <t>QG-155281</t>
  </si>
  <si>
    <t>Catherine</t>
  </si>
  <si>
    <t>MCCallum</t>
  </si>
  <si>
    <t>catherine.mccallum@fairfaxmedia.com.au</t>
  </si>
  <si>
    <t>Eulbertie Ave</t>
  </si>
  <si>
    <t>Warrawee</t>
  </si>
  <si>
    <t>QG-419342</t>
  </si>
  <si>
    <t>Xenia</t>
  </si>
  <si>
    <t>Titar</t>
  </si>
  <si>
    <t>Parcel Locker 171 Nepean Hwy</t>
  </si>
  <si>
    <t xml:space="preserve">Metone </t>
  </si>
  <si>
    <t>0431770420</t>
  </si>
  <si>
    <t>xeniat@optusnet.com.au</t>
  </si>
  <si>
    <t xml:space="preserve">PO Box 3332 </t>
  </si>
  <si>
    <t>Mentone east</t>
  </si>
  <si>
    <t>QH-297746</t>
  </si>
  <si>
    <t xml:space="preserve">Mariana </t>
  </si>
  <si>
    <t xml:space="preserve">Jack </t>
  </si>
  <si>
    <t>0402723330</t>
  </si>
  <si>
    <t>QH-596784</t>
  </si>
  <si>
    <t>Baida</t>
  </si>
  <si>
    <t>Jassam</t>
  </si>
  <si>
    <t>0401054665</t>
  </si>
  <si>
    <t>QH-672831</t>
  </si>
  <si>
    <t>Tong Xi</t>
  </si>
  <si>
    <t>Jing Guan Hao Ting 5A 1802</t>
  </si>
  <si>
    <t>China</t>
  </si>
  <si>
    <t>386965515@qq.com</t>
  </si>
  <si>
    <t>QI-128932</t>
  </si>
  <si>
    <t>Awad</t>
  </si>
  <si>
    <t>3 Lorack Close</t>
  </si>
  <si>
    <t>Mulgave</t>
  </si>
  <si>
    <t>0432540691</t>
  </si>
  <si>
    <t>awardfamily@optus.net.com.au</t>
  </si>
  <si>
    <t>QL-166374</t>
  </si>
  <si>
    <t>King</t>
  </si>
  <si>
    <t>0423243749</t>
  </si>
  <si>
    <t>QL-215778</t>
  </si>
  <si>
    <t xml:space="preserve">Thomas </t>
  </si>
  <si>
    <t>Batistini</t>
  </si>
  <si>
    <t>32 Redden Drive</t>
  </si>
  <si>
    <t>Kellyville</t>
  </si>
  <si>
    <t xml:space="preserve">2155                          </t>
  </si>
  <si>
    <t>0432208428</t>
  </si>
  <si>
    <t>batistinin92@gmail.com</t>
  </si>
  <si>
    <t>QL-432132</t>
  </si>
  <si>
    <t>Biljana</t>
  </si>
  <si>
    <t>Cibalevska</t>
  </si>
  <si>
    <t>12 Lafitte Crt</t>
  </si>
  <si>
    <t>0411556352</t>
  </si>
  <si>
    <t>biljana.c@live.com</t>
  </si>
  <si>
    <t>QL-466168</t>
  </si>
  <si>
    <t>Terry</t>
  </si>
  <si>
    <t>352/3 Darling Island Rd</t>
  </si>
  <si>
    <t>0450601636</t>
  </si>
  <si>
    <t>ashleighterry@icloud.com</t>
  </si>
  <si>
    <t>QM-455513</t>
  </si>
  <si>
    <t>Sohan</t>
  </si>
  <si>
    <t>49 Babbage Drive</t>
  </si>
  <si>
    <t>Dandenong South</t>
  </si>
  <si>
    <t>0410424062</t>
  </si>
  <si>
    <t>sohan@nostanding.com.au</t>
  </si>
  <si>
    <t>QO-893772</t>
  </si>
  <si>
    <t>Castellas</t>
  </si>
  <si>
    <t>0423439123</t>
  </si>
  <si>
    <t>QP-548348</t>
  </si>
  <si>
    <t>Doyle</t>
  </si>
  <si>
    <t xml:space="preserve">unit 7/ 17 Grafton street </t>
  </si>
  <si>
    <t>Windor</t>
  </si>
  <si>
    <t>0400036530</t>
  </si>
  <si>
    <t>shellyfever@hotmail.com</t>
  </si>
  <si>
    <t>QP-713256</t>
  </si>
  <si>
    <t>Aida</t>
  </si>
  <si>
    <t>0404472660</t>
  </si>
  <si>
    <t>QP-732499</t>
  </si>
  <si>
    <t>Yinan</t>
  </si>
  <si>
    <t>001 Unsw Village high street Kensington</t>
  </si>
  <si>
    <t xml:space="preserve">2033                          </t>
  </si>
  <si>
    <t>0450909699</t>
  </si>
  <si>
    <t>QP-759173</t>
  </si>
  <si>
    <t>Kitanovski</t>
  </si>
  <si>
    <t>0450924218</t>
  </si>
  <si>
    <t>QR-159911</t>
  </si>
  <si>
    <t>Tricia</t>
  </si>
  <si>
    <t>TSeros</t>
  </si>
  <si>
    <t>33 Valmay Ave</t>
  </si>
  <si>
    <t>Picnic Point</t>
  </si>
  <si>
    <t>0402328694</t>
  </si>
  <si>
    <t>triciatseros@yahoo.com.au</t>
  </si>
  <si>
    <t>QR-496355</t>
  </si>
  <si>
    <t>My</t>
  </si>
  <si>
    <t>0423628223</t>
  </si>
  <si>
    <t>QR-646397</t>
  </si>
  <si>
    <t>Suzan</t>
  </si>
  <si>
    <t>Goge</t>
  </si>
  <si>
    <t>24 Heysen street</t>
  </si>
  <si>
    <t>0410773777</t>
  </si>
  <si>
    <t>QR-926746</t>
  </si>
  <si>
    <t>Reem</t>
  </si>
  <si>
    <t>Zahidi</t>
  </si>
  <si>
    <t>10/3-5 Concord Avenue</t>
  </si>
  <si>
    <t>Concord West</t>
  </si>
  <si>
    <t>0401848573</t>
  </si>
  <si>
    <t>zahidi_r@hotmail.com</t>
  </si>
  <si>
    <t>QS-162698</t>
  </si>
  <si>
    <t>Butterworth</t>
  </si>
  <si>
    <t>43 Mary street</t>
  </si>
  <si>
    <t>0487368592</t>
  </si>
  <si>
    <t>janebutterworth@gmail.com</t>
  </si>
  <si>
    <t>QS-557427</t>
  </si>
  <si>
    <t>Scott</t>
  </si>
  <si>
    <t>Hay-Bartlem</t>
  </si>
  <si>
    <t>PO Box 13625</t>
  </si>
  <si>
    <t>George St</t>
  </si>
  <si>
    <t xml:space="preserve">4003                          </t>
  </si>
  <si>
    <t>0410643480</t>
  </si>
  <si>
    <t>scotthb27@gmail.com</t>
  </si>
  <si>
    <t>QS-741211</t>
  </si>
  <si>
    <t xml:space="preserve">Brown </t>
  </si>
  <si>
    <t xml:space="preserve">23/92-96 Norman Crescent </t>
  </si>
  <si>
    <t>Norman Park</t>
  </si>
  <si>
    <t>0409330847</t>
  </si>
  <si>
    <t>jamesmacquarie65@hotmail.com</t>
  </si>
  <si>
    <t>QT-411885</t>
  </si>
  <si>
    <t>Jue</t>
  </si>
  <si>
    <t>821/4 Spring St</t>
  </si>
  <si>
    <t>0401197456</t>
  </si>
  <si>
    <t>eve.joyce@hotmail.com</t>
  </si>
  <si>
    <t>QT-756465</t>
  </si>
  <si>
    <t>MIRA</t>
  </si>
  <si>
    <t>Mahapatra</t>
  </si>
  <si>
    <t>5 The Grand Pole</t>
  </si>
  <si>
    <t>Brighton-Le-sands</t>
  </si>
  <si>
    <t>Nsw</t>
  </si>
  <si>
    <t xml:space="preserve">2216                          </t>
  </si>
  <si>
    <t>95673010</t>
  </si>
  <si>
    <t>0439439116</t>
  </si>
  <si>
    <t>Miramahapatra@hotmail.com</t>
  </si>
  <si>
    <t>QU-131858</t>
  </si>
  <si>
    <t>Whitney</t>
  </si>
  <si>
    <t>Berry</t>
  </si>
  <si>
    <t>0401958105</t>
  </si>
  <si>
    <t>wnberry@hotmail.com</t>
  </si>
  <si>
    <t>QU-248114</t>
  </si>
  <si>
    <t>Yujing</t>
  </si>
  <si>
    <t>Yi</t>
  </si>
  <si>
    <t>unit 45</t>
  </si>
  <si>
    <t>42 Sanders St</t>
  </si>
  <si>
    <t>Mt Gravatt</t>
  </si>
  <si>
    <t>0426504650</t>
  </si>
  <si>
    <t>candy-yyj@hotmail.com</t>
  </si>
  <si>
    <t>20 Euca Close</t>
  </si>
  <si>
    <t>Drewvale</t>
  </si>
  <si>
    <t>QU-557138</t>
  </si>
  <si>
    <t>Amaya</t>
  </si>
  <si>
    <t>Brookman</t>
  </si>
  <si>
    <t>131/16 Waterline Crescent</t>
  </si>
  <si>
    <t>Bulimba</t>
  </si>
  <si>
    <t>0412418186</t>
  </si>
  <si>
    <t>amaia@bigpond.com</t>
  </si>
  <si>
    <t>QU-558947</t>
  </si>
  <si>
    <t>Vincent</t>
  </si>
  <si>
    <t>Dick</t>
  </si>
  <si>
    <t>1910/229 Franklin street</t>
  </si>
  <si>
    <t>04522370298</t>
  </si>
  <si>
    <t>vincent.0912.di@gmail.com</t>
  </si>
  <si>
    <t>QU-989898</t>
  </si>
  <si>
    <t>Shan Shan</t>
  </si>
  <si>
    <t>14 members drive</t>
  </si>
  <si>
    <t>0433001218</t>
  </si>
  <si>
    <t>QV-464191</t>
  </si>
  <si>
    <t>Jackson-Martin</t>
  </si>
  <si>
    <t>Norton Rose Full Bright</t>
  </si>
  <si>
    <t>Level 10, 44 Martin Place</t>
  </si>
  <si>
    <t>0406439457</t>
  </si>
  <si>
    <t>ijjac1@student.monash.edu</t>
  </si>
  <si>
    <t>QW-757869</t>
  </si>
  <si>
    <t>sofia</t>
  </si>
  <si>
    <t>cao</t>
  </si>
  <si>
    <t>0478101118</t>
  </si>
  <si>
    <t>QW-775278</t>
  </si>
  <si>
    <t>Abbouche</t>
  </si>
  <si>
    <t>0413 719 189</t>
  </si>
  <si>
    <t>linda.abbouche@hotmail.com</t>
  </si>
  <si>
    <t>QW-922826</t>
  </si>
  <si>
    <t>QX-231494</t>
  </si>
  <si>
    <t xml:space="preserve">Anh </t>
  </si>
  <si>
    <t>Quan</t>
  </si>
  <si>
    <t>702/4 Brodie Spark DR</t>
  </si>
  <si>
    <t>Walli Creek</t>
  </si>
  <si>
    <t>0424206228</t>
  </si>
  <si>
    <t>quan.t@hotmail.com</t>
  </si>
  <si>
    <t>QX-273782</t>
  </si>
  <si>
    <t>Raimondo</t>
  </si>
  <si>
    <t>PO BOX 36</t>
  </si>
  <si>
    <t>BURNSIDE</t>
  </si>
  <si>
    <t xml:space="preserve">5066                          </t>
  </si>
  <si>
    <t>0423775333</t>
  </si>
  <si>
    <t>dan-ray@live.com</t>
  </si>
  <si>
    <t>QY-164369</t>
  </si>
  <si>
    <t>Christy</t>
  </si>
  <si>
    <t>Jiang</t>
  </si>
  <si>
    <t>0415701057</t>
  </si>
  <si>
    <t>QY-365383</t>
  </si>
  <si>
    <t>Xinyu</t>
  </si>
  <si>
    <t>160 Ross Street</t>
  </si>
  <si>
    <t>Forest Lodge</t>
  </si>
  <si>
    <t xml:space="preserve">2037                          </t>
  </si>
  <si>
    <t>0450458347</t>
  </si>
  <si>
    <t>cxy19121912@hotmail.com</t>
  </si>
  <si>
    <t>QY-691345</t>
  </si>
  <si>
    <t>Shuman</t>
  </si>
  <si>
    <t>17 High Street</t>
  </si>
  <si>
    <t>Kensington</t>
  </si>
  <si>
    <t>0450287987</t>
  </si>
  <si>
    <t>enidzheng25@yahoo.com</t>
  </si>
  <si>
    <t>QY-781812</t>
  </si>
  <si>
    <t>Galvi</t>
  </si>
  <si>
    <t>37 Westbourne Ave</t>
  </si>
  <si>
    <t>Thirlmere</t>
  </si>
  <si>
    <t xml:space="preserve">2527                          </t>
  </si>
  <si>
    <t>0246830864</t>
  </si>
  <si>
    <t>0412288767</t>
  </si>
  <si>
    <t>janegal64@yahoo.com.au</t>
  </si>
  <si>
    <t>QY-849751</t>
  </si>
  <si>
    <t>Hanna</t>
  </si>
  <si>
    <t>Zhu</t>
  </si>
  <si>
    <t>unit 405/625-627 princess hwy</t>
  </si>
  <si>
    <t>0433878708</t>
  </si>
  <si>
    <t>QY-876466</t>
  </si>
  <si>
    <t>Saadiah</t>
  </si>
  <si>
    <t>Ghalaini</t>
  </si>
  <si>
    <t>96 Faraday Road</t>
  </si>
  <si>
    <t>Padstow</t>
  </si>
  <si>
    <t xml:space="preserve">2211                          </t>
  </si>
  <si>
    <t>0414155542</t>
  </si>
  <si>
    <t>Saahiah.ghalaini@outlook.com</t>
  </si>
  <si>
    <t>RA-132864</t>
  </si>
  <si>
    <t>Quanyu</t>
  </si>
  <si>
    <t>Zhan</t>
  </si>
  <si>
    <t>32 Wridgway Ave</t>
  </si>
  <si>
    <t>0405076888</t>
  </si>
  <si>
    <t>jerricho0510@hotmail.com</t>
  </si>
  <si>
    <t>RA-314677</t>
  </si>
  <si>
    <t>Laksmi</t>
  </si>
  <si>
    <t>6 crama</t>
  </si>
  <si>
    <t>Forestville</t>
  </si>
  <si>
    <t>0479117631</t>
  </si>
  <si>
    <t>amylaksmy@gmail.com</t>
  </si>
  <si>
    <t>RA-523221</t>
  </si>
  <si>
    <t>Darren</t>
  </si>
  <si>
    <t>Pokoj</t>
  </si>
  <si>
    <t>116 Thylungra Road</t>
  </si>
  <si>
    <t>Park Ridge South</t>
  </si>
  <si>
    <t>0439855546</t>
  </si>
  <si>
    <t>dmpokoj@gmail.com</t>
  </si>
  <si>
    <t>RC-272797</t>
  </si>
  <si>
    <t>Burley</t>
  </si>
  <si>
    <t>4 Giaour Street</t>
  </si>
  <si>
    <t>Byron Bay</t>
  </si>
  <si>
    <t xml:space="preserve">2481                          </t>
  </si>
  <si>
    <t>0451351183</t>
  </si>
  <si>
    <t>scottywahoo@protonmail.com</t>
  </si>
  <si>
    <t>RD-278451</t>
  </si>
  <si>
    <t>Fenghao</t>
  </si>
  <si>
    <t>8 Victoria Park Parade</t>
  </si>
  <si>
    <t>0426237804</t>
  </si>
  <si>
    <t>RD-642619</t>
  </si>
  <si>
    <t>Elle</t>
  </si>
  <si>
    <t xml:space="preserve">4/23 Dudley Street </t>
  </si>
  <si>
    <t>0438032901</t>
  </si>
  <si>
    <t>info@alltimecoffee.com.au</t>
  </si>
  <si>
    <t>RD-691522</t>
  </si>
  <si>
    <t>Jean</t>
  </si>
  <si>
    <t>Sagurit</t>
  </si>
  <si>
    <t>0450256623</t>
  </si>
  <si>
    <t>jeansagurit@outlook.com</t>
  </si>
  <si>
    <t>RD-697382</t>
  </si>
  <si>
    <t>Hao Zhe</t>
  </si>
  <si>
    <t>9 Salisbury</t>
  </si>
  <si>
    <t>0432284158</t>
  </si>
  <si>
    <t>RE-271976</t>
  </si>
  <si>
    <t>Cadona</t>
  </si>
  <si>
    <t>8 Hunter Close</t>
  </si>
  <si>
    <t>Jerrabomerra</t>
  </si>
  <si>
    <t xml:space="preserve">2619                          </t>
  </si>
  <si>
    <t>0431002079</t>
  </si>
  <si>
    <t>icadona@bigpond.com</t>
  </si>
  <si>
    <t>RE-332443</t>
  </si>
  <si>
    <t>Samatha</t>
  </si>
  <si>
    <t>Keenan</t>
  </si>
  <si>
    <t>0479064981</t>
  </si>
  <si>
    <t>RE-359442</t>
  </si>
  <si>
    <t>Luca</t>
  </si>
  <si>
    <t>Albamo</t>
  </si>
  <si>
    <t>89A Winfield St</t>
  </si>
  <si>
    <t>Hamilton Hill</t>
  </si>
  <si>
    <t xml:space="preserve">6163                          </t>
  </si>
  <si>
    <t>0450562524</t>
  </si>
  <si>
    <t>lucalax23@outlook.com</t>
  </si>
  <si>
    <t>RF-165845</t>
  </si>
  <si>
    <t>Macfarlane</t>
  </si>
  <si>
    <t>0400922132</t>
  </si>
  <si>
    <t>stephmac3@hotmail.com</t>
  </si>
  <si>
    <t>RF-626728</t>
  </si>
  <si>
    <t>Yuan Hang</t>
  </si>
  <si>
    <t>8 waterside place</t>
  </si>
  <si>
    <t>dockland</t>
  </si>
  <si>
    <t>0416521726</t>
  </si>
  <si>
    <t>RF-857533</t>
  </si>
  <si>
    <t>Cahill</t>
  </si>
  <si>
    <t>18 Hush Place</t>
  </si>
  <si>
    <t>Rochedale South</t>
  </si>
  <si>
    <t>0400114490</t>
  </si>
  <si>
    <t>catherineleslie@hotmail.com</t>
  </si>
  <si>
    <t>RF-923678</t>
  </si>
  <si>
    <t>Gaulding</t>
  </si>
  <si>
    <t>15 seaview st</t>
  </si>
  <si>
    <t>Waverley</t>
  </si>
  <si>
    <t>0400474431</t>
  </si>
  <si>
    <t>dkennedy.g@gmail.com</t>
  </si>
  <si>
    <t>RH-314665</t>
  </si>
  <si>
    <t>Rujun</t>
  </si>
  <si>
    <t>22a Flora Rd</t>
  </si>
  <si>
    <t>540402125@qq.com</t>
  </si>
  <si>
    <t>RI-276251</t>
  </si>
  <si>
    <t>Jaque</t>
  </si>
  <si>
    <t>Mosha</t>
  </si>
  <si>
    <t>0401736745</t>
  </si>
  <si>
    <t>jacovich01@yahoo.com</t>
  </si>
  <si>
    <t>RI-532726</t>
  </si>
  <si>
    <t>Hanhui</t>
  </si>
  <si>
    <t>Huang</t>
  </si>
  <si>
    <t>11 Maughan Pde</t>
  </si>
  <si>
    <t>0410316666</t>
  </si>
  <si>
    <t>RJ-241145</t>
  </si>
  <si>
    <t>Hay</t>
  </si>
  <si>
    <t>0417599319</t>
  </si>
  <si>
    <t>shay@yourdoctors.com.au</t>
  </si>
  <si>
    <t>RJ-684238</t>
  </si>
  <si>
    <t>Jurdee</t>
  </si>
  <si>
    <t>Noel Alexandre</t>
  </si>
  <si>
    <t>12 Rue Gagarine</t>
  </si>
  <si>
    <t>Noumea</t>
  </si>
  <si>
    <t xml:space="preserve">98800                         </t>
  </si>
  <si>
    <t>00687950005</t>
  </si>
  <si>
    <t>ajournel@yahoo.fr</t>
  </si>
  <si>
    <t>RJ-839347</t>
  </si>
  <si>
    <t>Ioakimidis</t>
  </si>
  <si>
    <t>96 Armitree Street</t>
  </si>
  <si>
    <t>0435272255</t>
  </si>
  <si>
    <t>RK-972288</t>
  </si>
  <si>
    <t>Abbie-Rose</t>
  </si>
  <si>
    <t>Mason</t>
  </si>
  <si>
    <t>16 Brickfield St</t>
  </si>
  <si>
    <t>0450644966</t>
  </si>
  <si>
    <t>RL-184313</t>
  </si>
  <si>
    <t>Costa</t>
  </si>
  <si>
    <t>0450 221 909</t>
  </si>
  <si>
    <t>k.zappacosta@hotmail.com</t>
  </si>
  <si>
    <t>RL-346391</t>
  </si>
  <si>
    <t>tony</t>
  </si>
  <si>
    <t>le</t>
  </si>
  <si>
    <t>0413068788</t>
  </si>
  <si>
    <t>RL-347427</t>
  </si>
  <si>
    <t>Mick</t>
  </si>
  <si>
    <t>Omar</t>
  </si>
  <si>
    <t>3 Chadwick Ave</t>
  </si>
  <si>
    <t>Regents Park</t>
  </si>
  <si>
    <t xml:space="preserve">2143                          </t>
  </si>
  <si>
    <t>0416394029</t>
  </si>
  <si>
    <t>mick@zucreative.com.au</t>
  </si>
  <si>
    <t>RM-262192</t>
  </si>
  <si>
    <t>Zhouyzng</t>
  </si>
  <si>
    <t>889 Collins St.</t>
  </si>
  <si>
    <t>0416051121</t>
  </si>
  <si>
    <t>universe9@163.com</t>
  </si>
  <si>
    <t>RO-554174</t>
  </si>
  <si>
    <t>Miriam</t>
  </si>
  <si>
    <t>Adams</t>
  </si>
  <si>
    <t xml:space="preserve">22 Thorne Plc. </t>
  </si>
  <si>
    <t>Abbotsbary</t>
  </si>
  <si>
    <t>0414051150</t>
  </si>
  <si>
    <t>miriamdams@hotmail.com</t>
  </si>
  <si>
    <t>RO-767575</t>
  </si>
  <si>
    <t>Blackthorn</t>
  </si>
  <si>
    <t>0488058599</t>
  </si>
  <si>
    <t>vickyaisha.fitness@gmail.com</t>
  </si>
  <si>
    <t>RO-974697</t>
  </si>
  <si>
    <t>Cambigue</t>
  </si>
  <si>
    <t>381 Liverpool Street</t>
  </si>
  <si>
    <t>Darlinghurst</t>
  </si>
  <si>
    <t>0488448545</t>
  </si>
  <si>
    <t>emmacambigue@gmail.com</t>
  </si>
  <si>
    <t>RQ-759222</t>
  </si>
  <si>
    <t>Jacqueline</t>
  </si>
  <si>
    <t>Kelleher</t>
  </si>
  <si>
    <t>2/500 Anson St</t>
  </si>
  <si>
    <t>Orange</t>
  </si>
  <si>
    <t xml:space="preserve">2800                          </t>
  </si>
  <si>
    <t>0423306037</t>
  </si>
  <si>
    <t>jacqueline_amanda@live.com.au</t>
  </si>
  <si>
    <t>RR-457939</t>
  </si>
  <si>
    <t>91 Campbell Hill rD</t>
  </si>
  <si>
    <t>0431511069</t>
  </si>
  <si>
    <t>mighty_emz@hotmail.com</t>
  </si>
  <si>
    <t>RR-778277</t>
  </si>
  <si>
    <t>Rui</t>
  </si>
  <si>
    <t>0402164780</t>
  </si>
  <si>
    <t>RR-797375</t>
  </si>
  <si>
    <t>Zhen Juan</t>
  </si>
  <si>
    <t>Cui</t>
  </si>
  <si>
    <t>2551 8 Whiteman St</t>
  </si>
  <si>
    <t>13785685841</t>
  </si>
  <si>
    <t>50449435@qq.com</t>
  </si>
  <si>
    <t>RR-894178</t>
  </si>
  <si>
    <t xml:space="preserve">xiaotang </t>
  </si>
  <si>
    <t>huang</t>
  </si>
  <si>
    <t>0426690924</t>
  </si>
  <si>
    <t>190702770@qq.com</t>
  </si>
  <si>
    <t>RS-565833</t>
  </si>
  <si>
    <t>Liz</t>
  </si>
  <si>
    <t>Still</t>
  </si>
  <si>
    <t>0419944005</t>
  </si>
  <si>
    <t>RS-624437</t>
  </si>
  <si>
    <t>Yu Xiao</t>
  </si>
  <si>
    <t xml:space="preserve">unit 3405/81 abeckett street </t>
  </si>
  <si>
    <t>0402643776</t>
  </si>
  <si>
    <t>RS-655328</t>
  </si>
  <si>
    <t>Sung Cheol</t>
  </si>
  <si>
    <t>0478174234</t>
  </si>
  <si>
    <t>scul28@navet.com</t>
  </si>
  <si>
    <t>RT-988164</t>
  </si>
  <si>
    <t>Lindsay</t>
  </si>
  <si>
    <t>Ridings</t>
  </si>
  <si>
    <t>0403050449</t>
  </si>
  <si>
    <t>lindsay.ridings@gmail.com</t>
  </si>
  <si>
    <t>RU-395246</t>
  </si>
  <si>
    <t>0433883300</t>
  </si>
  <si>
    <t>christinethtran@hotmail.com</t>
  </si>
  <si>
    <t>RU-855528</t>
  </si>
  <si>
    <t xml:space="preserve">Charlene </t>
  </si>
  <si>
    <t>Lee Spencer</t>
  </si>
  <si>
    <t>22 Wolseley Rd</t>
  </si>
  <si>
    <t>McGraths Hill</t>
  </si>
  <si>
    <t xml:space="preserve">2756                          </t>
  </si>
  <si>
    <t>0418275330</t>
  </si>
  <si>
    <t>charshouseofhair@bigpond.com</t>
  </si>
  <si>
    <t>RU-882955</t>
  </si>
  <si>
    <t>WEI</t>
  </si>
  <si>
    <t>CHENG</t>
  </si>
  <si>
    <t>0447888520</t>
  </si>
  <si>
    <t>278453122@QQ.COM</t>
  </si>
  <si>
    <t>RV-152246</t>
  </si>
  <si>
    <t>Madsen</t>
  </si>
  <si>
    <t>PO BOX 1614</t>
  </si>
  <si>
    <t xml:space="preserve">1360                          </t>
  </si>
  <si>
    <t>0421138945</t>
  </si>
  <si>
    <t>t1@madsen.com.au</t>
  </si>
  <si>
    <t>RV-275194</t>
  </si>
  <si>
    <t>Bronson</t>
  </si>
  <si>
    <t>Garlick</t>
  </si>
  <si>
    <t>202 Franklin St</t>
  </si>
  <si>
    <t>0430318845</t>
  </si>
  <si>
    <t>bronson@garlospies.com.au</t>
  </si>
  <si>
    <t>RV-432615</t>
  </si>
  <si>
    <t>hao tian</t>
  </si>
  <si>
    <t>lin</t>
  </si>
  <si>
    <t>0449981023</t>
  </si>
  <si>
    <t>RX-417355</t>
  </si>
  <si>
    <t xml:space="preserve">Maria </t>
  </si>
  <si>
    <t>Mappis</t>
  </si>
  <si>
    <t>0412865119</t>
  </si>
  <si>
    <t>RY-498352</t>
  </si>
  <si>
    <t>Boseuski</t>
  </si>
  <si>
    <t>127/29 Queens Rd</t>
  </si>
  <si>
    <t>Brighton Le Sands</t>
  </si>
  <si>
    <t>0434514969</t>
  </si>
  <si>
    <t>vanessa.grzan@hotmail.com</t>
  </si>
  <si>
    <t>SA-223671</t>
  </si>
  <si>
    <t>Volkan</t>
  </si>
  <si>
    <t>Isik</t>
  </si>
  <si>
    <t>Mimosa Homes</t>
  </si>
  <si>
    <t>Unit 1, 113-123 Elgar Road</t>
  </si>
  <si>
    <t>Derrimut</t>
  </si>
  <si>
    <t>0456425246</t>
  </si>
  <si>
    <t>volki2223@hotmail.com</t>
  </si>
  <si>
    <t>SA-636264</t>
  </si>
  <si>
    <t>Ping</t>
  </si>
  <si>
    <t>739/6 Etherden Walk</t>
  </si>
  <si>
    <t>0426676001</t>
  </si>
  <si>
    <t>10578607@qq.com</t>
  </si>
  <si>
    <t>SA-813915</t>
  </si>
  <si>
    <t>Middlebrook</t>
  </si>
  <si>
    <t>1A perrett St</t>
  </si>
  <si>
    <t>0421989900</t>
  </si>
  <si>
    <t>mandy.mids@icloud.com</t>
  </si>
  <si>
    <t>SA-918113</t>
  </si>
  <si>
    <t>Alan</t>
  </si>
  <si>
    <t>Collyer</t>
  </si>
  <si>
    <t xml:space="preserve">Via Madonna Dei Monti </t>
  </si>
  <si>
    <t>Rome</t>
  </si>
  <si>
    <t>+393452658330</t>
  </si>
  <si>
    <t>alancollyer@gmail.com</t>
  </si>
  <si>
    <t>SB-794998</t>
  </si>
  <si>
    <t>Christianos</t>
  </si>
  <si>
    <t>0473 555 543</t>
  </si>
  <si>
    <t>mcaridil1948@gmail.com</t>
  </si>
  <si>
    <t>1601/225</t>
  </si>
  <si>
    <t>Miller Street</t>
  </si>
  <si>
    <t>North Sydney</t>
  </si>
  <si>
    <t>SC-288384</t>
  </si>
  <si>
    <t>Santiago</t>
  </si>
  <si>
    <t>Ortega Castano</t>
  </si>
  <si>
    <t>37/6 Stanley st</t>
  </si>
  <si>
    <t>0421162122</t>
  </si>
  <si>
    <t>santiagoocostano@outlook.com</t>
  </si>
  <si>
    <t>SC-879175</t>
  </si>
  <si>
    <t>3 Boston Avenue</t>
  </si>
  <si>
    <t>Malvern East</t>
  </si>
  <si>
    <t>0434365798</t>
  </si>
  <si>
    <t>ninanahu@gmail.com</t>
  </si>
  <si>
    <t>SD-144692</t>
  </si>
  <si>
    <t>Yujiang</t>
  </si>
  <si>
    <t>10 Jean Wailes Ave.</t>
  </si>
  <si>
    <t>0429536766</t>
  </si>
  <si>
    <t>SD-384995</t>
  </si>
  <si>
    <t>Kiran</t>
  </si>
  <si>
    <t>0410417989</t>
  </si>
  <si>
    <t>k_nair@hotmail.com</t>
  </si>
  <si>
    <t>SD-957498</t>
  </si>
  <si>
    <t>Mina</t>
  </si>
  <si>
    <t>Azar</t>
  </si>
  <si>
    <t>9 Forbes</t>
  </si>
  <si>
    <t>Croydon Park</t>
  </si>
  <si>
    <t xml:space="preserve">2133                          </t>
  </si>
  <si>
    <t>0478062165</t>
  </si>
  <si>
    <t>mina.azar@hotmail.com</t>
  </si>
  <si>
    <t>SE-152654</t>
  </si>
  <si>
    <t xml:space="preserve">3856                          </t>
  </si>
  <si>
    <t>0407801782</t>
  </si>
  <si>
    <t>SE-225215</t>
  </si>
  <si>
    <t>Allen Gyan</t>
  </si>
  <si>
    <t>Salinas</t>
  </si>
  <si>
    <t>20 Hocking St.</t>
  </si>
  <si>
    <t>0427081611</t>
  </si>
  <si>
    <t>allengyan@gmail.com</t>
  </si>
  <si>
    <t>SE-526476</t>
  </si>
  <si>
    <t>Signorelli</t>
  </si>
  <si>
    <t>0408177477</t>
  </si>
  <si>
    <t>fueltech@gasracing.com.au</t>
  </si>
  <si>
    <t>SF-127547</t>
  </si>
  <si>
    <t>rasha</t>
  </si>
  <si>
    <t>nicolas</t>
  </si>
  <si>
    <t>0410 567 710</t>
  </si>
  <si>
    <t>rasha@correo.com.au</t>
  </si>
  <si>
    <t>Loftus st</t>
  </si>
  <si>
    <t>SF-354193</t>
  </si>
  <si>
    <t>Ackaoui</t>
  </si>
  <si>
    <t>20 Lawlet Street</t>
  </si>
  <si>
    <t>Bossley PK</t>
  </si>
  <si>
    <t>0426111100</t>
  </si>
  <si>
    <t>SG-596958</t>
  </si>
  <si>
    <t>Dafflin Harrison</t>
  </si>
  <si>
    <t>0401098299</t>
  </si>
  <si>
    <t>SH-164269</t>
  </si>
  <si>
    <t>Fido</t>
  </si>
  <si>
    <t>Idris</t>
  </si>
  <si>
    <t>67 Lawson Way</t>
  </si>
  <si>
    <t>Caroline Springs</t>
  </si>
  <si>
    <t>0427995374</t>
  </si>
  <si>
    <t>jeylanramadan1@outlook.com</t>
  </si>
  <si>
    <t>SI-168183</t>
  </si>
  <si>
    <t>Britney</t>
  </si>
  <si>
    <t>Dellios</t>
  </si>
  <si>
    <t>630 Duncans Rd</t>
  </si>
  <si>
    <t>Werribe Sth</t>
  </si>
  <si>
    <t>0499511513</t>
  </si>
  <si>
    <t>SI-784615</t>
  </si>
  <si>
    <t>Penny</t>
  </si>
  <si>
    <t>Polimenakos</t>
  </si>
  <si>
    <t>2/30 Shafton st</t>
  </si>
  <si>
    <t>Huntingdale</t>
  </si>
  <si>
    <t>0403422143</t>
  </si>
  <si>
    <t>SI-912879</t>
  </si>
  <si>
    <t>Salama</t>
  </si>
  <si>
    <t>Alkuwari</t>
  </si>
  <si>
    <t>Doha</t>
  </si>
  <si>
    <t>+97477411430</t>
  </si>
  <si>
    <t>sal202843@yahoo.com</t>
  </si>
  <si>
    <t>SI-986228</t>
  </si>
  <si>
    <t>BOREN</t>
  </si>
  <si>
    <t>SHI</t>
  </si>
  <si>
    <t>0405755820</t>
  </si>
  <si>
    <t>SHIBOREN479@GMAIL.COM</t>
  </si>
  <si>
    <t>SJ-171957</t>
  </si>
  <si>
    <t>monnette</t>
  </si>
  <si>
    <t>samo</t>
  </si>
  <si>
    <t>0432524980</t>
  </si>
  <si>
    <t>SK-239855</t>
  </si>
  <si>
    <t>Christie</t>
  </si>
  <si>
    <t>0402381003</t>
  </si>
  <si>
    <t>helen@baulkhamhillselc.com.au</t>
  </si>
  <si>
    <t>SK-986448</t>
  </si>
  <si>
    <t>Jarrar</t>
  </si>
  <si>
    <t>65 Owers street</t>
  </si>
  <si>
    <t xml:space="preserve">3109                          </t>
  </si>
  <si>
    <t>0402476906</t>
  </si>
  <si>
    <t>SL-188833</t>
  </si>
  <si>
    <t>Shelest</t>
  </si>
  <si>
    <t>1302/ 241 oxford street</t>
  </si>
  <si>
    <t>Bondi Junction</t>
  </si>
  <si>
    <t>0411889929</t>
  </si>
  <si>
    <t>angela@pfprecruitment.com</t>
  </si>
  <si>
    <t>SL-359473</t>
  </si>
  <si>
    <t>He Xin</t>
  </si>
  <si>
    <t>2A Dudley St</t>
  </si>
  <si>
    <t>43523922@qq.com</t>
  </si>
  <si>
    <t>SL-392547</t>
  </si>
  <si>
    <t>Mel</t>
  </si>
  <si>
    <t>Benbow</t>
  </si>
  <si>
    <t>0416146116</t>
  </si>
  <si>
    <t>benbows@mac.com</t>
  </si>
  <si>
    <t>SM-362155</t>
  </si>
  <si>
    <t>Stephanie Ruka</t>
  </si>
  <si>
    <t>Chu</t>
  </si>
  <si>
    <t>6 Harrier Avenye</t>
  </si>
  <si>
    <t>0423448218</t>
  </si>
  <si>
    <t>stephanierukachu@hotmail.com</t>
  </si>
  <si>
    <t>SM-836657</t>
  </si>
  <si>
    <t>O'Brien</t>
  </si>
  <si>
    <t>0432510998</t>
  </si>
  <si>
    <t>bec@diamondemporium.com.au</t>
  </si>
  <si>
    <t>SN-784323</t>
  </si>
  <si>
    <t>Chun Yu</t>
  </si>
  <si>
    <t>Gu</t>
  </si>
  <si>
    <t>33B Tucker road</t>
  </si>
  <si>
    <t>Bentleigh</t>
  </si>
  <si>
    <t xml:space="preserve">3204                          </t>
  </si>
  <si>
    <t>0416678959</t>
  </si>
  <si>
    <t>chunyugu1227@gmail.com</t>
  </si>
  <si>
    <t>SO-129584</t>
  </si>
  <si>
    <t>Cherie</t>
  </si>
  <si>
    <t>Rhind</t>
  </si>
  <si>
    <t>51a Cedar Park Road</t>
  </si>
  <si>
    <t xml:space="preserve">3283                          </t>
  </si>
  <si>
    <t>+64274378410</t>
  </si>
  <si>
    <t>cherie.mcdonalds@yahoo.com</t>
  </si>
  <si>
    <t>SO-139611</t>
  </si>
  <si>
    <t>Louie</t>
  </si>
  <si>
    <t>chifley</t>
  </si>
  <si>
    <t>0292239670</t>
  </si>
  <si>
    <t>0411889769</t>
  </si>
  <si>
    <t>SO-576824</t>
  </si>
  <si>
    <t>Finnegan</t>
  </si>
  <si>
    <t>0448054944</t>
  </si>
  <si>
    <t>tara.finnegan3@gmail.com</t>
  </si>
  <si>
    <t>SO-869669</t>
  </si>
  <si>
    <t>phennapa</t>
  </si>
  <si>
    <t>konroo</t>
  </si>
  <si>
    <t>206 boundary road</t>
  </si>
  <si>
    <t>0451264445</t>
  </si>
  <si>
    <t>SP-295249</t>
  </si>
  <si>
    <t>Martinez</t>
  </si>
  <si>
    <t>Denise</t>
  </si>
  <si>
    <t xml:space="preserve">168 route de l ante </t>
  </si>
  <si>
    <t>Vata villa 2</t>
  </si>
  <si>
    <t>687500204</t>
  </si>
  <si>
    <t>lebuhotel.mantiuez@gmail.com</t>
  </si>
  <si>
    <t>SP-563849</t>
  </si>
  <si>
    <t>Scicluna</t>
  </si>
  <si>
    <t>14 Mauka Court</t>
  </si>
  <si>
    <t>Mill Park</t>
  </si>
  <si>
    <t xml:space="preserve">3082                          </t>
  </si>
  <si>
    <t>crossifiwo@gmail.com</t>
  </si>
  <si>
    <t>SP-662443</t>
  </si>
  <si>
    <t>Honglin</t>
  </si>
  <si>
    <t>0478836017</t>
  </si>
  <si>
    <t>37430908@qq.com</t>
  </si>
  <si>
    <t>SP-799963</t>
  </si>
  <si>
    <t>Sahan</t>
  </si>
  <si>
    <t>Karunarathne</t>
  </si>
  <si>
    <t>3034, #65 Tumbolong Boulvard</t>
  </si>
  <si>
    <t>0401358313</t>
  </si>
  <si>
    <t>sahan.karu@gmail.com</t>
  </si>
  <si>
    <t>SQ-186595</t>
  </si>
  <si>
    <t>Negar</t>
  </si>
  <si>
    <t>Eiman</t>
  </si>
  <si>
    <t>803/770</t>
  </si>
  <si>
    <t>Hunter Street</t>
  </si>
  <si>
    <t>Newcastgle West</t>
  </si>
  <si>
    <t xml:space="preserve">2302                          </t>
  </si>
  <si>
    <t>0427740800</t>
  </si>
  <si>
    <t>negar.eiman@gmail.com</t>
  </si>
  <si>
    <t>SQ-598285</t>
  </si>
  <si>
    <t xml:space="preserve">Andrea </t>
  </si>
  <si>
    <t>Matias</t>
  </si>
  <si>
    <t>107 Roulston Way</t>
  </si>
  <si>
    <t>Wallan</t>
  </si>
  <si>
    <t xml:space="preserve">3756                          </t>
  </si>
  <si>
    <t>0432503956</t>
  </si>
  <si>
    <t>andreasofia1992@hotmail.com</t>
  </si>
  <si>
    <t>SQ-763591</t>
  </si>
  <si>
    <t>Dani</t>
  </si>
  <si>
    <t xml:space="preserve">48 Galore St. </t>
  </si>
  <si>
    <t>Crace</t>
  </si>
  <si>
    <t>0449071016</t>
  </si>
  <si>
    <t>SQ-779949</t>
  </si>
  <si>
    <t>Tuho</t>
  </si>
  <si>
    <t>Koba</t>
  </si>
  <si>
    <t>3/6 lapraik st</t>
  </si>
  <si>
    <t>Ascot</t>
  </si>
  <si>
    <t xml:space="preserve">4007                          </t>
  </si>
  <si>
    <t>0403603005</t>
  </si>
  <si>
    <t>o515u1192@gmail.com</t>
  </si>
  <si>
    <t>SQ-948773</t>
  </si>
  <si>
    <t>61 Ringrose Ave</t>
  </si>
  <si>
    <t>0414226529</t>
  </si>
  <si>
    <t>hanna.dib@outlook.com</t>
  </si>
  <si>
    <t>SQ-985344</t>
  </si>
  <si>
    <t>Hongru</t>
  </si>
  <si>
    <t>Unit 759, 61 Church Ave</t>
  </si>
  <si>
    <t>0424162220</t>
  </si>
  <si>
    <t>ethongru@icloud.com</t>
  </si>
  <si>
    <t>SR-755242</t>
  </si>
  <si>
    <t>Brunella</t>
  </si>
  <si>
    <t>Silva</t>
  </si>
  <si>
    <t>0411830446</t>
  </si>
  <si>
    <t>rbsilva@optusnet.com</t>
  </si>
  <si>
    <t>161</t>
  </si>
  <si>
    <t>Riverview Rf</t>
  </si>
  <si>
    <t>SS-333787</t>
  </si>
  <si>
    <t>Jemm</t>
  </si>
  <si>
    <t>Moore</t>
  </si>
  <si>
    <t>0447747224</t>
  </si>
  <si>
    <t>jemmmoore94@gmail.com</t>
  </si>
  <si>
    <t>SS-523346</t>
  </si>
  <si>
    <t>Karoulin</t>
  </si>
  <si>
    <t>Mansour</t>
  </si>
  <si>
    <t>14 Bridgestone Driive</t>
  </si>
  <si>
    <t xml:space="preserve">3805                          </t>
  </si>
  <si>
    <t>0405529830</t>
  </si>
  <si>
    <t>carouline@hotmail.com</t>
  </si>
  <si>
    <t>SS-766853</t>
  </si>
  <si>
    <t>Jasma</t>
  </si>
  <si>
    <t>Julevski</t>
  </si>
  <si>
    <t>0432695054</t>
  </si>
  <si>
    <t>SS-861916</t>
  </si>
  <si>
    <t>Beling</t>
  </si>
  <si>
    <t>255 Rouse St</t>
  </si>
  <si>
    <t>0401998006</t>
  </si>
  <si>
    <t>susan.beling@gmail.com</t>
  </si>
  <si>
    <t>SS-898469</t>
  </si>
  <si>
    <t>Ciampa</t>
  </si>
  <si>
    <t>0417257607</t>
  </si>
  <si>
    <t>ST-546375</t>
  </si>
  <si>
    <t>Fakhoury</t>
  </si>
  <si>
    <t>0403737042</t>
  </si>
  <si>
    <t>jessfakhoury@hotmail.com</t>
  </si>
  <si>
    <t>SU-955157</t>
  </si>
  <si>
    <t>Isaac</t>
  </si>
  <si>
    <t>Serhan</t>
  </si>
  <si>
    <t>0457038288</t>
  </si>
  <si>
    <t>SV-422662</t>
  </si>
  <si>
    <t>Reimers</t>
  </si>
  <si>
    <t>2/52 jefferson lane</t>
  </si>
  <si>
    <t>Palm beach</t>
  </si>
  <si>
    <t xml:space="preserve">4221                          </t>
  </si>
  <si>
    <t>0437636661</t>
  </si>
  <si>
    <t>jessrems@gmail.com</t>
  </si>
  <si>
    <t>SV-696214</t>
  </si>
  <si>
    <t>Karren</t>
  </si>
  <si>
    <t>Aylett</t>
  </si>
  <si>
    <t>0414283229</t>
  </si>
  <si>
    <t>karen@fabiolabeauty.com.au</t>
  </si>
  <si>
    <t>SV-792516</t>
  </si>
  <si>
    <t>Louis</t>
  </si>
  <si>
    <t>0450770720</t>
  </si>
  <si>
    <t>1193236636@qq.com</t>
  </si>
  <si>
    <t>SW-635959</t>
  </si>
  <si>
    <t>Jacobus</t>
  </si>
  <si>
    <t>Nel</t>
  </si>
  <si>
    <t>9/6 Coden Pl</t>
  </si>
  <si>
    <t>Yowie Bay</t>
  </si>
  <si>
    <t xml:space="preserve">2228                          </t>
  </si>
  <si>
    <t>0404999882</t>
  </si>
  <si>
    <t>jacobnel100@gmail.com</t>
  </si>
  <si>
    <t>SX-652926</t>
  </si>
  <si>
    <t>Monika</t>
  </si>
  <si>
    <t>Goyal</t>
  </si>
  <si>
    <t>45/2 Eastbourne Rd</t>
  </si>
  <si>
    <t>Darling Point</t>
  </si>
  <si>
    <t xml:space="preserve">2027                          </t>
  </si>
  <si>
    <t>0412210445</t>
  </si>
  <si>
    <t>monika.goyal@asx.com.au</t>
  </si>
  <si>
    <t>TA-119266</t>
  </si>
  <si>
    <t>Wakim</t>
  </si>
  <si>
    <t xml:space="preserve">8 Wattle St </t>
  </si>
  <si>
    <t>0420593958</t>
  </si>
  <si>
    <t>emilywakim@hotmail.com</t>
  </si>
  <si>
    <t>TC-525323</t>
  </si>
  <si>
    <t>Kerry</t>
  </si>
  <si>
    <t xml:space="preserve">74 The Ridge </t>
  </si>
  <si>
    <t>Mt Eliza</t>
  </si>
  <si>
    <t>0411733424</t>
  </si>
  <si>
    <t>ksullivan@hermitagehomes.com.au</t>
  </si>
  <si>
    <t>TD-599574</t>
  </si>
  <si>
    <t>Rimmer</t>
  </si>
  <si>
    <t>405 Chapel St</t>
  </si>
  <si>
    <t>0420293200</t>
  </si>
  <si>
    <t>TD-624625</t>
  </si>
  <si>
    <t>0439 208 737</t>
  </si>
  <si>
    <t>TE-173351</t>
  </si>
  <si>
    <t>Leasa</t>
  </si>
  <si>
    <t>Koroskoski</t>
  </si>
  <si>
    <t>28 Poplar Ave</t>
  </si>
  <si>
    <t>0400277399</t>
  </si>
  <si>
    <t>bkorosko2@bigpond.com.au</t>
  </si>
  <si>
    <t>TF-311939</t>
  </si>
  <si>
    <t>Charlo</t>
  </si>
  <si>
    <t>Carabott</t>
  </si>
  <si>
    <t>0403606508</t>
  </si>
  <si>
    <t>charlo.carabott@mazumamobile.com</t>
  </si>
  <si>
    <t>TF-338989</t>
  </si>
  <si>
    <t>Maris</t>
  </si>
  <si>
    <t>0420744185</t>
  </si>
  <si>
    <t>maiish89@hotmail.com</t>
  </si>
  <si>
    <t>80</t>
  </si>
  <si>
    <t>Alfred Street</t>
  </si>
  <si>
    <t>Milsons Point</t>
  </si>
  <si>
    <t>TF-826842</t>
  </si>
  <si>
    <t>krystal</t>
  </si>
  <si>
    <t>jiang</t>
  </si>
  <si>
    <t>0430933678</t>
  </si>
  <si>
    <t>TG-461366</t>
  </si>
  <si>
    <t>Fanbo</t>
  </si>
  <si>
    <t>806/1 Archibald Street</t>
  </si>
  <si>
    <t>0452658919</t>
  </si>
  <si>
    <t>leo1005285617@gmail.com</t>
  </si>
  <si>
    <t>TG-581532</t>
  </si>
  <si>
    <t>Anke</t>
  </si>
  <si>
    <t>0401817742</t>
  </si>
  <si>
    <t>1321634620@qq.com</t>
  </si>
  <si>
    <t>TH-137718</t>
  </si>
  <si>
    <t>Simon</t>
  </si>
  <si>
    <t>0404011875</t>
  </si>
  <si>
    <t>379628943@qq.com</t>
  </si>
  <si>
    <t>TH-541561</t>
  </si>
  <si>
    <t>11894567@qq.com</t>
  </si>
  <si>
    <t>TI-414766</t>
  </si>
  <si>
    <t>Cohrssen</t>
  </si>
  <si>
    <t>0458744420</t>
  </si>
  <si>
    <t>rebecca@malegal.com.au</t>
  </si>
  <si>
    <t>TI-812198</t>
  </si>
  <si>
    <t xml:space="preserve">Chong </t>
  </si>
  <si>
    <t>Sha</t>
  </si>
  <si>
    <t>0452532505</t>
  </si>
  <si>
    <t>csha525@163.com</t>
  </si>
  <si>
    <t>TI-995991</t>
  </si>
  <si>
    <t>CHEN</t>
  </si>
  <si>
    <t>No.8 Wenyuan st</t>
  </si>
  <si>
    <t>Shijiazhuang</t>
  </si>
  <si>
    <t>Hebei Province</t>
  </si>
  <si>
    <t xml:space="preserve">050000                        </t>
  </si>
  <si>
    <t>+8619931199607</t>
  </si>
  <si>
    <t>429815254@qq.com</t>
  </si>
  <si>
    <t>TJ-277639</t>
  </si>
  <si>
    <t>Zoe</t>
  </si>
  <si>
    <t>Ford</t>
  </si>
  <si>
    <t>30 Brooklyn Crescent</t>
  </si>
  <si>
    <t>Robina</t>
  </si>
  <si>
    <t>0437925457</t>
  </si>
  <si>
    <t>zoemford@gmail.com</t>
  </si>
  <si>
    <t>TJ-536866</t>
  </si>
  <si>
    <t>Hazel</t>
  </si>
  <si>
    <t>Talan</t>
  </si>
  <si>
    <t>7 The Ponds Bvd</t>
  </si>
  <si>
    <t>The Ponds</t>
  </si>
  <si>
    <t xml:space="preserve">2769                          </t>
  </si>
  <si>
    <t>0450940501</t>
  </si>
  <si>
    <t>hazeltalan@gmail.com</t>
  </si>
  <si>
    <t>TJ-647874</t>
  </si>
  <si>
    <t>Tassy</t>
  </si>
  <si>
    <t>Perdikakis</t>
  </si>
  <si>
    <t>0411321391</t>
  </si>
  <si>
    <t>tassy_pmerdikakis@hotmail.com</t>
  </si>
  <si>
    <t>TK-279374</t>
  </si>
  <si>
    <t xml:space="preserve">Chelvaratnam </t>
  </si>
  <si>
    <t xml:space="preserve">7 Finsburn Close </t>
  </si>
  <si>
    <t xml:space="preserve">Rowville </t>
  </si>
  <si>
    <t>0425855540</t>
  </si>
  <si>
    <t>TK-737988</t>
  </si>
  <si>
    <t>Vesna</t>
  </si>
  <si>
    <t>Nikolovski</t>
  </si>
  <si>
    <t>17 Monaghan Way</t>
  </si>
  <si>
    <t>0425733267</t>
  </si>
  <si>
    <t>TL-328814</t>
  </si>
  <si>
    <t>Misha</t>
  </si>
  <si>
    <t>Maghaddam</t>
  </si>
  <si>
    <t>842/6 Central Park Avenue</t>
  </si>
  <si>
    <t xml:space="preserve">2008                          </t>
  </si>
  <si>
    <t>0410325846</t>
  </si>
  <si>
    <t>misha.maghad268@gmail.com</t>
  </si>
  <si>
    <t>TL-553147</t>
  </si>
  <si>
    <t>Khafaji</t>
  </si>
  <si>
    <t>29 carrar St</t>
  </si>
  <si>
    <t>Benowa</t>
  </si>
  <si>
    <t>0428740692</t>
  </si>
  <si>
    <t>mohamed.khafaji@gmail.com</t>
  </si>
  <si>
    <t>TL-639456</t>
  </si>
  <si>
    <t>Jodie</t>
  </si>
  <si>
    <t>Tiliacos</t>
  </si>
  <si>
    <t>0417777920</t>
  </si>
  <si>
    <t>jodie@plane2sea.com.au</t>
  </si>
  <si>
    <t>TM-233561</t>
  </si>
  <si>
    <t xml:space="preserve">Sienna </t>
  </si>
  <si>
    <t>Russo</t>
  </si>
  <si>
    <t>66 Caulsberg Rd</t>
  </si>
  <si>
    <t>Eglemont</t>
  </si>
  <si>
    <t xml:space="preserve">3084                          </t>
  </si>
  <si>
    <t>0417733126</t>
  </si>
  <si>
    <t>russosienna@hotmail.com</t>
  </si>
  <si>
    <t>TM-723465</t>
  </si>
  <si>
    <t xml:space="preserve">Celeste </t>
  </si>
  <si>
    <t>0420886099</t>
  </si>
  <si>
    <t>celesteding111@gmail.com</t>
  </si>
  <si>
    <t>TM-982293</t>
  </si>
  <si>
    <t>Aldina</t>
  </si>
  <si>
    <t>Aljukic</t>
  </si>
  <si>
    <t>0409000024</t>
  </si>
  <si>
    <t>aldina.aljukic@novartis.com</t>
  </si>
  <si>
    <t>TN-284654</t>
  </si>
  <si>
    <t>Babak</t>
  </si>
  <si>
    <t>Mirfalah</t>
  </si>
  <si>
    <t>0431209507</t>
  </si>
  <si>
    <t>TN-376823</t>
  </si>
  <si>
    <t>Evingi</t>
  </si>
  <si>
    <t>Kambo</t>
  </si>
  <si>
    <t>0403616074</t>
  </si>
  <si>
    <t>TN-548534</t>
  </si>
  <si>
    <t>Da</t>
  </si>
  <si>
    <t>0430366230</t>
  </si>
  <si>
    <t>leni_mao@hotmail.com</t>
  </si>
  <si>
    <t>TN-766731</t>
  </si>
  <si>
    <t>Gabrielle</t>
  </si>
  <si>
    <t>Derham</t>
  </si>
  <si>
    <t>2 Macleay St</t>
  </si>
  <si>
    <t>0421227177</t>
  </si>
  <si>
    <t>gaeb@bigpond.com</t>
  </si>
  <si>
    <t>TP-319425</t>
  </si>
  <si>
    <t>Watkins</t>
  </si>
  <si>
    <t>+13474407077</t>
  </si>
  <si>
    <t>cwatkinsstrings@gmail.com</t>
  </si>
  <si>
    <t>TR-268541</t>
  </si>
  <si>
    <t>Terri</t>
  </si>
  <si>
    <t>Ercan</t>
  </si>
  <si>
    <t>66 Atkinson St</t>
  </si>
  <si>
    <t>0410275053</t>
  </si>
  <si>
    <t>styal71@gmail.com</t>
  </si>
  <si>
    <t>TS-142383</t>
  </si>
  <si>
    <t>Gillian</t>
  </si>
  <si>
    <t>Aletosio</t>
  </si>
  <si>
    <t>0404329446</t>
  </si>
  <si>
    <t>gillianaletosio@hotmail.com</t>
  </si>
  <si>
    <t>TS-745988</t>
  </si>
  <si>
    <t>Ramona</t>
  </si>
  <si>
    <t>Pellicano</t>
  </si>
  <si>
    <t>0404071742</t>
  </si>
  <si>
    <t>rjpellicano@gmail.com</t>
  </si>
  <si>
    <t>Brahms St</t>
  </si>
  <si>
    <t>TT-134641</t>
  </si>
  <si>
    <t>Jackie</t>
  </si>
  <si>
    <t>Bilston</t>
  </si>
  <si>
    <t>0408862091</t>
  </si>
  <si>
    <t>jackie@biwell.com.au</t>
  </si>
  <si>
    <t>TT-143169</t>
  </si>
  <si>
    <t>Fracaro</t>
  </si>
  <si>
    <t>0418895862</t>
  </si>
  <si>
    <t>TT-166234</t>
  </si>
  <si>
    <t>Baysari</t>
  </si>
  <si>
    <t>0412188080</t>
  </si>
  <si>
    <t>samia_marie@yahoo.com.au</t>
  </si>
  <si>
    <t>TT-893679</t>
  </si>
  <si>
    <t xml:space="preserve">Steven </t>
  </si>
  <si>
    <t>Elovaris</t>
  </si>
  <si>
    <t>0477411111</t>
  </si>
  <si>
    <t>steven@pharmaactive.com.au</t>
  </si>
  <si>
    <t>TU-238179</t>
  </si>
  <si>
    <t>Baiwen</t>
  </si>
  <si>
    <t>0423855862</t>
  </si>
  <si>
    <t>TV-245822</t>
  </si>
  <si>
    <t>Alison</t>
  </si>
  <si>
    <t>DeFrancesco</t>
  </si>
  <si>
    <t>0487900115</t>
  </si>
  <si>
    <t>defrancescox4@live.com</t>
  </si>
  <si>
    <t>TW-564172</t>
  </si>
  <si>
    <t>ShukYu</t>
  </si>
  <si>
    <t>Lam</t>
  </si>
  <si>
    <t>65 Dunmore St</t>
  </si>
  <si>
    <t>Bexley</t>
  </si>
  <si>
    <t xml:space="preserve">2207                          </t>
  </si>
  <si>
    <t>0452069520</t>
  </si>
  <si>
    <t>lin.shu.yu@qq.com</t>
  </si>
  <si>
    <t>TW-839475</t>
  </si>
  <si>
    <t>Mena</t>
  </si>
  <si>
    <t>3/561 Glenferrie Road</t>
  </si>
  <si>
    <t>0433 212 996</t>
  </si>
  <si>
    <t>menaibrahim@gmail.com</t>
  </si>
  <si>
    <t>TW-884218</t>
  </si>
  <si>
    <t>Sussan</t>
  </si>
  <si>
    <t>Qadiry</t>
  </si>
  <si>
    <t>61 Munro St</t>
  </si>
  <si>
    <t>Greystains</t>
  </si>
  <si>
    <t>+61 4909006919</t>
  </si>
  <si>
    <t>sussan.qadiry@students.mq.edu.au</t>
  </si>
  <si>
    <t>TX-119626</t>
  </si>
  <si>
    <t>Yinzhi</t>
  </si>
  <si>
    <t>3 Kilmorey st</t>
  </si>
  <si>
    <t>Carindale</t>
  </si>
  <si>
    <t>0415050920</t>
  </si>
  <si>
    <t>sesame.hu@gmail.com</t>
  </si>
  <si>
    <t>TX-153469</t>
  </si>
  <si>
    <t>Anita</t>
  </si>
  <si>
    <t>21 Chidley St</t>
  </si>
  <si>
    <t>Gungahlin</t>
  </si>
  <si>
    <t xml:space="preserve">2912                          </t>
  </si>
  <si>
    <t>0405591437</t>
  </si>
  <si>
    <t>anitahelenrose@gmail.com</t>
  </si>
  <si>
    <t>TX-196798</t>
  </si>
  <si>
    <t>0452656680</t>
  </si>
  <si>
    <t>1169958858@qq.com</t>
  </si>
  <si>
    <t>TY-342916</t>
  </si>
  <si>
    <t>0426004004</t>
  </si>
  <si>
    <t>UA-616575</t>
  </si>
  <si>
    <t>Xiaoteng</t>
  </si>
  <si>
    <t>312/12 Church Avenue</t>
  </si>
  <si>
    <t>0412932567</t>
  </si>
  <si>
    <t>garychen979@gmail.com</t>
  </si>
  <si>
    <t>UB-245263</t>
  </si>
  <si>
    <t>Fangyi</t>
  </si>
  <si>
    <t>8 Pearl River Rd</t>
  </si>
  <si>
    <t>0406787387</t>
  </si>
  <si>
    <t>UC-424791</t>
  </si>
  <si>
    <t>Cherisse</t>
  </si>
  <si>
    <t>Christou</t>
  </si>
  <si>
    <t>4A Ilumba Rd</t>
  </si>
  <si>
    <t>Nollanara</t>
  </si>
  <si>
    <t xml:space="preserve">6061                          </t>
  </si>
  <si>
    <t>0423653370</t>
  </si>
  <si>
    <t>christoucherissem@gmail.com</t>
  </si>
  <si>
    <t>UC-875363</t>
  </si>
  <si>
    <t>DURID</t>
  </si>
  <si>
    <t>YOUNAN</t>
  </si>
  <si>
    <t>0476895966</t>
  </si>
  <si>
    <t>UC-974168</t>
  </si>
  <si>
    <t>Fitzpatrick</t>
  </si>
  <si>
    <t>0452015556</t>
  </si>
  <si>
    <t>kjfitz88@gmail.com</t>
  </si>
  <si>
    <t>UC-985451</t>
  </si>
  <si>
    <t xml:space="preserve">Maree </t>
  </si>
  <si>
    <t>Heran</t>
  </si>
  <si>
    <t>892 Runaway Bay</t>
  </si>
  <si>
    <t>Runaway Bay</t>
  </si>
  <si>
    <t>0421338040</t>
  </si>
  <si>
    <t>UC-994681</t>
  </si>
  <si>
    <t>Nasia</t>
  </si>
  <si>
    <t>Delis</t>
  </si>
  <si>
    <t>21 Bruce St.</t>
  </si>
  <si>
    <t>Mt. Waverley</t>
  </si>
  <si>
    <t>0429012319</t>
  </si>
  <si>
    <t>delisn12@gmail.com</t>
  </si>
  <si>
    <t>UD-167895</t>
  </si>
  <si>
    <t>Xiwen</t>
  </si>
  <si>
    <t>52 Cockatoo Place</t>
  </si>
  <si>
    <t>Rockdale</t>
  </si>
  <si>
    <t>18507480123</t>
  </si>
  <si>
    <t>9511516@qq.com</t>
  </si>
  <si>
    <t>UD-233834</t>
  </si>
  <si>
    <t>Shanelle</t>
  </si>
  <si>
    <t>Albanese</t>
  </si>
  <si>
    <t>0410522523</t>
  </si>
  <si>
    <t>shanelle_albanese@hotmail.com</t>
  </si>
  <si>
    <t>UE-841324</t>
  </si>
  <si>
    <t>Dillon</t>
  </si>
  <si>
    <t>Zavos</t>
  </si>
  <si>
    <t>42 Rivertree Ave</t>
  </si>
  <si>
    <t>0466540729</t>
  </si>
  <si>
    <t>dillonzavos@hotmail.com</t>
  </si>
  <si>
    <t>UE-994813</t>
  </si>
  <si>
    <t>Anu</t>
  </si>
  <si>
    <t>Subba</t>
  </si>
  <si>
    <t>506/3449-355 Bulwara Road</t>
  </si>
  <si>
    <t>0415566645</t>
  </si>
  <si>
    <t>anupama.subba@gmail.com</t>
  </si>
  <si>
    <t>UF-827277</t>
  </si>
  <si>
    <t>5/90-92</t>
  </si>
  <si>
    <t>Restwell St</t>
  </si>
  <si>
    <t>0469 910 919</t>
  </si>
  <si>
    <t>wongalan81@gmail.com</t>
  </si>
  <si>
    <t>UF-935289</t>
  </si>
  <si>
    <t>Layal</t>
  </si>
  <si>
    <t>Jall</t>
  </si>
  <si>
    <t>432 High Street</t>
  </si>
  <si>
    <t>0408277711</t>
  </si>
  <si>
    <t>lily.jalloul@hotmail.com</t>
  </si>
  <si>
    <t>UI-291657</t>
  </si>
  <si>
    <t>Kit Han</t>
  </si>
  <si>
    <t>1402/116 Rong Hua East Rd</t>
  </si>
  <si>
    <t>13918386497</t>
  </si>
  <si>
    <t>UI-682295</t>
  </si>
  <si>
    <t>Huanhuan</t>
  </si>
  <si>
    <t>29 Glencairn ave</t>
  </si>
  <si>
    <t>Coburg</t>
  </si>
  <si>
    <t>0449683388</t>
  </si>
  <si>
    <t>UI-932558</t>
  </si>
  <si>
    <t>giang</t>
  </si>
  <si>
    <t>nguyen</t>
  </si>
  <si>
    <t>0404122799</t>
  </si>
  <si>
    <t>UJ-531865</t>
  </si>
  <si>
    <t>Moukachar</t>
  </si>
  <si>
    <t>17 Liberty Crescent</t>
  </si>
  <si>
    <t>Beaueridge</t>
  </si>
  <si>
    <t xml:space="preserve">3753                          </t>
  </si>
  <si>
    <t>0402497027</t>
  </si>
  <si>
    <t>radi.nicole@hotmail.com</t>
  </si>
  <si>
    <t>UK-166594</t>
  </si>
  <si>
    <t>Craig</t>
  </si>
  <si>
    <t>13 Nevron Drive</t>
  </si>
  <si>
    <t>Bahrs Scrub</t>
  </si>
  <si>
    <t xml:space="preserve">4207                          </t>
  </si>
  <si>
    <t>0434280853</t>
  </si>
  <si>
    <t>acraig94@hotmail.com</t>
  </si>
  <si>
    <t>UL-341777</t>
  </si>
  <si>
    <t>Ban</t>
  </si>
  <si>
    <t>Yagoub</t>
  </si>
  <si>
    <t>39 Delange Road</t>
  </si>
  <si>
    <t>Putney</t>
  </si>
  <si>
    <t>0413394860</t>
  </si>
  <si>
    <t>UL-355461</t>
  </si>
  <si>
    <t>Khouchaba</t>
  </si>
  <si>
    <t>0410613142</t>
  </si>
  <si>
    <t>UM-116497</t>
  </si>
  <si>
    <t>Kiren</t>
  </si>
  <si>
    <t>Khan</t>
  </si>
  <si>
    <t>13 Bronzewing Tc</t>
  </si>
  <si>
    <t>Bella Vista</t>
  </si>
  <si>
    <t>0417191756</t>
  </si>
  <si>
    <t>khan11114@hotmail.com</t>
  </si>
  <si>
    <t>UM-391346</t>
  </si>
  <si>
    <t>Mc donald</t>
  </si>
  <si>
    <t>10 Highview Drive</t>
  </si>
  <si>
    <t>Mooroolbark</t>
  </si>
  <si>
    <t xml:space="preserve">3138                          </t>
  </si>
  <si>
    <t>0423646078</t>
  </si>
  <si>
    <t>j-mc@live.com.au</t>
  </si>
  <si>
    <t>UM-536149</t>
  </si>
  <si>
    <t>Anh Thu</t>
  </si>
  <si>
    <t>Nghiem</t>
  </si>
  <si>
    <t>41 Dumblane road</t>
  </si>
  <si>
    <t>Noble Park</t>
  </si>
  <si>
    <t xml:space="preserve">3174                          </t>
  </si>
  <si>
    <t>0452158699</t>
  </si>
  <si>
    <t>UN-321384</t>
  </si>
  <si>
    <t>Yutian</t>
  </si>
  <si>
    <t>108/128 Leicester street</t>
  </si>
  <si>
    <t>0424209912</t>
  </si>
  <si>
    <t>1179373696@qq.com</t>
  </si>
  <si>
    <t>UO-658785</t>
  </si>
  <si>
    <t>Sabrina</t>
  </si>
  <si>
    <t>Zavaglia</t>
  </si>
  <si>
    <t>0406 049 165</t>
  </si>
  <si>
    <t>sabbyzav@gmail.com</t>
  </si>
  <si>
    <t>Bow Place</t>
  </si>
  <si>
    <t>Harrington Park</t>
  </si>
  <si>
    <t xml:space="preserve">2567                          </t>
  </si>
  <si>
    <t>UO-846767</t>
  </si>
  <si>
    <t>Tina</t>
  </si>
  <si>
    <t>Zafinopoulos</t>
  </si>
  <si>
    <t>tina@sydneypublications.com.au</t>
  </si>
  <si>
    <t>UP-168285</t>
  </si>
  <si>
    <t>Hatsidis</t>
  </si>
  <si>
    <t>12 Allan St</t>
  </si>
  <si>
    <t>0407157076</t>
  </si>
  <si>
    <t>ginuhatsidis@gmail.com</t>
  </si>
  <si>
    <t>UP-374349</t>
  </si>
  <si>
    <t>Trammie</t>
  </si>
  <si>
    <t>Unit 1/15 Erica st</t>
  </si>
  <si>
    <t>0468704769</t>
  </si>
  <si>
    <t>tbtram.d@gmail.com</t>
  </si>
  <si>
    <t>UP-381119</t>
  </si>
  <si>
    <t>Halias</t>
  </si>
  <si>
    <t>6/102 Joyton Ave</t>
  </si>
  <si>
    <t>0414204342</t>
  </si>
  <si>
    <t>parishalias@gmail.com</t>
  </si>
  <si>
    <t>UP-424677</t>
  </si>
  <si>
    <t xml:space="preserve">Selina </t>
  </si>
  <si>
    <t>Keogh</t>
  </si>
  <si>
    <t>54/97 Edmund rice Drive</t>
  </si>
  <si>
    <t>0472519437</t>
  </si>
  <si>
    <t>selina.m.keegh@gmail.com</t>
  </si>
  <si>
    <t>UP-788841</t>
  </si>
  <si>
    <t>XUEJUN</t>
  </si>
  <si>
    <t>ZHANG</t>
  </si>
  <si>
    <t>208 Fengtai Lu</t>
  </si>
  <si>
    <t>13911031637</t>
  </si>
  <si>
    <t>UQ-586125</t>
  </si>
  <si>
    <t>Sheeling</t>
  </si>
  <si>
    <t>10 Timbercrest Chase</t>
  </si>
  <si>
    <t>Charlestown</t>
  </si>
  <si>
    <t xml:space="preserve">2290                          </t>
  </si>
  <si>
    <t>0473577427</t>
  </si>
  <si>
    <t>sheeling_1027@hotmail.com</t>
  </si>
  <si>
    <t>UR-294777</t>
  </si>
  <si>
    <t>Schraven</t>
  </si>
  <si>
    <t>22 Larbert road</t>
  </si>
  <si>
    <t>0405132453</t>
  </si>
  <si>
    <t>sarah.schraven@hotmail.com</t>
  </si>
  <si>
    <t>UR-353793</t>
  </si>
  <si>
    <t>0411331706</t>
  </si>
  <si>
    <t>danielle.luong19@gmail.com</t>
  </si>
  <si>
    <t>UR-624478</t>
  </si>
  <si>
    <t>Zachary</t>
  </si>
  <si>
    <t>Bruce</t>
  </si>
  <si>
    <t>42 seashell ave</t>
  </si>
  <si>
    <t>0432928021</t>
  </si>
  <si>
    <t>zachwbruce@gmail.com</t>
  </si>
  <si>
    <t>UR-714864</t>
  </si>
  <si>
    <t xml:space="preserve">Emily </t>
  </si>
  <si>
    <t>Boudville</t>
  </si>
  <si>
    <t>14 Archer Way</t>
  </si>
  <si>
    <t xml:space="preserve">West Hoxton </t>
  </si>
  <si>
    <t>0416203754</t>
  </si>
  <si>
    <t>eboudville@gmail.com</t>
  </si>
  <si>
    <t>UR-788687</t>
  </si>
  <si>
    <t>Mohsen</t>
  </si>
  <si>
    <t>Bashiry</t>
  </si>
  <si>
    <t>26 cypress way</t>
  </si>
  <si>
    <t>0456111222</t>
  </si>
  <si>
    <t>US-328757</t>
  </si>
  <si>
    <t>tanita</t>
  </si>
  <si>
    <t>moores</t>
  </si>
  <si>
    <t>110/59 earl street</t>
  </si>
  <si>
    <t>kew</t>
  </si>
  <si>
    <t>0405996697</t>
  </si>
  <si>
    <t>tanita.louise@hotmail.com</t>
  </si>
  <si>
    <t>US-733898</t>
  </si>
  <si>
    <t>Brandon</t>
  </si>
  <si>
    <t>Ivander</t>
  </si>
  <si>
    <t xml:space="preserve">207 queensberry street </t>
  </si>
  <si>
    <t xml:space="preserve">Carlton </t>
  </si>
  <si>
    <t>0481741883</t>
  </si>
  <si>
    <t>brandon.ivander@yahoo.com</t>
  </si>
  <si>
    <t>UT-783444</t>
  </si>
  <si>
    <t>Yee</t>
  </si>
  <si>
    <t>0421508760</t>
  </si>
  <si>
    <t>michelleyee1996@gmail.com</t>
  </si>
  <si>
    <t>UU-331984</t>
  </si>
  <si>
    <t>25 John Ave</t>
  </si>
  <si>
    <t>Tranmere</t>
  </si>
  <si>
    <t xml:space="preserve">5073                          </t>
  </si>
  <si>
    <t>0478150564</t>
  </si>
  <si>
    <t>1152622799@qq.com</t>
  </si>
  <si>
    <t>UV-256794</t>
  </si>
  <si>
    <t>Guanqing</t>
  </si>
  <si>
    <t>Feng</t>
  </si>
  <si>
    <t xml:space="preserve">1201, 54, 99 Nong, </t>
  </si>
  <si>
    <t>North Zhongshan No2 Rd,</t>
  </si>
  <si>
    <t>Shanghai</t>
  </si>
  <si>
    <t>008613816676173</t>
  </si>
  <si>
    <t>6846159@qq.com</t>
  </si>
  <si>
    <t>UW-161969</t>
  </si>
  <si>
    <t>Andy</t>
  </si>
  <si>
    <t>0434288820</t>
  </si>
  <si>
    <t>hueboi@gmail.com</t>
  </si>
  <si>
    <t>UX-315457</t>
  </si>
  <si>
    <t>Cara</t>
  </si>
  <si>
    <t>0414967188</t>
  </si>
  <si>
    <t>280934873@qq.com</t>
  </si>
  <si>
    <t>UX-424391</t>
  </si>
  <si>
    <t>Jiayi</t>
  </si>
  <si>
    <t>0430606224</t>
  </si>
  <si>
    <t>jennyshi912@gmail.com</t>
  </si>
  <si>
    <t>UX-543829</t>
  </si>
  <si>
    <t>Ezdehaa</t>
  </si>
  <si>
    <t>Al-Sabahi</t>
  </si>
  <si>
    <t>Lehmann Ave</t>
  </si>
  <si>
    <t>Liverpool</t>
  </si>
  <si>
    <t>0431 792 105</t>
  </si>
  <si>
    <t>ezdehaa@outlook.com</t>
  </si>
  <si>
    <t>UX-829829</t>
  </si>
  <si>
    <t>Berro</t>
  </si>
  <si>
    <t>0424330567</t>
  </si>
  <si>
    <t>UY-866752</t>
  </si>
  <si>
    <t>Herrmann</t>
  </si>
  <si>
    <t>ladam@scentregroup.com</t>
  </si>
  <si>
    <t>112</t>
  </si>
  <si>
    <t>Lawson Street</t>
  </si>
  <si>
    <t>VB-321816</t>
  </si>
  <si>
    <t>Wasson</t>
  </si>
  <si>
    <t>24 Doris Turner Street</t>
  </si>
  <si>
    <t>Forde</t>
  </si>
  <si>
    <t>0421461244</t>
  </si>
  <si>
    <t>mwasson97@hotmail.com</t>
  </si>
  <si>
    <t>VB-473599</t>
  </si>
  <si>
    <t>Walsh</t>
  </si>
  <si>
    <t>804/12 Defries Ave</t>
  </si>
  <si>
    <t>0420204967</t>
  </si>
  <si>
    <t>lizwalsh99@hotmail.com</t>
  </si>
  <si>
    <t>VB-563313</t>
  </si>
  <si>
    <t>Dilan</t>
  </si>
  <si>
    <t>0431863075</t>
  </si>
  <si>
    <t>VB-572521</t>
  </si>
  <si>
    <t>Hampson</t>
  </si>
  <si>
    <t>0434792222</t>
  </si>
  <si>
    <t>stephaniehampson84@yahoo.com.au</t>
  </si>
  <si>
    <t>VC-347311</t>
  </si>
  <si>
    <t>Dilrukshi</t>
  </si>
  <si>
    <t>Mohanani</t>
  </si>
  <si>
    <t>12/335 New Street</t>
  </si>
  <si>
    <t>0404087466</t>
  </si>
  <si>
    <t>dilrukshikm@gmail.com</t>
  </si>
  <si>
    <t>VC-539548</t>
  </si>
  <si>
    <t>Bingchen</t>
  </si>
  <si>
    <t>0414077521</t>
  </si>
  <si>
    <t>VC-657474</t>
  </si>
  <si>
    <t>Brittney</t>
  </si>
  <si>
    <t>0407052143</t>
  </si>
  <si>
    <t>VC-937594</t>
  </si>
  <si>
    <t>Sutherland</t>
  </si>
  <si>
    <t>5/84-88</t>
  </si>
  <si>
    <t>princes Hwy</t>
  </si>
  <si>
    <t>St Peters</t>
  </si>
  <si>
    <t xml:space="preserve">2044                          </t>
  </si>
  <si>
    <t>0400660863</t>
  </si>
  <si>
    <t>catherinesutherland189@gmail.com</t>
  </si>
  <si>
    <t>VD-534592</t>
  </si>
  <si>
    <t>Roumanous</t>
  </si>
  <si>
    <t>24A Greenleaf St</t>
  </si>
  <si>
    <t>Constitution Hill</t>
  </si>
  <si>
    <t>0401920959</t>
  </si>
  <si>
    <t>shaz_rom@hotmail.com</t>
  </si>
  <si>
    <t>VD-652992</t>
  </si>
  <si>
    <t>Xinting</t>
  </si>
  <si>
    <t>0416871221</t>
  </si>
  <si>
    <t>1226103018@qq.com</t>
  </si>
  <si>
    <t>VD-765613</t>
  </si>
  <si>
    <t>Apostolovski</t>
  </si>
  <si>
    <t>Implexa Ct</t>
  </si>
  <si>
    <t>Wattle Grove</t>
  </si>
  <si>
    <t xml:space="preserve">2173                          </t>
  </si>
  <si>
    <t>0400 000 350</t>
  </si>
  <si>
    <t>louie@itravel-au.com</t>
  </si>
  <si>
    <t>VD-953812</t>
  </si>
  <si>
    <t>Sophary</t>
  </si>
  <si>
    <t xml:space="preserve">Borey Vimean Phnompenh </t>
  </si>
  <si>
    <t>no. 7G St 346</t>
  </si>
  <si>
    <t>+855975555619</t>
  </si>
  <si>
    <t>dwattey@yahoo.com</t>
  </si>
  <si>
    <t>VD-984235</t>
  </si>
  <si>
    <t>PREE</t>
  </si>
  <si>
    <t>HISS</t>
  </si>
  <si>
    <t>0419544234</t>
  </si>
  <si>
    <t>VE-565977</t>
  </si>
  <si>
    <t>SHENG</t>
  </si>
  <si>
    <t>GU</t>
  </si>
  <si>
    <t>1/9 LA PRANK STREET</t>
  </si>
  <si>
    <t>BURWOOD</t>
  </si>
  <si>
    <t>0431123877</t>
  </si>
  <si>
    <t>VE-612131</t>
  </si>
  <si>
    <t>Zhi Feng</t>
  </si>
  <si>
    <t>32202/9 Lawson Street</t>
  </si>
  <si>
    <t>0421741949</t>
  </si>
  <si>
    <t>VE-988539</t>
  </si>
  <si>
    <t>Tjoeng</t>
  </si>
  <si>
    <t>0400772929</t>
  </si>
  <si>
    <t>andrew.tjoeng@gmail.com</t>
  </si>
  <si>
    <t>Sherwood street</t>
  </si>
  <si>
    <t>VF-535159</t>
  </si>
  <si>
    <t>Dalli</t>
  </si>
  <si>
    <t xml:space="preserve">3429                          </t>
  </si>
  <si>
    <t>0417763537</t>
  </si>
  <si>
    <t>VG-773426</t>
  </si>
  <si>
    <t>Dong</t>
  </si>
  <si>
    <t>City Star Apartment</t>
  </si>
  <si>
    <t>4-1-4101</t>
  </si>
  <si>
    <t>Hang Zhou</t>
  </si>
  <si>
    <t>10305713333</t>
  </si>
  <si>
    <t>15305713333@163.com</t>
  </si>
  <si>
    <t>VG-941752</t>
  </si>
  <si>
    <t>Tessier</t>
  </si>
  <si>
    <t>110 Ratherford Avenue</t>
  </si>
  <si>
    <t xml:space="preserve">2016                          </t>
  </si>
  <si>
    <t>0416942363</t>
  </si>
  <si>
    <t>andrea.tessier@outlook.com</t>
  </si>
  <si>
    <t>VH-224381</t>
  </si>
  <si>
    <t>Aicun</t>
  </si>
  <si>
    <t>1 Ferntree Place</t>
  </si>
  <si>
    <t>0420401015</t>
  </si>
  <si>
    <t>zadyy2010@hotmail.com</t>
  </si>
  <si>
    <t>VH-245787</t>
  </si>
  <si>
    <t>0472550971</t>
  </si>
  <si>
    <t>liang.yin.olivia@hotmail.com</t>
  </si>
  <si>
    <t>VH-567433</t>
  </si>
  <si>
    <t>Lana</t>
  </si>
  <si>
    <t>Wilkinson</t>
  </si>
  <si>
    <t>34A Swan St</t>
  </si>
  <si>
    <t xml:space="preserve">Niddrie </t>
  </si>
  <si>
    <t xml:space="preserve">3042                          </t>
  </si>
  <si>
    <t>0407210252</t>
  </si>
  <si>
    <t>lana@lanawilkinson.com</t>
  </si>
  <si>
    <t>VH-574583</t>
  </si>
  <si>
    <t xml:space="preserve">Yifei </t>
  </si>
  <si>
    <t>3001/2 Quay Street</t>
  </si>
  <si>
    <t>0450746875</t>
  </si>
  <si>
    <t>983293327@qq.com</t>
  </si>
  <si>
    <t>VH-764744</t>
  </si>
  <si>
    <t>Haihong</t>
  </si>
  <si>
    <t>276 Orrong Road</t>
  </si>
  <si>
    <t>Orrong</t>
  </si>
  <si>
    <t xml:space="preserve">3161                          </t>
  </si>
  <si>
    <t>0477456086</t>
  </si>
  <si>
    <t>VI-436898</t>
  </si>
  <si>
    <t>Thuy Anh</t>
  </si>
  <si>
    <t>0410 072 434</t>
  </si>
  <si>
    <t>VJ-683267</t>
  </si>
  <si>
    <t>704132545@qq.com</t>
  </si>
  <si>
    <t>0450150908</t>
  </si>
  <si>
    <t>VJ-798591</t>
  </si>
  <si>
    <t>Ayuko</t>
  </si>
  <si>
    <t>Taguchi</t>
  </si>
  <si>
    <t xml:space="preserve">3040                          </t>
  </si>
  <si>
    <t>0401503154</t>
  </si>
  <si>
    <t>VK-261948</t>
  </si>
  <si>
    <t>Jamie</t>
  </si>
  <si>
    <t>0414550543</t>
  </si>
  <si>
    <t>jamieamakeup@gmail.com</t>
  </si>
  <si>
    <t>VK-496124</t>
  </si>
  <si>
    <t>yuan</t>
  </si>
  <si>
    <t>Zhuomim</t>
  </si>
  <si>
    <t>Boxhill</t>
  </si>
  <si>
    <t>0478052685</t>
  </si>
  <si>
    <t>VL-687147</t>
  </si>
  <si>
    <t>Alejandra Rubina</t>
  </si>
  <si>
    <t>Valle</t>
  </si>
  <si>
    <t>0450579163</t>
  </si>
  <si>
    <t>alejandrarubinavalle@hotmail.com</t>
  </si>
  <si>
    <t>VL-947582</t>
  </si>
  <si>
    <t>Tu Phuong</t>
  </si>
  <si>
    <t>Du Nguyen</t>
  </si>
  <si>
    <t>393 swanton street</t>
  </si>
  <si>
    <t>0416899558</t>
  </si>
  <si>
    <t>ngmadox@gmail.com</t>
  </si>
  <si>
    <t>VM-764624</t>
  </si>
  <si>
    <t>11 Bond St</t>
  </si>
  <si>
    <t>Caulfield North</t>
  </si>
  <si>
    <t>0426360910</t>
  </si>
  <si>
    <t>VN-237674</t>
  </si>
  <si>
    <t>Sophia</t>
  </si>
  <si>
    <t>Cook</t>
  </si>
  <si>
    <t>11 Dorman Crescent</t>
  </si>
  <si>
    <t>0413661125</t>
  </si>
  <si>
    <t>sophiarose651@gmail.com</t>
  </si>
  <si>
    <t>VN-292655</t>
  </si>
  <si>
    <t>Boushra</t>
  </si>
  <si>
    <t>Ayoubi</t>
  </si>
  <si>
    <t>121A Justin Ave</t>
  </si>
  <si>
    <t>Glenroy</t>
  </si>
  <si>
    <t>0402795700</t>
  </si>
  <si>
    <t>msbayoubi@gmail.com</t>
  </si>
  <si>
    <t>VN-882915</t>
  </si>
  <si>
    <t>Fadi</t>
  </si>
  <si>
    <t>Hirmiz</t>
  </si>
  <si>
    <t>0415111301</t>
  </si>
  <si>
    <t>fadi.himil@outlook.com</t>
  </si>
  <si>
    <t>VN-886275</t>
  </si>
  <si>
    <t>you</t>
  </si>
  <si>
    <t>zhi</t>
  </si>
  <si>
    <t>0432117065</t>
  </si>
  <si>
    <t>VO-261191</t>
  </si>
  <si>
    <t>TongTong</t>
  </si>
  <si>
    <t>49 Nuttal st</t>
  </si>
  <si>
    <t>lawnton</t>
  </si>
  <si>
    <t xml:space="preserve">4501                          </t>
  </si>
  <si>
    <t>0423068551</t>
  </si>
  <si>
    <t>ltt1034910210@hotmail.com</t>
  </si>
  <si>
    <t>VO-556442</t>
  </si>
  <si>
    <t>Can</t>
  </si>
  <si>
    <t>17/94 Dalmeny Ave</t>
  </si>
  <si>
    <t>0452662928</t>
  </si>
  <si>
    <t>cynthia.can.liu@gmail.com</t>
  </si>
  <si>
    <t>VO-628683</t>
  </si>
  <si>
    <t>Zhuojue</t>
  </si>
  <si>
    <t>1 Lamond Lane</t>
  </si>
  <si>
    <t>0422210959</t>
  </si>
  <si>
    <t>1249957662@qq.com</t>
  </si>
  <si>
    <t>VO-643429</t>
  </si>
  <si>
    <t>Jiarui</t>
  </si>
  <si>
    <t>712/58 Jeffott St</t>
  </si>
  <si>
    <t>0416345907</t>
  </si>
  <si>
    <t>jiaruiliu14@gmail.com</t>
  </si>
  <si>
    <t>VP-599845</t>
  </si>
  <si>
    <t>Alchi</t>
  </si>
  <si>
    <t>VQ-771547</t>
  </si>
  <si>
    <t>Suzi</t>
  </si>
  <si>
    <t>Jovanovic</t>
  </si>
  <si>
    <t>0417505820</t>
  </si>
  <si>
    <t>suzij72@tpg.com.au</t>
  </si>
  <si>
    <t>VQ-788796</t>
  </si>
  <si>
    <t>Boyer</t>
  </si>
  <si>
    <t>5 Sulman Avenue</t>
  </si>
  <si>
    <t>Salter Point</t>
  </si>
  <si>
    <t xml:space="preserve">6152                          </t>
  </si>
  <si>
    <t>0439795500</t>
  </si>
  <si>
    <t>siboyer@our.ecu.edu.au</t>
  </si>
  <si>
    <t>VS-311943</t>
  </si>
  <si>
    <t>Gillingham</t>
  </si>
  <si>
    <t>0400822073</t>
  </si>
  <si>
    <t>VS-313949</t>
  </si>
  <si>
    <t>Brendon</t>
  </si>
  <si>
    <t>Mitousui</t>
  </si>
  <si>
    <t xml:space="preserve">3 Yeromba Close </t>
  </si>
  <si>
    <t>Yellow Rock</t>
  </si>
  <si>
    <t>0459133554</t>
  </si>
  <si>
    <t>brendon.mitousui@gmail.com</t>
  </si>
  <si>
    <t>VS-763934</t>
  </si>
  <si>
    <t>Dan</t>
  </si>
  <si>
    <t>Coluns</t>
  </si>
  <si>
    <t>0478941687</t>
  </si>
  <si>
    <t>itisyourdestiny69@gmail.com</t>
  </si>
  <si>
    <t>VT-281374</t>
  </si>
  <si>
    <t>Fiona</t>
  </si>
  <si>
    <t>Wai</t>
  </si>
  <si>
    <t>0430962250</t>
  </si>
  <si>
    <t>fiona.neing@gmail.com</t>
  </si>
  <si>
    <t>VU-335225</t>
  </si>
  <si>
    <t>Arenas</t>
  </si>
  <si>
    <t>19 Azienda Place</t>
  </si>
  <si>
    <t>0424 858 314</t>
  </si>
  <si>
    <t>nitztarenas@yahoo.com.au</t>
  </si>
  <si>
    <t>VU-491288</t>
  </si>
  <si>
    <t>MOCHTAR</t>
  </si>
  <si>
    <t>INT.VILLAGE B1-17</t>
  </si>
  <si>
    <t>CITRALAND</t>
  </si>
  <si>
    <t>SURABAYA</t>
  </si>
  <si>
    <t xml:space="preserve">60219                         </t>
  </si>
  <si>
    <t>+6281334510833</t>
  </si>
  <si>
    <t>jessiemochtar@gmail.com</t>
  </si>
  <si>
    <t>VV-966165</t>
  </si>
  <si>
    <t>Stevens</t>
  </si>
  <si>
    <t>Unit 907G, 93 dow street</t>
  </si>
  <si>
    <t>0401838074</t>
  </si>
  <si>
    <t>davidstevens087@gmail.com</t>
  </si>
  <si>
    <t>VW-357912</t>
  </si>
  <si>
    <t>Ava</t>
  </si>
  <si>
    <t>Abazi</t>
  </si>
  <si>
    <t>9-11 Rosling lane</t>
  </si>
  <si>
    <t>0426421232</t>
  </si>
  <si>
    <t>ava.aij@hotmail.com</t>
  </si>
  <si>
    <t>VW-619688</t>
  </si>
  <si>
    <t>OSMERA</t>
  </si>
  <si>
    <t>21 PASEO ANNABELLE, MARIA LOUISA STATE PARK</t>
  </si>
  <si>
    <t>BANILAD</t>
  </si>
  <si>
    <t>CEBU CITY</t>
  </si>
  <si>
    <t>00000000</t>
  </si>
  <si>
    <t>VX-551872</t>
  </si>
  <si>
    <t>Huong Thi</t>
  </si>
  <si>
    <t>0499484684</t>
  </si>
  <si>
    <t>VX-574747</t>
  </si>
  <si>
    <t>Ella</t>
  </si>
  <si>
    <t>Elizabeth St</t>
  </si>
  <si>
    <t>0411756576</t>
  </si>
  <si>
    <t>1422820607@qq.com</t>
  </si>
  <si>
    <t>VY-794882</t>
  </si>
  <si>
    <t>Giannikounis</t>
  </si>
  <si>
    <t>0410066000</t>
  </si>
  <si>
    <t>j-bronze@live.com.au</t>
  </si>
  <si>
    <t>WA-512893</t>
  </si>
  <si>
    <t>Anjanette</t>
  </si>
  <si>
    <t>McInnes</t>
  </si>
  <si>
    <t>24 Kitchener St</t>
  </si>
  <si>
    <t>Hughes</t>
  </si>
  <si>
    <t xml:space="preserve">2605                          </t>
  </si>
  <si>
    <t>0448033782</t>
  </si>
  <si>
    <t>anjeemcinnes@gmail.com</t>
  </si>
  <si>
    <t>WA-537839</t>
  </si>
  <si>
    <t xml:space="preserve">Katie </t>
  </si>
  <si>
    <t>28 Nautical Rise</t>
  </si>
  <si>
    <t>Torquay</t>
  </si>
  <si>
    <t xml:space="preserve">3228                          </t>
  </si>
  <si>
    <t>0426201518</t>
  </si>
  <si>
    <t>katielb15@gmail.com</t>
  </si>
  <si>
    <t>WA-669255</t>
  </si>
  <si>
    <t>Tedj</t>
  </si>
  <si>
    <t>Djanati</t>
  </si>
  <si>
    <t>5/879-881 Henry Lawson Drive</t>
  </si>
  <si>
    <t>Picnicpt</t>
  </si>
  <si>
    <t>0405399665</t>
  </si>
  <si>
    <t>tedjeddine.djanati@gmail.com</t>
  </si>
  <si>
    <t>WA-826572</t>
  </si>
  <si>
    <t>Shadda</t>
  </si>
  <si>
    <t>Abercrombie</t>
  </si>
  <si>
    <t>49 St George Rd</t>
  </si>
  <si>
    <t>0412362675</t>
  </si>
  <si>
    <t>shadda@abercrombie.com.au</t>
  </si>
  <si>
    <t>WA-864254</t>
  </si>
  <si>
    <t>Alana</t>
  </si>
  <si>
    <t>Quartly</t>
  </si>
  <si>
    <t>176 Old Stock Route Road</t>
  </si>
  <si>
    <t>Oakville</t>
  </si>
  <si>
    <t xml:space="preserve">2765                          </t>
  </si>
  <si>
    <t>0245808182</t>
  </si>
  <si>
    <t>0451102724</t>
  </si>
  <si>
    <t>alana@alanaq.com.au</t>
  </si>
  <si>
    <t>WA-955676</t>
  </si>
  <si>
    <t>Rodden</t>
  </si>
  <si>
    <t>0418121092</t>
  </si>
  <si>
    <t>stefrodden@gmail.com</t>
  </si>
  <si>
    <t>WB-536978</t>
  </si>
  <si>
    <t>Ajar</t>
  </si>
  <si>
    <t>1702-400 Capilano Rd</t>
  </si>
  <si>
    <t>Port Moody</t>
  </si>
  <si>
    <t>Britsh Columbia</t>
  </si>
  <si>
    <t xml:space="preserve">V3H0E1                        </t>
  </si>
  <si>
    <t>6044698522</t>
  </si>
  <si>
    <t>6045185065</t>
  </si>
  <si>
    <t>a.dentristy@gmai.com</t>
  </si>
  <si>
    <t>WB-596498</t>
  </si>
  <si>
    <t>Jess</t>
  </si>
  <si>
    <t>Ortin</t>
  </si>
  <si>
    <t>172 Annangrove Rd</t>
  </si>
  <si>
    <t>Annangrove</t>
  </si>
  <si>
    <t>0422416476</t>
  </si>
  <si>
    <t>j.ortin@westernsydney.edu.au</t>
  </si>
  <si>
    <t>WB-761876</t>
  </si>
  <si>
    <t>Shihang</t>
  </si>
  <si>
    <t>1328 Stud Rd</t>
  </si>
  <si>
    <t>Rowville</t>
  </si>
  <si>
    <t xml:space="preserve">3178                          </t>
  </si>
  <si>
    <t>0449815188</t>
  </si>
  <si>
    <t>731324601@qq.com</t>
  </si>
  <si>
    <t>WB-893854</t>
  </si>
  <si>
    <t>Eleanor</t>
  </si>
  <si>
    <t>Suit 102, 63A Archer st</t>
  </si>
  <si>
    <t>0410589683</t>
  </si>
  <si>
    <t>eleanorhcho@hotmail.com</t>
  </si>
  <si>
    <t>Suit 102, 63A Acher st</t>
  </si>
  <si>
    <t>WE-296481</t>
  </si>
  <si>
    <t>Koutoudis</t>
  </si>
  <si>
    <t>2 Bella Street</t>
  </si>
  <si>
    <t xml:space="preserve">3181                          </t>
  </si>
  <si>
    <t>0430702321</t>
  </si>
  <si>
    <t>credeusjustitiam46@gmail.com</t>
  </si>
  <si>
    <t>WE-823456</t>
  </si>
  <si>
    <t>Thu</t>
  </si>
  <si>
    <t>0404</t>
  </si>
  <si>
    <t>WF-226358</t>
  </si>
  <si>
    <t>Taouk</t>
  </si>
  <si>
    <t>11 John Dykes Avenue</t>
  </si>
  <si>
    <t>Vaucluse</t>
  </si>
  <si>
    <t>0412529144</t>
  </si>
  <si>
    <t>dontaouk@hotmail.com</t>
  </si>
  <si>
    <t>WF-872449</t>
  </si>
  <si>
    <t>Si Xin</t>
  </si>
  <si>
    <t>22 Granthan St.</t>
  </si>
  <si>
    <t xml:space="preserve">2218                          </t>
  </si>
  <si>
    <t>0410588226</t>
  </si>
  <si>
    <t>kyuanxx@gmail.com</t>
  </si>
  <si>
    <t>WF-965319</t>
  </si>
  <si>
    <t>Dat Phat</t>
  </si>
  <si>
    <t>Unit 37/235 Homebush Rd.</t>
  </si>
  <si>
    <t>0403520236</t>
  </si>
  <si>
    <t>WG-211551</t>
  </si>
  <si>
    <t>Dowe</t>
  </si>
  <si>
    <t>25/28 McGreuor ave</t>
  </si>
  <si>
    <t>Lytwyche</t>
  </si>
  <si>
    <t>0488274848</t>
  </si>
  <si>
    <t>annadowe@hotmail.com</t>
  </si>
  <si>
    <t>WG-875929</t>
  </si>
  <si>
    <t>Arraj</t>
  </si>
  <si>
    <t>0413886476</t>
  </si>
  <si>
    <t>WH-397989</t>
  </si>
  <si>
    <t xml:space="preserve">Apryll  </t>
  </si>
  <si>
    <t>Loiacono</t>
  </si>
  <si>
    <t>0422788308</t>
  </si>
  <si>
    <t>apryll.loiacono@gmail.com</t>
  </si>
  <si>
    <t>WI-682517</t>
  </si>
  <si>
    <t>Flona</t>
  </si>
  <si>
    <t>Naamo</t>
  </si>
  <si>
    <t>74 Glen Logan Road</t>
  </si>
  <si>
    <t>0404112223</t>
  </si>
  <si>
    <t>flower.girl@hotmail.com</t>
  </si>
  <si>
    <t>WI-934711</t>
  </si>
  <si>
    <t>Bonner-smith</t>
  </si>
  <si>
    <t>0411827760</t>
  </si>
  <si>
    <t>larajade546@gmail.com</t>
  </si>
  <si>
    <t>WI-949241</t>
  </si>
  <si>
    <t>Tim</t>
  </si>
  <si>
    <t>gkallisal@gmail.com</t>
  </si>
  <si>
    <t>WJ-157122</t>
  </si>
  <si>
    <t>Danmei</t>
  </si>
  <si>
    <t>740 Station Street</t>
  </si>
  <si>
    <t>0423727339</t>
  </si>
  <si>
    <t>526337689@qq.com</t>
  </si>
  <si>
    <t>8 Sutherland St</t>
  </si>
  <si>
    <t>WJ-817671</t>
  </si>
  <si>
    <t>Caiwei</t>
  </si>
  <si>
    <t>0426065962</t>
  </si>
  <si>
    <t>oliviaxu528@gmail.com</t>
  </si>
  <si>
    <t>WJ-985262</t>
  </si>
  <si>
    <t>Room 502 no40 Sanlin road</t>
  </si>
  <si>
    <t>Shang hai</t>
  </si>
  <si>
    <t>13761709098</t>
  </si>
  <si>
    <t>liubins@163.com</t>
  </si>
  <si>
    <t>WK-415245</t>
  </si>
  <si>
    <t>DanYang</t>
  </si>
  <si>
    <t xml:space="preserve">unit 52  13-15 mentmore ave </t>
  </si>
  <si>
    <t>0451896605</t>
  </si>
  <si>
    <t>WK-759886</t>
  </si>
  <si>
    <t>Zi Yuan</t>
  </si>
  <si>
    <t>Room 2003, Kai Fu</t>
  </si>
  <si>
    <t>Chang Sha</t>
  </si>
  <si>
    <t>Hunan</t>
  </si>
  <si>
    <t xml:space="preserve">410000                        </t>
  </si>
  <si>
    <t>8618600622175</t>
  </si>
  <si>
    <t>21665808@qq.com</t>
  </si>
  <si>
    <t>WK-975768</t>
  </si>
  <si>
    <t>xiaoyu</t>
  </si>
  <si>
    <t>0415218901</t>
  </si>
  <si>
    <t>WL-484538</t>
  </si>
  <si>
    <t xml:space="preserve">Creina </t>
  </si>
  <si>
    <t>Cadden</t>
  </si>
  <si>
    <t>Spaces</t>
  </si>
  <si>
    <t>1221 Malvern Road</t>
  </si>
  <si>
    <t>Malvern</t>
  </si>
  <si>
    <t>0418553844</t>
  </si>
  <si>
    <t>creina@spaces.com.au</t>
  </si>
  <si>
    <t>WL-531944</t>
  </si>
  <si>
    <t>Fatra</t>
  </si>
  <si>
    <t>Radezayansyah</t>
  </si>
  <si>
    <t xml:space="preserve">JL. Merdeka 23B </t>
  </si>
  <si>
    <t>+6281802222787</t>
  </si>
  <si>
    <t>fatraradezayansyah@yahoo.com</t>
  </si>
  <si>
    <t>WL-961889</t>
  </si>
  <si>
    <t>Sixu</t>
  </si>
  <si>
    <t>2 Logan Ave</t>
  </si>
  <si>
    <t>Osmond</t>
  </si>
  <si>
    <t>0452592876</t>
  </si>
  <si>
    <t>liusixu01@gmail.com</t>
  </si>
  <si>
    <t>WM-218231</t>
  </si>
  <si>
    <t>Nowell</t>
  </si>
  <si>
    <t>8/2 Ramsay Place</t>
  </si>
  <si>
    <t>Albury</t>
  </si>
  <si>
    <t xml:space="preserve">2640                          </t>
  </si>
  <si>
    <t>0439611956</t>
  </si>
  <si>
    <t>elie@alburyortho.com.au</t>
  </si>
  <si>
    <t>WM-713284</t>
  </si>
  <si>
    <t>Leana</t>
  </si>
  <si>
    <t>Kabalo</t>
  </si>
  <si>
    <t>PO Box 213</t>
  </si>
  <si>
    <t>0415118012</t>
  </si>
  <si>
    <t>leanamog@gmail.com</t>
  </si>
  <si>
    <t>WM-796843</t>
  </si>
  <si>
    <t>44 Unit 2 Willis Street</t>
  </si>
  <si>
    <t>0466338114</t>
  </si>
  <si>
    <t>ginglin19960130@hotmail.com</t>
  </si>
  <si>
    <t>WO-377916</t>
  </si>
  <si>
    <t>Tomasi</t>
  </si>
  <si>
    <t>36 Paul St</t>
  </si>
  <si>
    <t>North Ryde</t>
  </si>
  <si>
    <t>0451676436</t>
  </si>
  <si>
    <t>tomasiwilson@gmail.com</t>
  </si>
  <si>
    <t>WO-571743</t>
  </si>
  <si>
    <t>Viviane</t>
  </si>
  <si>
    <t>Dardas</t>
  </si>
  <si>
    <t>0447002308</t>
  </si>
  <si>
    <t>WQ-768976</t>
  </si>
  <si>
    <t>Tyrone</t>
  </si>
  <si>
    <t>Pook</t>
  </si>
  <si>
    <t>24 Candle Rd</t>
  </si>
  <si>
    <t>0409315576</t>
  </si>
  <si>
    <t>tyrone_pook@hotmail.com</t>
  </si>
  <si>
    <t>WQ-778431</t>
  </si>
  <si>
    <t>Andonian</t>
  </si>
  <si>
    <t>0435 848 166</t>
  </si>
  <si>
    <t>alex.andonian@hotmail.com</t>
  </si>
  <si>
    <t xml:space="preserve">2081                          </t>
  </si>
  <si>
    <t>WR-611172</t>
  </si>
  <si>
    <t>Zhou Ren</t>
  </si>
  <si>
    <t>Jian</t>
  </si>
  <si>
    <t>33 Rose Lane</t>
  </si>
  <si>
    <t>0426861120</t>
  </si>
  <si>
    <t>374888403@qq.com</t>
  </si>
  <si>
    <t>WR-636169</t>
  </si>
  <si>
    <t>Ibrahim Ricky</t>
  </si>
  <si>
    <t>Warisna</t>
  </si>
  <si>
    <t>1215-17 Elite IND. CTR</t>
  </si>
  <si>
    <t>883 Cheung Sha Wan Road</t>
  </si>
  <si>
    <t>Kowloon</t>
  </si>
  <si>
    <t>rickyyee@eastcoid.com.hk</t>
  </si>
  <si>
    <t>WS-572534</t>
  </si>
  <si>
    <t>Donruedee</t>
  </si>
  <si>
    <t>Jones</t>
  </si>
  <si>
    <t xml:space="preserve">43/102 </t>
  </si>
  <si>
    <t>Spit Road</t>
  </si>
  <si>
    <t>mosman</t>
  </si>
  <si>
    <t>042335211</t>
  </si>
  <si>
    <t>di.sye.ir@gmail.com</t>
  </si>
  <si>
    <t>WS-873594</t>
  </si>
  <si>
    <t>Riana</t>
  </si>
  <si>
    <t>Brims</t>
  </si>
  <si>
    <t>0422732010</t>
  </si>
  <si>
    <t>WT-271718</t>
  </si>
  <si>
    <t>Rohit</t>
  </si>
  <si>
    <t>Patni</t>
  </si>
  <si>
    <t>15 Burdawaaw Rd</t>
  </si>
  <si>
    <t>Kolkata</t>
  </si>
  <si>
    <t>WT-428396</t>
  </si>
  <si>
    <t>Hussein</t>
  </si>
  <si>
    <t>40 Boronia Parade</t>
  </si>
  <si>
    <t>Lugarno</t>
  </si>
  <si>
    <t>0450556721</t>
  </si>
  <si>
    <t>h123q@gmail.com</t>
  </si>
  <si>
    <t>7/140 The Grand Parad</t>
  </si>
  <si>
    <t>Monteray</t>
  </si>
  <si>
    <t>WT-887924</t>
  </si>
  <si>
    <t xml:space="preserve">James </t>
  </si>
  <si>
    <t>Sallows</t>
  </si>
  <si>
    <t xml:space="preserve">9 Julie crescent </t>
  </si>
  <si>
    <t xml:space="preserve">st clair </t>
  </si>
  <si>
    <t xml:space="preserve">2759                          </t>
  </si>
  <si>
    <t>0405173172</t>
  </si>
  <si>
    <t>standsecurescaff@hotmail.com</t>
  </si>
  <si>
    <t>WU-341496</t>
  </si>
  <si>
    <t>Ndrico</t>
  </si>
  <si>
    <t>Alaeluc</t>
  </si>
  <si>
    <t>0451400112</t>
  </si>
  <si>
    <t>alaeuc.adrico@gmail.com</t>
  </si>
  <si>
    <t>WV-292981</t>
  </si>
  <si>
    <t>Fine</t>
  </si>
  <si>
    <t>2/21 Romawi Street</t>
  </si>
  <si>
    <t>Altona</t>
  </si>
  <si>
    <t xml:space="preserve">3018                          </t>
  </si>
  <si>
    <t>0477759548</t>
  </si>
  <si>
    <t>sophie.fine@team.telstra.com</t>
  </si>
  <si>
    <t>WV-587285</t>
  </si>
  <si>
    <t>Aydin</t>
  </si>
  <si>
    <t>Sharif</t>
  </si>
  <si>
    <t>0403426703</t>
  </si>
  <si>
    <t>aydin.sharif40@gmail.com</t>
  </si>
  <si>
    <t>WV-774263</t>
  </si>
  <si>
    <t>20 Abelia</t>
  </si>
  <si>
    <t>Longley</t>
  </si>
  <si>
    <t xml:space="preserve">7150                          </t>
  </si>
  <si>
    <t>0449905497</t>
  </si>
  <si>
    <t>WW-823883</t>
  </si>
  <si>
    <t>Voula</t>
  </si>
  <si>
    <t>Alexiou</t>
  </si>
  <si>
    <t>44 East St</t>
  </si>
  <si>
    <t>Blackhurst</t>
  </si>
  <si>
    <t>0421009988</t>
  </si>
  <si>
    <t>valexiou@optusnet.com.au</t>
  </si>
  <si>
    <t>WX-253782</t>
  </si>
  <si>
    <t>Aliyah</t>
  </si>
  <si>
    <t>Hasanovic</t>
  </si>
  <si>
    <t>41 bright street</t>
  </si>
  <si>
    <t>Guildford</t>
  </si>
  <si>
    <t>0412560340</t>
  </si>
  <si>
    <t>aliyahhas@outlook.com</t>
  </si>
  <si>
    <t>WX-312522</t>
  </si>
  <si>
    <t>Potomitis</t>
  </si>
  <si>
    <t>44/78 mornington rd</t>
  </si>
  <si>
    <t>bullen</t>
  </si>
  <si>
    <t>0408777246</t>
  </si>
  <si>
    <t>WY-249157</t>
  </si>
  <si>
    <t>YuFan</t>
  </si>
  <si>
    <t>1116/18 Park Lane</t>
  </si>
  <si>
    <t xml:space="preserve">Chippendale </t>
  </si>
  <si>
    <t>0420633493</t>
  </si>
  <si>
    <t>1652891285@qq.com</t>
  </si>
  <si>
    <t>WY-597551</t>
  </si>
  <si>
    <t>Hind</t>
  </si>
  <si>
    <t>0401607582</t>
  </si>
  <si>
    <t>XA-483958</t>
  </si>
  <si>
    <t>Heng</t>
  </si>
  <si>
    <t>616/131 Ross Street</t>
  </si>
  <si>
    <t>0422 620 683</t>
  </si>
  <si>
    <t>1224789465@qq.com</t>
  </si>
  <si>
    <t>XA-944735</t>
  </si>
  <si>
    <t>Kaiya</t>
  </si>
  <si>
    <t>127 King St</t>
  </si>
  <si>
    <t>0426450827</t>
  </si>
  <si>
    <t>1360905528@qq.com</t>
  </si>
  <si>
    <t>XB-688125</t>
  </si>
  <si>
    <t>Simona</t>
  </si>
  <si>
    <t>Stojanova</t>
  </si>
  <si>
    <t>23 Worcester Crescent</t>
  </si>
  <si>
    <t>0401666796</t>
  </si>
  <si>
    <t>simche_@hotmail.com</t>
  </si>
  <si>
    <t>XC-118512</t>
  </si>
  <si>
    <t>46 Avoca Street</t>
  </si>
  <si>
    <t>0432577010</t>
  </si>
  <si>
    <t>Dtran2@hotmail.com</t>
  </si>
  <si>
    <t>XC-248676</t>
  </si>
  <si>
    <t>Yvette</t>
  </si>
  <si>
    <t>Bian</t>
  </si>
  <si>
    <t>0405 171 129</t>
  </si>
  <si>
    <t>XC-327287</t>
  </si>
  <si>
    <t>Ekkavith</t>
  </si>
  <si>
    <t>Charuwatkul</t>
  </si>
  <si>
    <t>221 Burwood Hwy</t>
  </si>
  <si>
    <t>0401659094</t>
  </si>
  <si>
    <t>ekkekk.c@hotmail.com</t>
  </si>
  <si>
    <t>XC-495494</t>
  </si>
  <si>
    <t>Victoire</t>
  </si>
  <si>
    <t>8 Watervale Ave.</t>
  </si>
  <si>
    <t>Catherine Field</t>
  </si>
  <si>
    <t xml:space="preserve">2570                          </t>
  </si>
  <si>
    <t>0424159915</t>
  </si>
  <si>
    <t>karina.victoire@hotmail.com</t>
  </si>
  <si>
    <t>XC-951763</t>
  </si>
  <si>
    <t xml:space="preserve">Dalin </t>
  </si>
  <si>
    <t>0478666881</t>
  </si>
  <si>
    <t>zdalin@yahoo.com</t>
  </si>
  <si>
    <t>XC-988134</t>
  </si>
  <si>
    <t xml:space="preserve">Xie </t>
  </si>
  <si>
    <t>25 Lrene Cres</t>
  </si>
  <si>
    <t>Eastwood</t>
  </si>
  <si>
    <t xml:space="preserve">2122                          </t>
  </si>
  <si>
    <t>0416060269</t>
  </si>
  <si>
    <t>charlie.c.xie@gmail.com</t>
  </si>
  <si>
    <t>XD-287794</t>
  </si>
  <si>
    <t xml:space="preserve">Katerina </t>
  </si>
  <si>
    <t>Ioannou</t>
  </si>
  <si>
    <t>0431118045</t>
  </si>
  <si>
    <t>chris.georgious5@hotmail.com</t>
  </si>
  <si>
    <t>XD-528623</t>
  </si>
  <si>
    <t>ANNA</t>
  </si>
  <si>
    <t>DOZOROVA</t>
  </si>
  <si>
    <t>0426382852</t>
  </si>
  <si>
    <t>XE-189582</t>
  </si>
  <si>
    <t>1065 Heidelberg Road</t>
  </si>
  <si>
    <t>Ivanhoe</t>
  </si>
  <si>
    <t>0434612598</t>
  </si>
  <si>
    <t>3562982510@qq.com</t>
  </si>
  <si>
    <t>XE-338764</t>
  </si>
  <si>
    <t>Merwan</t>
  </si>
  <si>
    <t>betto</t>
  </si>
  <si>
    <t>0450000260</t>
  </si>
  <si>
    <t>XE-858716</t>
  </si>
  <si>
    <t xml:space="preserve">3045                          </t>
  </si>
  <si>
    <t>0413105518</t>
  </si>
  <si>
    <t>XG-623649</t>
  </si>
  <si>
    <t>Eva</t>
  </si>
  <si>
    <t>Alamade</t>
  </si>
  <si>
    <t>0412012212</t>
  </si>
  <si>
    <t>XH-134819</t>
  </si>
  <si>
    <t>Tole</t>
  </si>
  <si>
    <t>17 Shea st</t>
  </si>
  <si>
    <t>scarborought</t>
  </si>
  <si>
    <t>0406105007</t>
  </si>
  <si>
    <t>emilytole@hotmail.com</t>
  </si>
  <si>
    <t>XH-368337</t>
  </si>
  <si>
    <t>Ryoichiyo</t>
  </si>
  <si>
    <t>Yoshida</t>
  </si>
  <si>
    <t>0431562336</t>
  </si>
  <si>
    <t>yoshiryo44@icloud.com</t>
  </si>
  <si>
    <t>XH-496179</t>
  </si>
  <si>
    <t>Lilian</t>
  </si>
  <si>
    <t>43 High St</t>
  </si>
  <si>
    <t>Prahran</t>
  </si>
  <si>
    <t>0411143339</t>
  </si>
  <si>
    <t>lilian@tslaustralia.com</t>
  </si>
  <si>
    <t>XH-796297</t>
  </si>
  <si>
    <t>Yung</t>
  </si>
  <si>
    <t>Yan Yung</t>
  </si>
  <si>
    <t>0488709514</t>
  </si>
  <si>
    <t>XI-767483</t>
  </si>
  <si>
    <t>Trinh</t>
  </si>
  <si>
    <t>11 Chatterton Drive</t>
  </si>
  <si>
    <t>0451923925</t>
  </si>
  <si>
    <t>XJ-231813</t>
  </si>
  <si>
    <t>Chelsea</t>
  </si>
  <si>
    <t>Bell Gates</t>
  </si>
  <si>
    <t xml:space="preserve">18 Salerno Street </t>
  </si>
  <si>
    <t xml:space="preserve">Ile of Capri </t>
  </si>
  <si>
    <t>0413732425</t>
  </si>
  <si>
    <t>c.bell@rwsp.net</t>
  </si>
  <si>
    <t>18/120 surf pde</t>
  </si>
  <si>
    <t>broadbeach</t>
  </si>
  <si>
    <t>XJ-321558</t>
  </si>
  <si>
    <t xml:space="preserve">Yue </t>
  </si>
  <si>
    <t>35 peate avenue</t>
  </si>
  <si>
    <t xml:space="preserve">glen iris </t>
  </si>
  <si>
    <t>0426010986</t>
  </si>
  <si>
    <t>42523908@qq.com</t>
  </si>
  <si>
    <t>XJ-392747</t>
  </si>
  <si>
    <t>Colleen</t>
  </si>
  <si>
    <t>D'Agnese</t>
  </si>
  <si>
    <t>0423149130</t>
  </si>
  <si>
    <t>emdagnese@gmail.com</t>
  </si>
  <si>
    <t>XJ-652197</t>
  </si>
  <si>
    <t>Knott</t>
  </si>
  <si>
    <t>unit 10907</t>
  </si>
  <si>
    <t>8 harbour road</t>
  </si>
  <si>
    <t>hamilton</t>
  </si>
  <si>
    <t>0400073166</t>
  </si>
  <si>
    <t>samantha.knott@team.telstra.com</t>
  </si>
  <si>
    <t>XJ-691589</t>
  </si>
  <si>
    <t>Andy Ratanak</t>
  </si>
  <si>
    <t>Ren</t>
  </si>
  <si>
    <t>2512/33 Rose Lane</t>
  </si>
  <si>
    <t>0432383702</t>
  </si>
  <si>
    <t>andyratanak@gmail.com</t>
  </si>
  <si>
    <t>XJ-814673</t>
  </si>
  <si>
    <t>Barni</t>
  </si>
  <si>
    <t>Askaro</t>
  </si>
  <si>
    <t>0416125125</t>
  </si>
  <si>
    <t>barni@fusionelectrics.com.au</t>
  </si>
  <si>
    <t>XK-563547</t>
  </si>
  <si>
    <t>Sawa</t>
  </si>
  <si>
    <t>0413908666</t>
  </si>
  <si>
    <t>angela_sawa@hotmail.com</t>
  </si>
  <si>
    <t>XK-672823</t>
  </si>
  <si>
    <t>Bou-Melhem</t>
  </si>
  <si>
    <t>0421038555</t>
  </si>
  <si>
    <t>victoria.boumeltrem@hotmail.com</t>
  </si>
  <si>
    <t>XL-843685</t>
  </si>
  <si>
    <t xml:space="preserve">Hayley </t>
  </si>
  <si>
    <t>403/22 Surf Parade</t>
  </si>
  <si>
    <t>0468859971</t>
  </si>
  <si>
    <t>hayleybellawebb@gmail.com</t>
  </si>
  <si>
    <t>XL-844346</t>
  </si>
  <si>
    <t>Tianqi</t>
  </si>
  <si>
    <t>717/6 baywater drive</t>
  </si>
  <si>
    <t>wentworth point</t>
  </si>
  <si>
    <t>0411272555</t>
  </si>
  <si>
    <t>XL-953231</t>
  </si>
  <si>
    <t>Jasmyn</t>
  </si>
  <si>
    <t>Real</t>
  </si>
  <si>
    <t>0435609133</t>
  </si>
  <si>
    <t>jasmyn.real@hotmail.com</t>
  </si>
  <si>
    <t>3/4</t>
  </si>
  <si>
    <t>Berry Avenue</t>
  </si>
  <si>
    <t>Nth Narrabeen</t>
  </si>
  <si>
    <t xml:space="preserve">2101                          </t>
  </si>
  <si>
    <t>XM-331427</t>
  </si>
  <si>
    <t>Ivo</t>
  </si>
  <si>
    <t>Kurniawan</t>
  </si>
  <si>
    <t>Parcel Locker 1005129385, 1048/644 George Street</t>
  </si>
  <si>
    <t>0426870578</t>
  </si>
  <si>
    <t>ivo_burgerking@yahoo.com</t>
  </si>
  <si>
    <t>XM-674944</t>
  </si>
  <si>
    <t>Sunning</t>
  </si>
  <si>
    <t>Fei</t>
  </si>
  <si>
    <t>8 Centrial Park Avenue</t>
  </si>
  <si>
    <t>0414009067</t>
  </si>
  <si>
    <t>861379766@qq.com</t>
  </si>
  <si>
    <t>XN-213829</t>
  </si>
  <si>
    <t>0410412559</t>
  </si>
  <si>
    <t>sophiejanewebb@gmail.com</t>
  </si>
  <si>
    <t>XN-529568</t>
  </si>
  <si>
    <t>401/1A Finch st</t>
  </si>
  <si>
    <t>0420730806</t>
  </si>
  <si>
    <t>jessieyiu@gmail.com</t>
  </si>
  <si>
    <t>XO-165219</t>
  </si>
  <si>
    <t>Lloyd</t>
  </si>
  <si>
    <t>97 Avenue Road</t>
  </si>
  <si>
    <t>0422984204</t>
  </si>
  <si>
    <t>XO-328871</t>
  </si>
  <si>
    <t>Esen</t>
  </si>
  <si>
    <t>Barkut</t>
  </si>
  <si>
    <t>537 Boronia Road</t>
  </si>
  <si>
    <t>Wantirna</t>
  </si>
  <si>
    <t>0401132231</t>
  </si>
  <si>
    <t>esenbarkut@hotmail.com</t>
  </si>
  <si>
    <t>XO-897512</t>
  </si>
  <si>
    <t>Mirenka</t>
  </si>
  <si>
    <t>Hobbs</t>
  </si>
  <si>
    <t>0422990041</t>
  </si>
  <si>
    <t>XP-627173</t>
  </si>
  <si>
    <t>Briony</t>
  </si>
  <si>
    <t>0400776415</t>
  </si>
  <si>
    <t>briony.campbell@xtra.com.au</t>
  </si>
  <si>
    <t>XP-676166</t>
  </si>
  <si>
    <t>Nga Thi</t>
  </si>
  <si>
    <t>0497900275</t>
  </si>
  <si>
    <t>XQ-468843</t>
  </si>
  <si>
    <t>Allender</t>
  </si>
  <si>
    <t>0407388504</t>
  </si>
  <si>
    <t>XQ-582516</t>
  </si>
  <si>
    <t>Kara</t>
  </si>
  <si>
    <t>61 Parer Street</t>
  </si>
  <si>
    <t>0455212121</t>
  </si>
  <si>
    <t>george@c21southernrealty.com.au</t>
  </si>
  <si>
    <t>XQ-646413</t>
  </si>
  <si>
    <t>Barbaro</t>
  </si>
  <si>
    <t>7 Tenilba rd</t>
  </si>
  <si>
    <t>Northbridge</t>
  </si>
  <si>
    <t>0407907001</t>
  </si>
  <si>
    <t>n.barbaro@flowerpower.com.au</t>
  </si>
  <si>
    <t>XR-535282</t>
  </si>
  <si>
    <t>Endota</t>
  </si>
  <si>
    <t>Spa</t>
  </si>
  <si>
    <t>475 Moorooduc Highway</t>
  </si>
  <si>
    <t>Moorouduc</t>
  </si>
  <si>
    <t xml:space="preserve">393                           </t>
  </si>
  <si>
    <t>0434251218</t>
  </si>
  <si>
    <t>emma.currie@endota.com.au</t>
  </si>
  <si>
    <t>XS-183915</t>
  </si>
  <si>
    <t>Tarquini</t>
  </si>
  <si>
    <t>27 Syluan Grove</t>
  </si>
  <si>
    <t>Pascoe Vale</t>
  </si>
  <si>
    <t>0422849193</t>
  </si>
  <si>
    <t>XS-799483</t>
  </si>
  <si>
    <t>Adrian</t>
  </si>
  <si>
    <t>Schabbing</t>
  </si>
  <si>
    <t>9259224045</t>
  </si>
  <si>
    <t>XS-928835</t>
  </si>
  <si>
    <t>Remy</t>
  </si>
  <si>
    <t>Mazloum</t>
  </si>
  <si>
    <t>23 Naxos Rd</t>
  </si>
  <si>
    <t>0426826330</t>
  </si>
  <si>
    <t>remymaz@hotmail.com</t>
  </si>
  <si>
    <t>XS-953464</t>
  </si>
  <si>
    <t>Nurie</t>
  </si>
  <si>
    <t>Jakupovski</t>
  </si>
  <si>
    <t>1278 Heatherton Rd</t>
  </si>
  <si>
    <t>0420609305</t>
  </si>
  <si>
    <t>nuriej@outlook.com</t>
  </si>
  <si>
    <t>XT-494231</t>
  </si>
  <si>
    <t>Kuligowski</t>
  </si>
  <si>
    <t>21/128 Ramsgate Ave</t>
  </si>
  <si>
    <t>Bondi beach</t>
  </si>
  <si>
    <t>0410961660</t>
  </si>
  <si>
    <t>karok9049@gamil.com</t>
  </si>
  <si>
    <t>XT-853855</t>
  </si>
  <si>
    <t>Shian</t>
  </si>
  <si>
    <t>0423576683</t>
  </si>
  <si>
    <t>wangshian1994@hotmail.com</t>
  </si>
  <si>
    <t>XT-888972</t>
  </si>
  <si>
    <t>Marifat</t>
  </si>
  <si>
    <t>Hoja</t>
  </si>
  <si>
    <t xml:space="preserve">19/ 4-6 Peggy St. </t>
  </si>
  <si>
    <t>Mays Hill</t>
  </si>
  <si>
    <t>0401666170</t>
  </si>
  <si>
    <t>marifat406@live.com</t>
  </si>
  <si>
    <t>XV-819721</t>
  </si>
  <si>
    <t>Viky</t>
  </si>
  <si>
    <t>Mercouris</t>
  </si>
  <si>
    <t>22 Beathe St</t>
  </si>
  <si>
    <t>0448574376</t>
  </si>
  <si>
    <t>merc0301@gmail.com</t>
  </si>
  <si>
    <t>XW-768276</t>
  </si>
  <si>
    <t>Wanna</t>
  </si>
  <si>
    <t>0421285777</t>
  </si>
  <si>
    <t>yu_wanna@hotmail.com</t>
  </si>
  <si>
    <t>Kensington Close</t>
  </si>
  <si>
    <t>XW-933555</t>
  </si>
  <si>
    <t>Crootjans</t>
  </si>
  <si>
    <t>0412420205</t>
  </si>
  <si>
    <t>XX-156285</t>
  </si>
  <si>
    <t>Giasmin</t>
  </si>
  <si>
    <t>Garios</t>
  </si>
  <si>
    <t>15 Minna St</t>
  </si>
  <si>
    <t>0406846176</t>
  </si>
  <si>
    <t>giasming@hotmail.com</t>
  </si>
  <si>
    <t>XX-164238</t>
  </si>
  <si>
    <t>Carmelita</t>
  </si>
  <si>
    <t>Hortle</t>
  </si>
  <si>
    <t>0498976577</t>
  </si>
  <si>
    <t>kate2014parker@gmail.com</t>
  </si>
  <si>
    <t>XX-388397</t>
  </si>
  <si>
    <t>Worri</t>
  </si>
  <si>
    <t>unit 203 43 Wyanda St</t>
  </si>
  <si>
    <t>0423041055</t>
  </si>
  <si>
    <t>christine0717@hotmail.com</t>
  </si>
  <si>
    <t>XX-449642</t>
  </si>
  <si>
    <t>Tianxin</t>
  </si>
  <si>
    <t>0424798949</t>
  </si>
  <si>
    <t>XX-456453</t>
  </si>
  <si>
    <t>Fatima</t>
  </si>
  <si>
    <t>Sie</t>
  </si>
  <si>
    <t>200 Coronation Parade</t>
  </si>
  <si>
    <t>0422435400</t>
  </si>
  <si>
    <t>fatimasie@gmail.com</t>
  </si>
  <si>
    <t>Craydon Park</t>
  </si>
  <si>
    <t>XY-282237</t>
  </si>
  <si>
    <t>Poulet</t>
  </si>
  <si>
    <t>041721408</t>
  </si>
  <si>
    <t>XY-654115</t>
  </si>
  <si>
    <t>Wai Yon</t>
  </si>
  <si>
    <t>waiyanlin.ism@gmail.com</t>
  </si>
  <si>
    <t>YA-273527</t>
  </si>
  <si>
    <t>Manni</t>
  </si>
  <si>
    <t>9 Patrick Street</t>
  </si>
  <si>
    <t>0499108111</t>
  </si>
  <si>
    <t>info.finesseplumbing@gmail.com</t>
  </si>
  <si>
    <t>YA-925333</t>
  </si>
  <si>
    <t>Joanne</t>
  </si>
  <si>
    <t>Wansa</t>
  </si>
  <si>
    <t>0402164174</t>
  </si>
  <si>
    <t>drjoannewansa@gmail.com</t>
  </si>
  <si>
    <t>YB-219311</t>
  </si>
  <si>
    <t>Doumas</t>
  </si>
  <si>
    <t>0421049122</t>
  </si>
  <si>
    <t>YC-158541</t>
  </si>
  <si>
    <t>keira</t>
  </si>
  <si>
    <t>Xiu</t>
  </si>
  <si>
    <t>0420265848</t>
  </si>
  <si>
    <t>chen.x.keira@gmail.com</t>
  </si>
  <si>
    <t>YC-328946</t>
  </si>
  <si>
    <t>Marguerite</t>
  </si>
  <si>
    <t>Massaad</t>
  </si>
  <si>
    <t>60 John St</t>
  </si>
  <si>
    <t>0435492133</t>
  </si>
  <si>
    <t>marguerite.massaad@hotmail.com</t>
  </si>
  <si>
    <t>YC-924128</t>
  </si>
  <si>
    <t>Hongbo</t>
  </si>
  <si>
    <t>4/163 Todman Avenue</t>
  </si>
  <si>
    <t>0415682880</t>
  </si>
  <si>
    <t>1163933741@qq.com</t>
  </si>
  <si>
    <t>YD-135778</t>
  </si>
  <si>
    <t>Haoyu</t>
  </si>
  <si>
    <t>34 McEvoy Street</t>
  </si>
  <si>
    <t>0416816027</t>
  </si>
  <si>
    <t>why99711@gmail.com</t>
  </si>
  <si>
    <t>YD-147542</t>
  </si>
  <si>
    <t>Ngoc Han</t>
  </si>
  <si>
    <t>56 Orchard Street</t>
  </si>
  <si>
    <t>Glen Waverly</t>
  </si>
  <si>
    <t>0410329005</t>
  </si>
  <si>
    <t>yanmy511713@gmail.com</t>
  </si>
  <si>
    <t>YD-288524</t>
  </si>
  <si>
    <t>iman</t>
  </si>
  <si>
    <t>elcheikh</t>
  </si>
  <si>
    <t>0420749836</t>
  </si>
  <si>
    <t>YD-538645</t>
  </si>
  <si>
    <t xml:space="preserve">Chiara </t>
  </si>
  <si>
    <t>Morra</t>
  </si>
  <si>
    <t>u4808/5 Harbour side court</t>
  </si>
  <si>
    <t>Biggera Waters</t>
  </si>
  <si>
    <t>0413791052</t>
  </si>
  <si>
    <t>chiaraamorra@gmail.com</t>
  </si>
  <si>
    <t>YD-594399</t>
  </si>
  <si>
    <t>Wendy</t>
  </si>
  <si>
    <t>Mott</t>
  </si>
  <si>
    <t>Po Box 53</t>
  </si>
  <si>
    <t>0412211011</t>
  </si>
  <si>
    <t>wendymckillop@bigpond.com</t>
  </si>
  <si>
    <t>Po Box 414</t>
  </si>
  <si>
    <t>YE-123495</t>
  </si>
  <si>
    <t>Zhenying</t>
  </si>
  <si>
    <t>Sang</t>
  </si>
  <si>
    <t>13 Downs Road</t>
  </si>
  <si>
    <t>Seaford</t>
  </si>
  <si>
    <t xml:space="preserve">3198                          </t>
  </si>
  <si>
    <t>0451091379</t>
  </si>
  <si>
    <t>51354416517@qq.com</t>
  </si>
  <si>
    <t>YE-284433</t>
  </si>
  <si>
    <t>Yikai</t>
  </si>
  <si>
    <t>618 Lonsdale St</t>
  </si>
  <si>
    <t>0499282398</t>
  </si>
  <si>
    <t>yikaiwang.0603@gmail.com</t>
  </si>
  <si>
    <t>YE-751558</t>
  </si>
  <si>
    <t>leszynski</t>
  </si>
  <si>
    <t>0449533971</t>
  </si>
  <si>
    <t>YE-892712</t>
  </si>
  <si>
    <t>Janel Enise</t>
  </si>
  <si>
    <t>1425 Locust St Unit 6B Philadelphia PA</t>
  </si>
  <si>
    <t xml:space="preserve">19102                         </t>
  </si>
  <si>
    <t>6784587141</t>
  </si>
  <si>
    <t>YF-194698</t>
  </si>
  <si>
    <t>tai yu</t>
  </si>
  <si>
    <t>no.4 building 1 , courtyard 1, dongsan sreet</t>
  </si>
  <si>
    <t>jin shui, zheng zhou</t>
  </si>
  <si>
    <t>13733170008</t>
  </si>
  <si>
    <t>YF-999863</t>
  </si>
  <si>
    <t>megan</t>
  </si>
  <si>
    <t>10/286</t>
  </si>
  <si>
    <t>New South Head Road</t>
  </si>
  <si>
    <t>0401 791 659</t>
  </si>
  <si>
    <t>meganaustin@outlook.com</t>
  </si>
  <si>
    <t>YG-451147</t>
  </si>
  <si>
    <t>Cipolla</t>
  </si>
  <si>
    <t>9 Burnell St</t>
  </si>
  <si>
    <t>0412746941</t>
  </si>
  <si>
    <t>caterinacipolla@yahoo.com.au</t>
  </si>
  <si>
    <t>YG-638482</t>
  </si>
  <si>
    <t>Chanthida</t>
  </si>
  <si>
    <t>Be</t>
  </si>
  <si>
    <t>13/30-32 Woniora Road</t>
  </si>
  <si>
    <t>0426686825</t>
  </si>
  <si>
    <t>xiang.xisco@gmail.com</t>
  </si>
  <si>
    <t>YG-836641</t>
  </si>
  <si>
    <t>1273 North Ave</t>
  </si>
  <si>
    <t>N.W</t>
  </si>
  <si>
    <t>Atlanta</t>
  </si>
  <si>
    <t xml:space="preserve">30318                         </t>
  </si>
  <si>
    <t>(404) 873 2546</t>
  </si>
  <si>
    <t>(678) 521 6623</t>
  </si>
  <si>
    <t>angee770@yahoo.com</t>
  </si>
  <si>
    <t>YH-252559</t>
  </si>
  <si>
    <t>Solaja</t>
  </si>
  <si>
    <t>6/9 Gannon Ave.</t>
  </si>
  <si>
    <t>Dolls Point</t>
  </si>
  <si>
    <t xml:space="preserve">2219                          </t>
  </si>
  <si>
    <t>0422253937</t>
  </si>
  <si>
    <t>dalma_uno@hotmail.com</t>
  </si>
  <si>
    <t>YH-449366</t>
  </si>
  <si>
    <t xml:space="preserve">43 Chester St. </t>
  </si>
  <si>
    <t>Sylvania</t>
  </si>
  <si>
    <t xml:space="preserve">2224                          </t>
  </si>
  <si>
    <t>0412451725</t>
  </si>
  <si>
    <t>lee.brown001@gmail.com</t>
  </si>
  <si>
    <t>YH-654132</t>
  </si>
  <si>
    <t>16/25 Rothchild avenue</t>
  </si>
  <si>
    <t>0416890315</t>
  </si>
  <si>
    <t>106423541@qq.com</t>
  </si>
  <si>
    <t>YI-126647</t>
  </si>
  <si>
    <t>EVEIT</t>
  </si>
  <si>
    <t>MARKHAY</t>
  </si>
  <si>
    <t>0433953006</t>
  </si>
  <si>
    <t>YI-131719</t>
  </si>
  <si>
    <t>Quoc Linh</t>
  </si>
  <si>
    <t>7 Ranieri Place</t>
  </si>
  <si>
    <t>Hoxton Park</t>
  </si>
  <si>
    <t>0405713245</t>
  </si>
  <si>
    <t>petern_1@live.com</t>
  </si>
  <si>
    <t>YI-221775</t>
  </si>
  <si>
    <t>Aung</t>
  </si>
  <si>
    <t>Pyay</t>
  </si>
  <si>
    <t>0412216949</t>
  </si>
  <si>
    <t>YI-482757</t>
  </si>
  <si>
    <t xml:space="preserve">Lanyu </t>
  </si>
  <si>
    <t>1/9 Gieselle ave</t>
  </si>
  <si>
    <t>Mantirna South</t>
  </si>
  <si>
    <t>0426079001</t>
  </si>
  <si>
    <t>heuoly815@gmail.com</t>
  </si>
  <si>
    <t>YJ-195857</t>
  </si>
  <si>
    <t>Rizzo</t>
  </si>
  <si>
    <t>0438 268 990</t>
  </si>
  <si>
    <t>jrizzo@live.com.au</t>
  </si>
  <si>
    <t>Thomas Collaery Place</t>
  </si>
  <si>
    <t>Woonona</t>
  </si>
  <si>
    <t xml:space="preserve">2517                          </t>
  </si>
  <si>
    <t>YJ-536143</t>
  </si>
  <si>
    <t>Slewa</t>
  </si>
  <si>
    <t xml:space="preserve">6 Mckeown St. </t>
  </si>
  <si>
    <t>2176</t>
  </si>
  <si>
    <t>0414191933</t>
  </si>
  <si>
    <t>atour13@hotmail.com</t>
  </si>
  <si>
    <t>YJ-986182</t>
  </si>
  <si>
    <t>daniela</t>
  </si>
  <si>
    <t>czerwinski</t>
  </si>
  <si>
    <t>0412972370</t>
  </si>
  <si>
    <t>YK-186397</t>
  </si>
  <si>
    <t>kylie</t>
  </si>
  <si>
    <t>hull</t>
  </si>
  <si>
    <t>0439641950</t>
  </si>
  <si>
    <t>YK-422389</t>
  </si>
  <si>
    <t>Andriana</t>
  </si>
  <si>
    <t>Chidiac</t>
  </si>
  <si>
    <t>0420755547</t>
  </si>
  <si>
    <t>a.chidiac@live.com</t>
  </si>
  <si>
    <t>YK-519634</t>
  </si>
  <si>
    <t>Favalono</t>
  </si>
  <si>
    <t>11 Delprat Crt</t>
  </si>
  <si>
    <t xml:space="preserve">Monash </t>
  </si>
  <si>
    <t xml:space="preserve">2904                          </t>
  </si>
  <si>
    <t>0497451078</t>
  </si>
  <si>
    <t>gracepatty77@gmail.com</t>
  </si>
  <si>
    <t>YL-164775</t>
  </si>
  <si>
    <t>Ahmed</t>
  </si>
  <si>
    <t>Aboushabana</t>
  </si>
  <si>
    <t>32/221A North Rocks Road</t>
  </si>
  <si>
    <t>North Rocks</t>
  </si>
  <si>
    <t>0420005157</t>
  </si>
  <si>
    <t>ahmed.aboushabana@gmail.com</t>
  </si>
  <si>
    <t>YL-266566</t>
  </si>
  <si>
    <t>Esler</t>
  </si>
  <si>
    <t>PO Box 2824</t>
  </si>
  <si>
    <t>0419731174</t>
  </si>
  <si>
    <t>adrian.esler@i2sgroup.com.au</t>
  </si>
  <si>
    <t>YM-154828</t>
  </si>
  <si>
    <t>Chaochen</t>
  </si>
  <si>
    <t>3209/2 Wolseley Grove</t>
  </si>
  <si>
    <t>0468890304</t>
  </si>
  <si>
    <t>172337243@qq.com</t>
  </si>
  <si>
    <t>YM-199125</t>
  </si>
  <si>
    <t>Christian</t>
  </si>
  <si>
    <t>66 Carlserg rd</t>
  </si>
  <si>
    <t>Eaglemont</t>
  </si>
  <si>
    <t>0400147666</t>
  </si>
  <si>
    <t>christianb@cayson.com.au</t>
  </si>
  <si>
    <t>YM-376387</t>
  </si>
  <si>
    <t>Bazzi</t>
  </si>
  <si>
    <t>Active Auto Group</t>
  </si>
  <si>
    <t>84 Park Road</t>
  </si>
  <si>
    <t>Homebush</t>
  </si>
  <si>
    <t xml:space="preserve">2140                          </t>
  </si>
  <si>
    <t>0488888321</t>
  </si>
  <si>
    <t>lena_bazzi@hotmail.com</t>
  </si>
  <si>
    <t>YM-553765</t>
  </si>
  <si>
    <t>Mayse</t>
  </si>
  <si>
    <t>Ghattas</t>
  </si>
  <si>
    <t>13 Alpha Street</t>
  </si>
  <si>
    <t>mayseghattas@gmail.com</t>
  </si>
  <si>
    <t>YP-475829</t>
  </si>
  <si>
    <t>Azzi</t>
  </si>
  <si>
    <t>0404 333 966</t>
  </si>
  <si>
    <t>denise-azzi@hotmail.com</t>
  </si>
  <si>
    <t>44 Prairie Vale Road</t>
  </si>
  <si>
    <t>Mt Lewis</t>
  </si>
  <si>
    <t>YQ-652943</t>
  </si>
  <si>
    <t>Shu Fen</t>
  </si>
  <si>
    <t>Guan</t>
  </si>
  <si>
    <t xml:space="preserve">117 Commodore </t>
  </si>
  <si>
    <t>0455711111</t>
  </si>
  <si>
    <t>47443792@qq.com</t>
  </si>
  <si>
    <t>YR-455913</t>
  </si>
  <si>
    <t>Rebekah</t>
  </si>
  <si>
    <t>0477799044</t>
  </si>
  <si>
    <t>bekallan@hotmail.com</t>
  </si>
  <si>
    <t>YR-473488</t>
  </si>
  <si>
    <t>Harry</t>
  </si>
  <si>
    <t>2 carriageworks</t>
  </si>
  <si>
    <t>New Street</t>
  </si>
  <si>
    <t>Mold</t>
  </si>
  <si>
    <t xml:space="preserve">CH71NY                        </t>
  </si>
  <si>
    <t>07708007790</t>
  </si>
  <si>
    <t>mooreharry14@btinternet.com</t>
  </si>
  <si>
    <t>YS-417453</t>
  </si>
  <si>
    <t>Qin</t>
  </si>
  <si>
    <t>47 Birdwood St</t>
  </si>
  <si>
    <t>0433205852</t>
  </si>
  <si>
    <t>zhangqin312@hotmail.com</t>
  </si>
  <si>
    <t>YT-565693</t>
  </si>
  <si>
    <t>Svinos</t>
  </si>
  <si>
    <t>0422923440</t>
  </si>
  <si>
    <t>eleni.svinos@gmail.com</t>
  </si>
  <si>
    <t>YT-664589</t>
  </si>
  <si>
    <t xml:space="preserve">Donna </t>
  </si>
  <si>
    <t>Samofal</t>
  </si>
  <si>
    <t>2/10 Comore Drive</t>
  </si>
  <si>
    <t>Varsity Lakes</t>
  </si>
  <si>
    <t xml:space="preserve">4227                          </t>
  </si>
  <si>
    <t>0407774795</t>
  </si>
  <si>
    <t>donnajayne@djpr.com.au</t>
  </si>
  <si>
    <t>YU-361883</t>
  </si>
  <si>
    <t>LIANG</t>
  </si>
  <si>
    <t>12/80 OShanassy St</t>
  </si>
  <si>
    <t>North Melbourne</t>
  </si>
  <si>
    <t xml:space="preserve">3051                          </t>
  </si>
  <si>
    <t>0452620107</t>
  </si>
  <si>
    <t>YU-512726</t>
  </si>
  <si>
    <t>Trish</t>
  </si>
  <si>
    <t>Le Forge Furniture</t>
  </si>
  <si>
    <t>48051204034</t>
  </si>
  <si>
    <t>40 Parramatta Road</t>
  </si>
  <si>
    <t>0412 031 600</t>
  </si>
  <si>
    <t>tjcarroll.1@gmail.com</t>
  </si>
  <si>
    <t>YV-427895</t>
  </si>
  <si>
    <t>0415861878</t>
  </si>
  <si>
    <t>YW-242288</t>
  </si>
  <si>
    <t>Hoiles</t>
  </si>
  <si>
    <t>1/27 Bream St</t>
  </si>
  <si>
    <t>Coogee</t>
  </si>
  <si>
    <t xml:space="preserve">2034                          </t>
  </si>
  <si>
    <t>0400051738</t>
  </si>
  <si>
    <t>sarah.hoiles78@gmail.com</t>
  </si>
  <si>
    <t>YW-385123</t>
  </si>
  <si>
    <t>Eve</t>
  </si>
  <si>
    <t>Zajac</t>
  </si>
  <si>
    <t>YW-549314</t>
  </si>
  <si>
    <t>Long Di</t>
  </si>
  <si>
    <t>Lu Xiang Yuan Road</t>
  </si>
  <si>
    <t>No. 118</t>
  </si>
  <si>
    <t>Block 8.701</t>
  </si>
  <si>
    <t>1418600857@qq.com</t>
  </si>
  <si>
    <t>YW-911971</t>
  </si>
  <si>
    <t>Qiang Yu</t>
  </si>
  <si>
    <t>Zi</t>
  </si>
  <si>
    <t>6 Yandilla St</t>
  </si>
  <si>
    <t>0437998659</t>
  </si>
  <si>
    <t>527561729@qq.com</t>
  </si>
  <si>
    <t>YX-349773</t>
  </si>
  <si>
    <t>Hans-peter</t>
  </si>
  <si>
    <t>Geerdes</t>
  </si>
  <si>
    <t>Duvenstedter Triftweg 70</t>
  </si>
  <si>
    <t>Hamsurg</t>
  </si>
  <si>
    <t xml:space="preserve">22397                         </t>
  </si>
  <si>
    <t>hpgeerdes@yonterreeordes.de</t>
  </si>
  <si>
    <t>YX-931395</t>
  </si>
  <si>
    <t>Suara</t>
  </si>
  <si>
    <t>+13109909410</t>
  </si>
  <si>
    <t>k_s_d@yahoo.com</t>
  </si>
  <si>
    <t>YY-136466</t>
  </si>
  <si>
    <t>Pairu</t>
  </si>
  <si>
    <t>51 Ivy Street</t>
  </si>
  <si>
    <t xml:space="preserve">Darlington </t>
  </si>
  <si>
    <t>0434 568 653</t>
  </si>
  <si>
    <t>xdr1225@gmail.com</t>
  </si>
  <si>
    <t>YY-447253</t>
  </si>
  <si>
    <t>ke</t>
  </si>
  <si>
    <t>0406195877</t>
  </si>
  <si>
    <t>YY-512419</t>
  </si>
  <si>
    <t>29 Pymble Avenue</t>
  </si>
  <si>
    <t>Pymble</t>
  </si>
  <si>
    <t>0403427725</t>
  </si>
  <si>
    <t>jessie-zhuang@hotmail.com</t>
  </si>
  <si>
    <t>YY-678854</t>
  </si>
  <si>
    <t>Ranya</t>
  </si>
  <si>
    <t>Shebu</t>
  </si>
  <si>
    <t>0450143535</t>
  </si>
  <si>
    <t>enas_rania@hotmail.com</t>
  </si>
  <si>
    <t>Outlet</t>
  </si>
  <si>
    <t>Sales Person</t>
  </si>
  <si>
    <t>Country Code</t>
  </si>
  <si>
    <t>OrderNumber</t>
  </si>
  <si>
    <t>CustomerNumber</t>
  </si>
  <si>
    <t>Bill Name</t>
  </si>
  <si>
    <t>Bill Company</t>
  </si>
  <si>
    <t>Order Status</t>
  </si>
  <si>
    <t>Supplier</t>
  </si>
  <si>
    <t>Brand</t>
  </si>
  <si>
    <t>Size</t>
  </si>
  <si>
    <t>Colour</t>
  </si>
  <si>
    <t>Season</t>
  </si>
  <si>
    <t>SKU</t>
  </si>
  <si>
    <t>CODE</t>
  </si>
  <si>
    <t>Description</t>
  </si>
  <si>
    <t>Fulfill Outlet</t>
  </si>
  <si>
    <t>Supply Outlet</t>
  </si>
  <si>
    <t>Due Date</t>
  </si>
  <si>
    <t>Processed For ITO</t>
  </si>
  <si>
    <t>Quantity</t>
  </si>
  <si>
    <t>Fulfilled To Date</t>
  </si>
  <si>
    <t>Unfulfilled</t>
  </si>
  <si>
    <t>POS Price</t>
  </si>
  <si>
    <t>Extended POS Price</t>
  </si>
  <si>
    <t>Unit Price</t>
  </si>
  <si>
    <t>Sale Price Ext</t>
  </si>
  <si>
    <t>Discount Amount</t>
  </si>
  <si>
    <t>Extended Discount Amount</t>
  </si>
  <si>
    <t>Discount Price</t>
  </si>
  <si>
    <t>Tax Rate Applied</t>
  </si>
  <si>
    <t>Discount Start</t>
  </si>
  <si>
    <t>Discount End</t>
  </si>
  <si>
    <t>Buy Ex 1x</t>
  </si>
  <si>
    <t>Direct Costs 1x</t>
  </si>
  <si>
    <t>COGS 1x</t>
  </si>
  <si>
    <t>COGS Ext</t>
  </si>
  <si>
    <t>Web Order</t>
  </si>
  <si>
    <t>Delivery Mode</t>
  </si>
  <si>
    <t>Product Type</t>
  </si>
  <si>
    <t>custom1</t>
  </si>
  <si>
    <t>custom2</t>
  </si>
  <si>
    <t>custom3</t>
  </si>
  <si>
    <t>Cubic Total</t>
  </si>
  <si>
    <t>AU</t>
  </si>
  <si>
    <t>CL Chadstone</t>
  </si>
  <si>
    <t>18-00017209</t>
  </si>
  <si>
    <t>CASH SALE</t>
  </si>
  <si>
    <t>Processed</t>
  </si>
  <si>
    <t>CHRISTIAN LOUBOUTIN SA</t>
  </si>
  <si>
    <t>Men Shoes</t>
  </si>
  <si>
    <t>CMA3</t>
  </si>
  <si>
    <t>F18MM1 CS</t>
  </si>
  <si>
    <t>3615480394074F18</t>
  </si>
  <si>
    <t>LOU SPIKES ORLATO FLAT PAT/JACQ LOUB SKY/VV/BROK G</t>
  </si>
  <si>
    <t>Ella Anderson</t>
  </si>
  <si>
    <t>Sneakers</t>
  </si>
  <si>
    <t>FLAT</t>
  </si>
  <si>
    <t>VERSION MULTI</t>
  </si>
  <si>
    <t>Gift: Pins</t>
  </si>
  <si>
    <t>MISC</t>
  </si>
  <si>
    <t>18-00017452</t>
  </si>
  <si>
    <t>Lindita Suleman</t>
  </si>
  <si>
    <t>BK01</t>
  </si>
  <si>
    <t>F18MM2 SEAS</t>
  </si>
  <si>
    <t>3615480678839F18</t>
  </si>
  <si>
    <t>REGALITO FLAT CALF ABRASIVATO/GG</t>
  </si>
  <si>
    <t>Penny Loafer</t>
  </si>
  <si>
    <t>BLACK</t>
  </si>
  <si>
    <t>18-00018824</t>
  </si>
  <si>
    <t>Kirilie Gauci</t>
  </si>
  <si>
    <t>Women Shoes</t>
  </si>
  <si>
    <t>PK20</t>
  </si>
  <si>
    <t>F17WM2 CORE</t>
  </si>
  <si>
    <t>3607412296235F17</t>
  </si>
  <si>
    <t>LADY PEEP 150 PATENT CALF</t>
  </si>
  <si>
    <t>Danielle Rais</t>
  </si>
  <si>
    <t>Platform Shoes</t>
  </si>
  <si>
    <t>SKY HIGH</t>
  </si>
  <si>
    <t>NUDE 6248</t>
  </si>
  <si>
    <t>18-00018904</t>
  </si>
  <si>
    <t>Alex Ching Swee Lim</t>
  </si>
  <si>
    <t>Cynthia McAuliffe</t>
  </si>
  <si>
    <t>18-00019075</t>
  </si>
  <si>
    <t>Sharon Tran</t>
  </si>
  <si>
    <t>S18MM1 CORE</t>
  </si>
  <si>
    <t>3607417040697S18</t>
  </si>
  <si>
    <t>GREGGO FLAT PATENT/GG</t>
  </si>
  <si>
    <t>OXFORD</t>
  </si>
  <si>
    <t>18-00019359</t>
  </si>
  <si>
    <t>Suzie Bonanno</t>
  </si>
  <si>
    <t>CM47</t>
  </si>
  <si>
    <t>F18WM1 SEAS</t>
  </si>
  <si>
    <t>3615480386581F18</t>
  </si>
  <si>
    <t>MIRAGIRL 100 PVC/CHIFFON/PAT</t>
  </si>
  <si>
    <t>Sarah Cox</t>
  </si>
  <si>
    <t>Ankle Strap</t>
  </si>
  <si>
    <t>HIGH</t>
  </si>
  <si>
    <t>VERSION BLACK</t>
  </si>
  <si>
    <t>18-00017596</t>
  </si>
  <si>
    <t>Samantha Powell</t>
  </si>
  <si>
    <t>Women Bags</t>
  </si>
  <si>
    <t>TU</t>
  </si>
  <si>
    <t>B078</t>
  </si>
  <si>
    <t>F18WBM1 CORE</t>
  </si>
  <si>
    <t>3607419407252F18</t>
  </si>
  <si>
    <t>PALOMA CLUTCH CALF P/SPIKES RIVE GAUCHE</t>
  </si>
  <si>
    <t>Clutch</t>
  </si>
  <si>
    <t>BLACK/GUN METAL</t>
  </si>
  <si>
    <t>18-00018905</t>
  </si>
  <si>
    <t>Sue Swenser</t>
  </si>
  <si>
    <t>18-00017711</t>
  </si>
  <si>
    <t>Ajron Taip</t>
  </si>
  <si>
    <t>F18WM2 CORE</t>
  </si>
  <si>
    <t>3607412296167F18</t>
  </si>
  <si>
    <t>18-00018755</t>
  </si>
  <si>
    <t>Chongming Li</t>
  </si>
  <si>
    <t>WH62</t>
  </si>
  <si>
    <t>F18WM1 CS</t>
  </si>
  <si>
    <t>3615480594344F18</t>
  </si>
  <si>
    <t>DECOLLETE 554 100 GLITTER MINI</t>
  </si>
  <si>
    <t>Munashe Abson</t>
  </si>
  <si>
    <t>Pump</t>
  </si>
  <si>
    <t>IVORY</t>
  </si>
  <si>
    <t>18-00019325</t>
  </si>
  <si>
    <t>Michael Barker</t>
  </si>
  <si>
    <t>S19WM1 CORE</t>
  </si>
  <si>
    <t>3607416667758S19</t>
  </si>
  <si>
    <t>PIGALLE FOLLIES 100 PATENT</t>
  </si>
  <si>
    <t>Rachel Mak</t>
  </si>
  <si>
    <t>18-00017863</t>
  </si>
  <si>
    <t>Gina Popowicz</t>
  </si>
  <si>
    <t>S18WM2 CORE</t>
  </si>
  <si>
    <t>3607412853070S18</t>
  </si>
  <si>
    <t>PIGALLE PLATO 120 PATENT CALF</t>
  </si>
  <si>
    <t>Platform shoes</t>
  </si>
  <si>
    <t>18-00017047</t>
  </si>
  <si>
    <t>Max Girgin</t>
  </si>
  <si>
    <t>BK65</t>
  </si>
  <si>
    <t>3615480561506F18</t>
  </si>
  <si>
    <t>DRAMA SLING 100 PATENT</t>
  </si>
  <si>
    <t>Sling Back</t>
  </si>
  <si>
    <t>BLACK/SILVER</t>
  </si>
  <si>
    <t>18-00019091</t>
  </si>
  <si>
    <t>Kiera Emerzidis</t>
  </si>
  <si>
    <t>CM53</t>
  </si>
  <si>
    <t>S18WBM1 CORE</t>
  </si>
  <si>
    <t>3607419408464S18</t>
  </si>
  <si>
    <t>PALOMA SMALL CALF EMPIRE/PATENT</t>
  </si>
  <si>
    <t>2 HANDLE BAG</t>
  </si>
  <si>
    <t>BLACK/BLACK</t>
  </si>
  <si>
    <t>18-00018141</t>
  </si>
  <si>
    <t>Nicole Cooper</t>
  </si>
  <si>
    <t>WH43</t>
  </si>
  <si>
    <t>F18WM2 SEAS</t>
  </si>
  <si>
    <t>3615480765645F18</t>
  </si>
  <si>
    <t>BOOT IN LOVE 100 CALF LOVE/PAT</t>
  </si>
  <si>
    <t>Booty</t>
  </si>
  <si>
    <t>VERSION WHITE</t>
  </si>
  <si>
    <t>18-00019308</t>
  </si>
  <si>
    <t>Luting Ding</t>
  </si>
  <si>
    <t>F065</t>
  </si>
  <si>
    <t>F18WM1 CTS</t>
  </si>
  <si>
    <t>3615480470556F18</t>
  </si>
  <si>
    <t>FOLLIES STRASS 100 RETE/SUEDE LAME</t>
  </si>
  <si>
    <t>Vivian Yu</t>
  </si>
  <si>
    <t>VERSION LIGHT SILK</t>
  </si>
  <si>
    <t>18-00019064</t>
  </si>
  <si>
    <t>Ozan Girgin</t>
  </si>
  <si>
    <t>W083</t>
  </si>
  <si>
    <t>3615480561674F18</t>
  </si>
  <si>
    <t>DRAMA SLING 70 PATENT</t>
  </si>
  <si>
    <t>MID</t>
  </si>
  <si>
    <t>LATTE/SILVER</t>
  </si>
  <si>
    <t>18-00018903</t>
  </si>
  <si>
    <t>Natasha Tuano</t>
  </si>
  <si>
    <t>18-00019335</t>
  </si>
  <si>
    <t>Mary Ghobrial</t>
  </si>
  <si>
    <t>REPAIR</t>
  </si>
  <si>
    <t>18-00017292</t>
  </si>
  <si>
    <t>Christine Kolyvas</t>
  </si>
  <si>
    <t>3615480664757F18</t>
  </si>
  <si>
    <t>EKLECTICA 120 SPECCHIO</t>
  </si>
  <si>
    <t>18-00017327</t>
  </si>
  <si>
    <t>return</t>
  </si>
  <si>
    <t>3615480593385F18</t>
  </si>
  <si>
    <t>CHOCA LUX 120 KID</t>
  </si>
  <si>
    <t>Platform Sandals</t>
  </si>
  <si>
    <t>18-00018495</t>
  </si>
  <si>
    <t>Cassandra Alikakos</t>
  </si>
  <si>
    <t>F18MM1 SEAS</t>
  </si>
  <si>
    <t>3615480387120F18</t>
  </si>
  <si>
    <t>TASSILOBIS FLAT VV/JACQ LOUB SKY/PAT/GG</t>
  </si>
  <si>
    <t>Loafer</t>
  </si>
  <si>
    <t>18-00018756</t>
  </si>
  <si>
    <t>Dawn Yeun</t>
  </si>
  <si>
    <t>3615480478217F18</t>
  </si>
  <si>
    <t>PROVISORE 55 PATENT/PVC</t>
  </si>
  <si>
    <t>NUDE/TRANSP</t>
  </si>
  <si>
    <t>18-00018897</t>
  </si>
  <si>
    <t>Duirmus Celik</t>
  </si>
  <si>
    <t>S18MM2 SEAS</t>
  </si>
  <si>
    <t>3615480289905S18</t>
  </si>
  <si>
    <t>LOUIS JUNIOR TONY FLAT PAT/VEL COT/TECHNO TENNIS/C</t>
  </si>
  <si>
    <t>Low Sneakers</t>
  </si>
  <si>
    <t>18-00017801</t>
  </si>
  <si>
    <t>Hanhui Huang</t>
  </si>
  <si>
    <t>B262</t>
  </si>
  <si>
    <t>F18WM2 CTS</t>
  </si>
  <si>
    <t>3615480610921F18</t>
  </si>
  <si>
    <t>PIK BOAT WOMAN FLAT VELVET GALACTICA/GG</t>
  </si>
  <si>
    <t>BLACK/SILVER AB</t>
  </si>
  <si>
    <t>18-00018718</t>
  </si>
  <si>
    <t>Adam Joyce</t>
  </si>
  <si>
    <t>3615480594412F18</t>
  </si>
  <si>
    <t>18-00018741</t>
  </si>
  <si>
    <t>3615480523245F18</t>
  </si>
  <si>
    <t>LACE 554 SPIKES 100 RETE/LACE CHANT/S LAME/NAPPA</t>
  </si>
  <si>
    <t>18-00018834</t>
  </si>
  <si>
    <t>Terri Ercan</t>
  </si>
  <si>
    <t>F18WB2 CS</t>
  </si>
  <si>
    <t>3615480680023F18</t>
  </si>
  <si>
    <t>CABATA CALF PARIS LOVE</t>
  </si>
  <si>
    <t>Tote</t>
  </si>
  <si>
    <t>18-00018607</t>
  </si>
  <si>
    <t>Lisa McAndrew</t>
  </si>
  <si>
    <t>18-00017854</t>
  </si>
  <si>
    <t>Glenn Mackay</t>
  </si>
  <si>
    <t>R251</t>
  </si>
  <si>
    <t>F18WM2 CS</t>
  </si>
  <si>
    <t>3615480615810F18</t>
  </si>
  <si>
    <t>SO KATE 120 METAL PATENT</t>
  </si>
  <si>
    <t>LOUBI</t>
  </si>
  <si>
    <t>18-00018906</t>
  </si>
  <si>
    <t>Chen Cheng</t>
  </si>
  <si>
    <t>Accessories</t>
  </si>
  <si>
    <t>F18AM2 CONT</t>
  </si>
  <si>
    <t>3615480113880F18</t>
  </si>
  <si>
    <t>M KIOS NV CALF EMPIRE/SPIKES</t>
  </si>
  <si>
    <t>Simple Card Holder</t>
  </si>
  <si>
    <t>18-00017414</t>
  </si>
  <si>
    <t>Joanna Potomitis</t>
  </si>
  <si>
    <t>F18MM1 CORE</t>
  </si>
  <si>
    <t>3607417040758F18</t>
  </si>
  <si>
    <t>18-00019369</t>
  </si>
  <si>
    <t>Susan Beling</t>
  </si>
  <si>
    <t>3607416630950S18</t>
  </si>
  <si>
    <t>DECOLLETE 554 85 PATENT</t>
  </si>
  <si>
    <t>18-00018898</t>
  </si>
  <si>
    <t>Nicole Moukakos</t>
  </si>
  <si>
    <t>F18WM1 CORE</t>
  </si>
  <si>
    <t>3607415745013F18</t>
  </si>
  <si>
    <t>IRIZA 100 PATENT</t>
  </si>
  <si>
    <t>18-00017145</t>
  </si>
  <si>
    <t>Zhi Qiang Yu</t>
  </si>
  <si>
    <t>P298</t>
  </si>
  <si>
    <t>F18MM2 CS</t>
  </si>
  <si>
    <t>3615480619269F18</t>
  </si>
  <si>
    <t>ROLLER-BOAT FLAT VEAU VELOURS/GG/SPIKES</t>
  </si>
  <si>
    <t>ANTIC/PINK BRONZE</t>
  </si>
  <si>
    <t>18-00017146</t>
  </si>
  <si>
    <t>3615480660650F18</t>
  </si>
  <si>
    <t>NO LIMIT F18 FLAT PAT NACR/VV/CR AST/N LAM/STR/GG</t>
  </si>
  <si>
    <t>18-00019052</t>
  </si>
  <si>
    <t>Huanhuan Wang</t>
  </si>
  <si>
    <t>18-00017106</t>
  </si>
  <si>
    <t>XUEJUN ZHANG</t>
  </si>
  <si>
    <t>Z033</t>
  </si>
  <si>
    <t>3615480611270F18</t>
  </si>
  <si>
    <t>ROLLER BOAT WOMAN FLAT GLITTER REGINA/GG</t>
  </si>
  <si>
    <t>BRONZE/MULTIMETAL</t>
  </si>
  <si>
    <t>18-00018907</t>
  </si>
  <si>
    <t>Marina Belenkaia</t>
  </si>
  <si>
    <t>18-00017798</t>
  </si>
  <si>
    <t>Rui Hao</t>
  </si>
  <si>
    <t>S18MM2 CTS</t>
  </si>
  <si>
    <t>3615480290659S18</t>
  </si>
  <si>
    <t>LOU PIK PIK ORLATO FLAT CLF/RETE NET/VEL COT/CHEVR</t>
  </si>
  <si>
    <t>18-00019144</t>
  </si>
  <si>
    <t>Li Hong Rui</t>
  </si>
  <si>
    <t>W146</t>
  </si>
  <si>
    <t>3615480610587F18</t>
  </si>
  <si>
    <t>LOUIS ORLATO WOMAN FLAT CALF LOVE/VV/PAT/GG</t>
  </si>
  <si>
    <t>WHITE/MULTI</t>
  </si>
  <si>
    <t>18-00017303</t>
  </si>
  <si>
    <t>Wentao Fan</t>
  </si>
  <si>
    <t>3615480386574F18</t>
  </si>
  <si>
    <t>18-00017140</t>
  </si>
  <si>
    <t>Charlo Carabott</t>
  </si>
  <si>
    <t>S17AM2 CORE</t>
  </si>
  <si>
    <t>3607417790684S17</t>
  </si>
  <si>
    <t>M PAROS CALF PARIS/SPIKES</t>
  </si>
  <si>
    <t>M/B/CC Wallet</t>
  </si>
  <si>
    <t>18-00018909</t>
  </si>
  <si>
    <t>Weihao Hou</t>
  </si>
  <si>
    <t>18-00017207</t>
  </si>
  <si>
    <t>Elisa Mifsud</t>
  </si>
  <si>
    <t>CN65</t>
  </si>
  <si>
    <t>3615480476527F18</t>
  </si>
  <si>
    <t>RONDACLOU 120 DENIM</t>
  </si>
  <si>
    <t>Espadrilles/Cork</t>
  </si>
  <si>
    <t>VERSION BLUE</t>
  </si>
  <si>
    <t>18-00017691</t>
  </si>
  <si>
    <t>Zhou Ren Jian</t>
  </si>
  <si>
    <t>L145</t>
  </si>
  <si>
    <t>3615480619788F18</t>
  </si>
  <si>
    <t>PIK BOAT FLAT VEAU VELOURS/GG</t>
  </si>
  <si>
    <t>SANGUINE/SANGUINE AN</t>
  </si>
  <si>
    <t>18-00018711</t>
  </si>
  <si>
    <t>Xenia Titar</t>
  </si>
  <si>
    <t>3615480610570F18</t>
  </si>
  <si>
    <t>18-00017085</t>
  </si>
  <si>
    <t>Liu Ran</t>
  </si>
  <si>
    <t>E168</t>
  </si>
  <si>
    <t>S18MM2 CS</t>
  </si>
  <si>
    <t>3615480270293S18</t>
  </si>
  <si>
    <t>LOUIS JUNIOR STRASS FLAT VV/STRASS/GG</t>
  </si>
  <si>
    <t>ARGILE</t>
  </si>
  <si>
    <t>18-00018843</t>
  </si>
  <si>
    <t>Meg Parikh</t>
  </si>
  <si>
    <t>3615480718573F18</t>
  </si>
  <si>
    <t>AGNES 30 PATENT</t>
  </si>
  <si>
    <t>Ballerina</t>
  </si>
  <si>
    <t>18-00017763</t>
  </si>
  <si>
    <t>Janel Enise Jackson</t>
  </si>
  <si>
    <t>M026</t>
  </si>
  <si>
    <t>3615480383597F18</t>
  </si>
  <si>
    <t>IRIZA 100 JACQ LOUBI IN THE SKY/PAT</t>
  </si>
  <si>
    <t>MULTI/BLACK</t>
  </si>
  <si>
    <t>18-00017555</t>
  </si>
  <si>
    <t>Prince  Dib</t>
  </si>
  <si>
    <t>H424</t>
  </si>
  <si>
    <t>3615480489763F18</t>
  </si>
  <si>
    <t>NUDE/PINK BRONZE</t>
  </si>
  <si>
    <t>18-00019278</t>
  </si>
  <si>
    <t>Paula Konidanis</t>
  </si>
  <si>
    <t>3607418113949F18</t>
  </si>
  <si>
    <t>DECOLLETE 554 100 NAPPA SHINY</t>
  </si>
  <si>
    <t>18-00017530</t>
  </si>
  <si>
    <t>Endota Spa</t>
  </si>
  <si>
    <t>3607416667703F18</t>
  </si>
  <si>
    <t>18-00017154</t>
  </si>
  <si>
    <t>YIFEI LIU</t>
  </si>
  <si>
    <t>18-00019233</t>
  </si>
  <si>
    <t>Faye  Kulevski</t>
  </si>
  <si>
    <t>3607412853384S18</t>
  </si>
  <si>
    <t>18-00017369</t>
  </si>
  <si>
    <t>Ban Yagoub</t>
  </si>
  <si>
    <t>3615480476534F18</t>
  </si>
  <si>
    <t>18-00017605</t>
  </si>
  <si>
    <t>Danmei Chen</t>
  </si>
  <si>
    <t>3615480619795F18</t>
  </si>
  <si>
    <t>18-00018743</t>
  </si>
  <si>
    <t>JACK SHEPHERD</t>
  </si>
  <si>
    <t>3607417595784F18</t>
  </si>
  <si>
    <t>LOUIS JUNIOR SPIKES FLAT VEAU VELOURS</t>
  </si>
  <si>
    <t>18-00018902</t>
  </si>
  <si>
    <t>Ennur Durmush</t>
  </si>
  <si>
    <t>H138</t>
  </si>
  <si>
    <t>S18AM1 SEAS</t>
  </si>
  <si>
    <t>3615480114634S18</t>
  </si>
  <si>
    <t>W PALOMA KEYRING PLEXI/METAL</t>
  </si>
  <si>
    <t>KEYRING</t>
  </si>
  <si>
    <t>BLACK-RED/GOLD</t>
  </si>
  <si>
    <t>18-00017066</t>
  </si>
  <si>
    <t>Trinh Dang</t>
  </si>
  <si>
    <t>F058</t>
  </si>
  <si>
    <t>3615480459360F18</t>
  </si>
  <si>
    <t>ESCARPIC 100 GLITTER DIAMS</t>
  </si>
  <si>
    <t>COLOMBE/COLOMBE MET</t>
  </si>
  <si>
    <t>PK1A</t>
  </si>
  <si>
    <t>3607417123772F18</t>
  </si>
  <si>
    <t>NEW VERY PRIVE 120 PATENT</t>
  </si>
  <si>
    <t>NUDE</t>
  </si>
  <si>
    <t>18-00018732</t>
  </si>
  <si>
    <t>Mark Harran</t>
  </si>
  <si>
    <t>WH01</t>
  </si>
  <si>
    <t>F18MM2 CORE</t>
  </si>
  <si>
    <t>3607415475712F18</t>
  </si>
  <si>
    <t>LOUIS JUNIOR FLAT CALF</t>
  </si>
  <si>
    <t>WHITE</t>
  </si>
  <si>
    <t>18-00018462</t>
  </si>
  <si>
    <t>Mariana  Jack</t>
  </si>
  <si>
    <t>WH19</t>
  </si>
  <si>
    <t>3615480555178F18</t>
  </si>
  <si>
    <t>SANDALE DU DESERT 85 CREPE SATIN</t>
  </si>
  <si>
    <t>Sandals</t>
  </si>
  <si>
    <t>OFF WHITE</t>
  </si>
  <si>
    <t>18-00018870</t>
  </si>
  <si>
    <t>3607417123840F18</t>
  </si>
  <si>
    <t>18-00018912</t>
  </si>
  <si>
    <t>F18WM2 CONT</t>
  </si>
  <si>
    <t>3615480499250F18</t>
  </si>
  <si>
    <t>JONATINA 100 NAPPA/PVC</t>
  </si>
  <si>
    <t>18-00017259</t>
  </si>
  <si>
    <t>Nicholas  Hoo</t>
  </si>
  <si>
    <t>H358</t>
  </si>
  <si>
    <t>3615480637478F18</t>
  </si>
  <si>
    <t>LOVE 2018 FLAT PATENT SOFT</t>
  </si>
  <si>
    <t>BLACK/LOUBI</t>
  </si>
  <si>
    <t>H067</t>
  </si>
  <si>
    <t>S18WM1 SEAS</t>
  </si>
  <si>
    <t>3615480139309S18</t>
  </si>
  <si>
    <t>IRISHELL FLAT NAPPA</t>
  </si>
  <si>
    <t>NUDE 1/WHITE GOLD</t>
  </si>
  <si>
    <t>18-00019191</t>
  </si>
  <si>
    <t>Katerina  Ioannou</t>
  </si>
  <si>
    <t>S18WM1 CORE</t>
  </si>
  <si>
    <t>3607412853094S18</t>
  </si>
  <si>
    <t>18-00018908</t>
  </si>
  <si>
    <t>Bryce Jardine</t>
  </si>
  <si>
    <t>3615480270323S18</t>
  </si>
  <si>
    <t>18-00018901</t>
  </si>
  <si>
    <t>Yue  Li</t>
  </si>
  <si>
    <t>F17WM2 CONT</t>
  </si>
  <si>
    <t>3607415791171F17</t>
  </si>
  <si>
    <t>LOUISE XI 120 VEAU VELOURS STRETCH</t>
  </si>
  <si>
    <t>Thighboots</t>
  </si>
  <si>
    <t>18-00017211</t>
  </si>
  <si>
    <t>Cristiano lazzaretto</t>
  </si>
  <si>
    <t>F18MM2 CONT</t>
  </si>
  <si>
    <t>3615480634712F18</t>
  </si>
  <si>
    <t>18-00019365</t>
  </si>
  <si>
    <t>Lanyu  Hao</t>
  </si>
  <si>
    <t>H329</t>
  </si>
  <si>
    <t>3615480563371F18</t>
  </si>
  <si>
    <t>ANJALINA FLAT VEAU VELOURS</t>
  </si>
  <si>
    <t>SOIE/PINK BRONZE</t>
  </si>
  <si>
    <t>18-00018649</t>
  </si>
  <si>
    <t>Katerina Pizzi</t>
  </si>
  <si>
    <t>3615480796144F18</t>
  </si>
  <si>
    <t>ROSIE 120 PATENT</t>
  </si>
  <si>
    <t>18-00018830</t>
  </si>
  <si>
    <t>Karoulin Mansour</t>
  </si>
  <si>
    <t>3607416667703S19</t>
  </si>
  <si>
    <t>18-00018900</t>
  </si>
  <si>
    <t>Zeena Zheng</t>
  </si>
  <si>
    <t>18-00017776</t>
  </si>
  <si>
    <t>AMANDA MAY CHUA</t>
  </si>
  <si>
    <t>3615480445097F18</t>
  </si>
  <si>
    <t>LOUIS ORLATO FLAT NEO DNA/GL DIAM/CR STAR/PAT/GG</t>
  </si>
  <si>
    <t>18-00018844</t>
  </si>
  <si>
    <t>Peiwei Xie</t>
  </si>
  <si>
    <t>H486</t>
  </si>
  <si>
    <t>F18AM2 CTS</t>
  </si>
  <si>
    <t>3615480688890F18</t>
  </si>
  <si>
    <t>M PANETTONE WALLET CALF EMPIRE/SPIKES MIX</t>
  </si>
  <si>
    <t>Zipped Inter Wal</t>
  </si>
  <si>
    <t>TYROL/MULTI METAL TYROL</t>
  </si>
  <si>
    <t>F18AM1 CONT</t>
  </si>
  <si>
    <t>3615480165438F18</t>
  </si>
  <si>
    <t>M CLIPSOS WALLET CALF EMPIRE/SPIKES</t>
  </si>
  <si>
    <t>6CC/MONEY CLIP WALLET</t>
  </si>
  <si>
    <t>3615480478323F18</t>
  </si>
  <si>
    <t>18-00018842</t>
  </si>
  <si>
    <t>Liao Jiajun</t>
  </si>
  <si>
    <t>3615480718566F18</t>
  </si>
  <si>
    <t>18-00018111</t>
  </si>
  <si>
    <t>Penny Polimenakos</t>
  </si>
  <si>
    <t>3615480410361F18</t>
  </si>
  <si>
    <t>PYRACLOU 110 SUEDE LAME</t>
  </si>
  <si>
    <t>18-00017165</t>
  </si>
  <si>
    <t>Siya  Yang</t>
  </si>
  <si>
    <t>3607416630899S18</t>
  </si>
  <si>
    <t>18-00019304</t>
  </si>
  <si>
    <t>Jiarui Liu</t>
  </si>
  <si>
    <t>CN1H</t>
  </si>
  <si>
    <t>3615480088867S18</t>
  </si>
  <si>
    <t>NOSY FLAT ALIGLITT/PVC/SP V/LAM DINO</t>
  </si>
  <si>
    <t>T-Strap</t>
  </si>
  <si>
    <t>VERSION SILVER</t>
  </si>
  <si>
    <t>18-00018962</t>
  </si>
  <si>
    <t>DEE COWELL</t>
  </si>
  <si>
    <t>3607417072292F18</t>
  </si>
  <si>
    <t>18-00018864</t>
  </si>
  <si>
    <t>Bree Bell</t>
  </si>
  <si>
    <t>3607417123819F18</t>
  </si>
  <si>
    <t>18-00019136</t>
  </si>
  <si>
    <t>LEO LIN</t>
  </si>
  <si>
    <t>3615480523191F18</t>
  </si>
  <si>
    <t>18-00017192</t>
  </si>
  <si>
    <t>Kim  Nguyen</t>
  </si>
  <si>
    <t>H448</t>
  </si>
  <si>
    <t>3615480798346F18</t>
  </si>
  <si>
    <t>PALOMA CLUTCH PATENT COQUILLAGE/SPIKES</t>
  </si>
  <si>
    <t>LATTE/GERMAN PEARL</t>
  </si>
  <si>
    <t>18-00018949</t>
  </si>
  <si>
    <t>BOREN SHI</t>
  </si>
  <si>
    <t>3607417595739F18</t>
  </si>
  <si>
    <t>18-00017244</t>
  </si>
  <si>
    <t>Nurie Jakupovski</t>
  </si>
  <si>
    <t>3607416631124S18</t>
  </si>
  <si>
    <t>18-00018707</t>
  </si>
  <si>
    <t>Omar Jarrar</t>
  </si>
  <si>
    <t>3615480630653F18</t>
  </si>
  <si>
    <t>LOUIS MIX NO LIMIT FLAT PAT/CR STAR/VELV RENNAISS/</t>
  </si>
  <si>
    <t>18-00017243</t>
  </si>
  <si>
    <t>Samantha Sockling</t>
  </si>
  <si>
    <t>3607412296754F18</t>
  </si>
  <si>
    <t>18-00018491</t>
  </si>
  <si>
    <t>Ella Chen</t>
  </si>
  <si>
    <t>3615480610891F18</t>
  </si>
  <si>
    <t>18-00017676</t>
  </si>
  <si>
    <t>Leon Sun</t>
  </si>
  <si>
    <t>3615480619290F18</t>
  </si>
  <si>
    <t>18-00017334</t>
  </si>
  <si>
    <t>Donna Sanos</t>
  </si>
  <si>
    <t>P292</t>
  </si>
  <si>
    <t>3615480655076F18</t>
  </si>
  <si>
    <t>GUIMAUVE</t>
  </si>
  <si>
    <t>18-00018328</t>
  </si>
  <si>
    <t>Qianpang Zhang</t>
  </si>
  <si>
    <t>SV57</t>
  </si>
  <si>
    <t>3615480828463F18</t>
  </si>
  <si>
    <t>FOLLIES STRASS 100 RETE/SP LAS/GLIT RAINBOW</t>
  </si>
  <si>
    <t>VERSION CRYSTAL</t>
  </si>
  <si>
    <t>18-00017163</t>
  </si>
  <si>
    <t>Minjia Zhang</t>
  </si>
  <si>
    <t>S17MM2 CORE</t>
  </si>
  <si>
    <t>3607412996586S17</t>
  </si>
  <si>
    <t>LOUIS FLAT CALF</t>
  </si>
  <si>
    <t>18-00017190</t>
  </si>
  <si>
    <t>S18WM2 CONT</t>
  </si>
  <si>
    <t>3607417082208S18</t>
  </si>
  <si>
    <t>PIK BOAT WOMAN FLAT CALF/GG</t>
  </si>
  <si>
    <t>18-00017196</t>
  </si>
  <si>
    <t>3615480610914F18</t>
  </si>
  <si>
    <t>18-00017247</t>
  </si>
  <si>
    <t>Patricio Wipee</t>
  </si>
  <si>
    <t>3615480594382F18</t>
  </si>
  <si>
    <t>18-00018650</t>
  </si>
  <si>
    <t>Gonkarnue Tarman</t>
  </si>
  <si>
    <t>18-00017026</t>
  </si>
  <si>
    <t>Nicole Moukachar</t>
  </si>
  <si>
    <t>3607415895497F18</t>
  </si>
  <si>
    <t>SO KATE 120 PATENT</t>
  </si>
  <si>
    <t>18-00017027</t>
  </si>
  <si>
    <t>Chris Portelli</t>
  </si>
  <si>
    <t>3607417040703F18</t>
  </si>
  <si>
    <t>18-00017041</t>
  </si>
  <si>
    <t>Qianqian Ma</t>
  </si>
  <si>
    <t>3615480660629F18</t>
  </si>
  <si>
    <t>18-00017064</t>
  </si>
  <si>
    <t>Jennifer Ng</t>
  </si>
  <si>
    <t>SV20</t>
  </si>
  <si>
    <t>3615480438785F18</t>
  </si>
  <si>
    <t>RIVALION FLAT CALF GLITTER/GG</t>
  </si>
  <si>
    <t>SILVER</t>
  </si>
  <si>
    <t>18-00017096</t>
  </si>
  <si>
    <t>3615480594306F18</t>
  </si>
  <si>
    <t>18-00017077</t>
  </si>
  <si>
    <t>Jessica Kakos</t>
  </si>
  <si>
    <t>3607417072322F18</t>
  </si>
  <si>
    <t>18-00017115</t>
  </si>
  <si>
    <t>Sarah Castellas</t>
  </si>
  <si>
    <t>3607416631193F18</t>
  </si>
  <si>
    <t>18-00017121</t>
  </si>
  <si>
    <t>Sokhun Van</t>
  </si>
  <si>
    <t>3607417040680S18</t>
  </si>
  <si>
    <t>18-00017126</t>
  </si>
  <si>
    <t>Yulin Li</t>
  </si>
  <si>
    <t>3615480445141F18</t>
  </si>
  <si>
    <t>18-00017143</t>
  </si>
  <si>
    <t>Nami Hall</t>
  </si>
  <si>
    <t>3615480411092F18</t>
  </si>
  <si>
    <t>SANDALE DU DESERT 100 DENIM/SATIN PAISLEY</t>
  </si>
  <si>
    <t>18-00017150</t>
  </si>
  <si>
    <t>Morgan Wasson</t>
  </si>
  <si>
    <t>3607415086581S18</t>
  </si>
  <si>
    <t>DECOLLETE 554 100 PATENT</t>
  </si>
  <si>
    <t>18-00017151</t>
  </si>
  <si>
    <t>Truc  Iacovou</t>
  </si>
  <si>
    <t>S18MM2 CORE</t>
  </si>
  <si>
    <t>3607417458713S18</t>
  </si>
  <si>
    <t>TOP DAVIOL FLAT CALF P/VEAU VELOURS</t>
  </si>
  <si>
    <t>Derby</t>
  </si>
  <si>
    <t>FW15CLASS WM2</t>
  </si>
  <si>
    <t>3607415086758F15</t>
  </si>
  <si>
    <t>18-00017159</t>
  </si>
  <si>
    <t>Wenyi Ke</t>
  </si>
  <si>
    <t>3615480432806F18</t>
  </si>
  <si>
    <t>BOATLOVE FLAT VV/PAT/CLF GLIT/GG</t>
  </si>
  <si>
    <t>18-00017167</t>
  </si>
  <si>
    <t>Rujun Zheng</t>
  </si>
  <si>
    <t>3615480618392F18</t>
  </si>
  <si>
    <t>DECOLLETE 554 85 CROSTA STAR</t>
  </si>
  <si>
    <t>18-00017172</t>
  </si>
  <si>
    <t>johanna De Macedo</t>
  </si>
  <si>
    <t>3607415087373S18</t>
  </si>
  <si>
    <t>18-00017176</t>
  </si>
  <si>
    <t>Quanyu Zhan</t>
  </si>
  <si>
    <t>18-00017184</t>
  </si>
  <si>
    <t>David Younan</t>
  </si>
  <si>
    <t>3607415476764S18</t>
  </si>
  <si>
    <t>LOUIS JUNIOR SPIKES FLAT CALF</t>
  </si>
  <si>
    <t>Sneaker</t>
  </si>
  <si>
    <t>WHITE/WHITE</t>
  </si>
  <si>
    <t>18-00017229</t>
  </si>
  <si>
    <t>Katrina Taboularis</t>
  </si>
  <si>
    <t>S17MM1 CORE</t>
  </si>
  <si>
    <t>3607415316930S17</t>
  </si>
  <si>
    <t>LOUIS FLAT CALF/SPIKES</t>
  </si>
  <si>
    <t>18-00017232</t>
  </si>
  <si>
    <t>Ajdin Bekiri</t>
  </si>
  <si>
    <t>3607415476795F18</t>
  </si>
  <si>
    <t>18-00017666</t>
  </si>
  <si>
    <t>3607415476764F18</t>
  </si>
  <si>
    <t>18-00017234</t>
  </si>
  <si>
    <t>Penni Hohtoulas</t>
  </si>
  <si>
    <t>3607417072285S18</t>
  </si>
  <si>
    <t>18-00017241</t>
  </si>
  <si>
    <t>Yaqi Xie</t>
  </si>
  <si>
    <t>3607418110344F17</t>
  </si>
  <si>
    <t>PIGALLE PLATO 100 PATENT</t>
  </si>
  <si>
    <t>18-00017294</t>
  </si>
  <si>
    <t>Arjeta Demiri</t>
  </si>
  <si>
    <t>18-00017295</t>
  </si>
  <si>
    <t>3607412853391S18</t>
  </si>
  <si>
    <t>18-00018764</t>
  </si>
  <si>
    <t>18-00017310</t>
  </si>
  <si>
    <t>Yaohua Miao</t>
  </si>
  <si>
    <t>3615480832873F18</t>
  </si>
  <si>
    <t>FOLLIES STRASS 85 RETE/SP LAS/GLIT RAINBOW</t>
  </si>
  <si>
    <t>18-00017330</t>
  </si>
  <si>
    <t>Alex Hewett</t>
  </si>
  <si>
    <t>3607416667697F18</t>
  </si>
  <si>
    <t>18-00017332</t>
  </si>
  <si>
    <t>yuan Zhuomim</t>
  </si>
  <si>
    <t>BK1S</t>
  </si>
  <si>
    <t>F17AM2 CS</t>
  </si>
  <si>
    <t>3607419407917F17</t>
  </si>
  <si>
    <t>W PANETTONE WALLET NV PATENT CAVIAR</t>
  </si>
  <si>
    <t>BLACK 199</t>
  </si>
  <si>
    <t>18-00017333</t>
  </si>
  <si>
    <t>Tiana Vidanovic</t>
  </si>
  <si>
    <t>3607418070297F17</t>
  </si>
  <si>
    <t>SUZANNA 100 NAPPA SHINY</t>
  </si>
  <si>
    <t>18-00017366</t>
  </si>
  <si>
    <t>3615480637546F18</t>
  </si>
  <si>
    <t>18-00017343</t>
  </si>
  <si>
    <t>Shanelle Albanese</t>
  </si>
  <si>
    <t>18-00017686</t>
  </si>
  <si>
    <t>3607412296143F18</t>
  </si>
  <si>
    <t>18-00017376</t>
  </si>
  <si>
    <t>Ruisi Chen</t>
  </si>
  <si>
    <t>3607416631117S18</t>
  </si>
  <si>
    <t>18-00017450</t>
  </si>
  <si>
    <t>Jess Ortin</t>
  </si>
  <si>
    <t>3607415786818S18</t>
  </si>
  <si>
    <t>18-00017417</t>
  </si>
  <si>
    <t>Nhi Tran</t>
  </si>
  <si>
    <t>3607416667642F18</t>
  </si>
  <si>
    <t>18-00017466</t>
  </si>
  <si>
    <t>Ilhan Ozveren</t>
  </si>
  <si>
    <t>3615480394067F18</t>
  </si>
  <si>
    <t>18-00017467</t>
  </si>
  <si>
    <t>3607415283072S18</t>
  </si>
  <si>
    <t>ROLLER-BOAT FLAT CALF/GG/SPIKES</t>
  </si>
  <si>
    <t>18-00017615</t>
  </si>
  <si>
    <t>3615480660667F18</t>
  </si>
  <si>
    <t>18-00017476</t>
  </si>
  <si>
    <t>Frank Yaacoub</t>
  </si>
  <si>
    <t>3607416215218S18</t>
  </si>
  <si>
    <t>18-00017477</t>
  </si>
  <si>
    <t>F18WBM1 CONT</t>
  </si>
  <si>
    <t>3615480114313F18</t>
  </si>
  <si>
    <t>VERO DODAT CLUTCH VEAU VELOURS/CALF EMPIRE</t>
  </si>
  <si>
    <t>18-00017519</t>
  </si>
  <si>
    <t>18-00017510</t>
  </si>
  <si>
    <t>Liyang Liu</t>
  </si>
  <si>
    <t>H368</t>
  </si>
  <si>
    <t>F18WB1 CS</t>
  </si>
  <si>
    <t>3615480471577F18</t>
  </si>
  <si>
    <t>PALOMA CLUTCH CALF EMP/SP LOUBINTHESKY</t>
  </si>
  <si>
    <t>BLACK/RED-GOLD</t>
  </si>
  <si>
    <t>18-00017526</t>
  </si>
  <si>
    <t>Nitsa Chia</t>
  </si>
  <si>
    <t>U352</t>
  </si>
  <si>
    <t>3615480474394F18</t>
  </si>
  <si>
    <t>ANEMOSEA FLAT VEAU VELOURS</t>
  </si>
  <si>
    <t>POSITANO</t>
  </si>
  <si>
    <t>3615480159390S18</t>
  </si>
  <si>
    <t>CROSSFLIKETA 85 PATENT</t>
  </si>
  <si>
    <t>18-00017527</t>
  </si>
  <si>
    <t>Adeline Lok</t>
  </si>
  <si>
    <t>3615480398096F18</t>
  </si>
  <si>
    <t>LOU SPIKES WOMAN ORLATO FLAT PAT/J LOUB SKY/VV/BRO</t>
  </si>
  <si>
    <t>3615480561636F18</t>
  </si>
  <si>
    <t>F18WB1 CTS</t>
  </si>
  <si>
    <t>3615480477159F18</t>
  </si>
  <si>
    <t>BACKLOUBI SMALL JACQUARD LOUBINTHESKY/CALF EMP</t>
  </si>
  <si>
    <t>Backpack</t>
  </si>
  <si>
    <t>3615480611263F18</t>
  </si>
  <si>
    <t>3615480378067F18</t>
  </si>
  <si>
    <t>HOT JEANBI 100 RETE/DENT CALAIS/CR SAT/NAP</t>
  </si>
  <si>
    <t>18-00017538</t>
  </si>
  <si>
    <t>Krista Antoniou</t>
  </si>
  <si>
    <t>SS16CLASSWM1</t>
  </si>
  <si>
    <t>3607410824386S16</t>
  </si>
  <si>
    <t>PIGALLE 120 PATENT CALF</t>
  </si>
  <si>
    <t>18-00017541</t>
  </si>
  <si>
    <t>Ding Jiapeng</t>
  </si>
  <si>
    <t>3615480431137F18</t>
  </si>
  <si>
    <t>LOUIS PIK-BIS FLAT PAT/NEO DNA/CLF BIO/GLIT DIAMS/</t>
  </si>
  <si>
    <t>18-00017546</t>
  </si>
  <si>
    <t>Jacob Yuan</t>
  </si>
  <si>
    <t>3615480660698F18</t>
  </si>
  <si>
    <t>18-00017563</t>
  </si>
  <si>
    <t>Thomas  Batistini</t>
  </si>
  <si>
    <t>3615480459384F18</t>
  </si>
  <si>
    <t>18-00017597</t>
  </si>
  <si>
    <t>Zhouyzng Yu</t>
  </si>
  <si>
    <t>18-00017648</t>
  </si>
  <si>
    <t>Melissa  De Kroon</t>
  </si>
  <si>
    <t>3615480555116F18</t>
  </si>
  <si>
    <t>18-00017651</t>
  </si>
  <si>
    <t>Justine Gillingham</t>
  </si>
  <si>
    <t>3607416631131F17</t>
  </si>
  <si>
    <t>18-00017660</t>
  </si>
  <si>
    <t>Mackenzie  Steer</t>
  </si>
  <si>
    <t>B049</t>
  </si>
  <si>
    <t>3607418008733F18</t>
  </si>
  <si>
    <t>LOU SPIKES FLAT CALF</t>
  </si>
  <si>
    <t>BLACK/BLACK/BK</t>
  </si>
  <si>
    <t>18-00017662</t>
  </si>
  <si>
    <t>Lilly Karlusic</t>
  </si>
  <si>
    <t>3607412853124S18</t>
  </si>
  <si>
    <t>18-00017681</t>
  </si>
  <si>
    <t>Chongya Tang</t>
  </si>
  <si>
    <t>3607417458676S18</t>
  </si>
  <si>
    <t>18-00017684</t>
  </si>
  <si>
    <t>Alice Webb</t>
  </si>
  <si>
    <t>18-00019096</t>
  </si>
  <si>
    <t>3607416215164F18</t>
  </si>
  <si>
    <t>18-00017701</t>
  </si>
  <si>
    <t>Stephanie Yovanca</t>
  </si>
  <si>
    <t>3615480459377F18</t>
  </si>
  <si>
    <t>18-00017713</t>
  </si>
  <si>
    <t>Shelley Boulton</t>
  </si>
  <si>
    <t>3607415086598S18</t>
  </si>
  <si>
    <t>18-00019163</t>
  </si>
  <si>
    <t>Nathan Zarich</t>
  </si>
  <si>
    <t>3607415786788F18</t>
  </si>
  <si>
    <t>3607415786818F18</t>
  </si>
  <si>
    <t>18-00017739</t>
  </si>
  <si>
    <t>Lin Ju</t>
  </si>
  <si>
    <t>3607416630936S18</t>
  </si>
  <si>
    <t>18-00017754</t>
  </si>
  <si>
    <t>Brinketa Selman</t>
  </si>
  <si>
    <t>3607418110337F17</t>
  </si>
  <si>
    <t>18-00017756</t>
  </si>
  <si>
    <t>Marianna Allos</t>
  </si>
  <si>
    <t>3607415786825F18</t>
  </si>
  <si>
    <t>18-00017764</t>
  </si>
  <si>
    <t>Fenghao Zhang</t>
  </si>
  <si>
    <t>3607416681464F18</t>
  </si>
  <si>
    <t>18-00017782</t>
  </si>
  <si>
    <t>Jenny Vo</t>
  </si>
  <si>
    <t>3607417776114S18</t>
  </si>
  <si>
    <t>18-00017796</t>
  </si>
  <si>
    <t>Maggie Princilla Chandra</t>
  </si>
  <si>
    <t>3615480611324F18</t>
  </si>
  <si>
    <t>18-00017803</t>
  </si>
  <si>
    <t>Stephanie Marsden</t>
  </si>
  <si>
    <t>3607415895527S18</t>
  </si>
  <si>
    <t>18-00018863</t>
  </si>
  <si>
    <t>3607415895503S18</t>
  </si>
  <si>
    <t>18-00017804</t>
  </si>
  <si>
    <t>Filli Kaoullas</t>
  </si>
  <si>
    <t>18-00017813</t>
  </si>
  <si>
    <t>Muong Sokvisal</t>
  </si>
  <si>
    <t>3615480182060S18</t>
  </si>
  <si>
    <t>PIGALLE FOLLIES 85 PATENT</t>
  </si>
  <si>
    <t>18-00017816</t>
  </si>
  <si>
    <t>Chanthida Be</t>
  </si>
  <si>
    <t>3615480458721F18</t>
  </si>
  <si>
    <t>FOLLIES SPIKES FLAT GLITTER DIAMS</t>
  </si>
  <si>
    <t>18-00017851</t>
  </si>
  <si>
    <t>Heather Musgrove</t>
  </si>
  <si>
    <t>F18WM1 CONT</t>
  </si>
  <si>
    <t>3607419731395F18</t>
  </si>
  <si>
    <t>GENA BOOTIE 85 VEAU VELOURS STRETCH</t>
  </si>
  <si>
    <t>18-00017869</t>
  </si>
  <si>
    <t>Fangyi Liu</t>
  </si>
  <si>
    <t>F18MM1 CTS</t>
  </si>
  <si>
    <t>3615480367009F18</t>
  </si>
  <si>
    <t>18-00017898</t>
  </si>
  <si>
    <t>Wei  Xu</t>
  </si>
  <si>
    <t>F16WM1 CORE</t>
  </si>
  <si>
    <t>3607410147133F16</t>
  </si>
  <si>
    <t>SIMPLE PUMP 70 PATENT CALF</t>
  </si>
  <si>
    <t>18-00017901</t>
  </si>
  <si>
    <t>Christine Tran</t>
  </si>
  <si>
    <t>3607416630981F18</t>
  </si>
  <si>
    <t>18-00017941</t>
  </si>
  <si>
    <t>Karen Dalli</t>
  </si>
  <si>
    <t>S17WM2 CORE</t>
  </si>
  <si>
    <t>3607416810093S17</t>
  </si>
  <si>
    <t>DECOLLETE 554 70 PATENT</t>
  </si>
  <si>
    <t>18-00019044</t>
  </si>
  <si>
    <t>3607418182105S17</t>
  </si>
  <si>
    <t>DECOLLETE 554 70 NAPPA SHINY</t>
  </si>
  <si>
    <t>18-00017978</t>
  </si>
  <si>
    <t>Linh Tran</t>
  </si>
  <si>
    <t>L143</t>
  </si>
  <si>
    <t>3615480407170F18</t>
  </si>
  <si>
    <t>ROLLER BOAT WOMAN FLAT LUREX AB/GG</t>
  </si>
  <si>
    <t>LUPIN/CLEAR AB</t>
  </si>
  <si>
    <t>18-00017984</t>
  </si>
  <si>
    <t>Bianca Johnson</t>
  </si>
  <si>
    <t>3607412296013F18</t>
  </si>
  <si>
    <t>18-00018021</t>
  </si>
  <si>
    <t>Jeff Yiu</t>
  </si>
  <si>
    <t>3607417123628F18</t>
  </si>
  <si>
    <t>18-00018145</t>
  </si>
  <si>
    <t>Melissa Projkoski</t>
  </si>
  <si>
    <t>SS16CLASSWM2</t>
  </si>
  <si>
    <t>3607412853100S16</t>
  </si>
  <si>
    <t>18-00018156</t>
  </si>
  <si>
    <t>Rong Ying Lin</t>
  </si>
  <si>
    <t>3615480478354F18</t>
  </si>
  <si>
    <t>18-00018183</t>
  </si>
  <si>
    <t>Zheng Zeng</t>
  </si>
  <si>
    <t>3615480618385F18</t>
  </si>
  <si>
    <t>18-00018279</t>
  </si>
  <si>
    <t>Jingbo Gao</t>
  </si>
  <si>
    <t>B142</t>
  </si>
  <si>
    <t>3607419293763S18</t>
  </si>
  <si>
    <t>ANJALINA 85 VEAU VELOURS</t>
  </si>
  <si>
    <t>BLACK/BLACK GUN</t>
  </si>
  <si>
    <t>18-00018451</t>
  </si>
  <si>
    <t>socheata Cheung</t>
  </si>
  <si>
    <t>3615480398119F18</t>
  </si>
  <si>
    <t>18-00018458</t>
  </si>
  <si>
    <t>Wanyi Liu</t>
  </si>
  <si>
    <t>18-00018459</t>
  </si>
  <si>
    <t>Charlie Rimmer</t>
  </si>
  <si>
    <t>18-00018656</t>
  </si>
  <si>
    <t>Dilrukshi Mohanani</t>
  </si>
  <si>
    <t>3607416630998F18</t>
  </si>
  <si>
    <t>3607416631162F18</t>
  </si>
  <si>
    <t>3615480159444S18</t>
  </si>
  <si>
    <t>3607416631179F17</t>
  </si>
  <si>
    <t>18-00018470</t>
  </si>
  <si>
    <t>Jia Shun Ma</t>
  </si>
  <si>
    <t>P301</t>
  </si>
  <si>
    <t>3615480664023F18</t>
  </si>
  <si>
    <t>MECHANTE REINE FLAT PVC/VEAU VELOURS/GG</t>
  </si>
  <si>
    <t>VERSION GUIMAUVE</t>
  </si>
  <si>
    <t>18-00018482</t>
  </si>
  <si>
    <t>Sixu Liu</t>
  </si>
  <si>
    <t>3615480610976F18</t>
  </si>
  <si>
    <t>18-00018493</t>
  </si>
  <si>
    <t>Nguyen Ngoc Han</t>
  </si>
  <si>
    <t>H378</t>
  </si>
  <si>
    <t>F18WB1 SEAS</t>
  </si>
  <si>
    <t>3615480471164F18</t>
  </si>
  <si>
    <t>LOUBIBLUES CALF PARIS/SUEDE/SP LOUBINTHESKY</t>
  </si>
  <si>
    <t>Shoulder Chain Bag</t>
  </si>
  <si>
    <t>BLACK/BLACK/RED-GOLD</t>
  </si>
  <si>
    <t>18-00018502</t>
  </si>
  <si>
    <t>Nasia Delis</t>
  </si>
  <si>
    <t>3607415087137F18</t>
  </si>
  <si>
    <t>18-00018544</t>
  </si>
  <si>
    <t>Mary Jankulovski</t>
  </si>
  <si>
    <t>3607415086550F18</t>
  </si>
  <si>
    <t>18-00018605</t>
  </si>
  <si>
    <t>Samar Agha</t>
  </si>
  <si>
    <t>S17WM1 CORE</t>
  </si>
  <si>
    <t>3607412853124S17</t>
  </si>
  <si>
    <t>18-00018910</t>
  </si>
  <si>
    <t>3607415087120S18</t>
  </si>
  <si>
    <t>18-00018617</t>
  </si>
  <si>
    <t>Fido Idris</t>
  </si>
  <si>
    <t>18-00018630</t>
  </si>
  <si>
    <t>3607415895497S18</t>
  </si>
  <si>
    <t>18-00018636</t>
  </si>
  <si>
    <t>3607415786795F18</t>
  </si>
  <si>
    <t>18-00018641</t>
  </si>
  <si>
    <t>Xingran Pan</t>
  </si>
  <si>
    <t>H366</t>
  </si>
  <si>
    <t>3615480558148F18</t>
  </si>
  <si>
    <t>LACE 554 SPIKES FLAT RETE/LACE CHANT/S LAME</t>
  </si>
  <si>
    <t>NUDE/COLOMBE</t>
  </si>
  <si>
    <t>18-00018659</t>
  </si>
  <si>
    <t>Rose LaSpina</t>
  </si>
  <si>
    <t>H414</t>
  </si>
  <si>
    <t>F18AM1 CTS</t>
  </si>
  <si>
    <t>3615480477142F18</t>
  </si>
  <si>
    <t>W BOUDOIR CHAIN WALLET CALF EMP/METAL LOUBI</t>
  </si>
  <si>
    <t>CHAIN WALLET</t>
  </si>
  <si>
    <t>MARINE/SILVER</t>
  </si>
  <si>
    <t>18-00018714</t>
  </si>
  <si>
    <t>William Alexander Junus</t>
  </si>
  <si>
    <t>3615480611256F18</t>
  </si>
  <si>
    <t>18-00018724</t>
  </si>
  <si>
    <t>Jessica  Bilby</t>
  </si>
  <si>
    <t>3615480489800F18</t>
  </si>
  <si>
    <t>18-00018725</t>
  </si>
  <si>
    <t>Zhen Sun</t>
  </si>
  <si>
    <t>3607417595708F18</t>
  </si>
  <si>
    <t>18-00018726</t>
  </si>
  <si>
    <t>Volkan Isik</t>
  </si>
  <si>
    <t>3607417595722F18</t>
  </si>
  <si>
    <t>18-00019153</t>
  </si>
  <si>
    <t>3615480394012F18</t>
  </si>
  <si>
    <t>3615480398157F18</t>
  </si>
  <si>
    <t>18-00019154</t>
  </si>
  <si>
    <t>3615480383603F18</t>
  </si>
  <si>
    <t>18-00018731</t>
  </si>
  <si>
    <t>Maria Koutoudis</t>
  </si>
  <si>
    <t>3615480478248F18</t>
  </si>
  <si>
    <t>18-00018749</t>
  </si>
  <si>
    <t>Simona Stojanova</t>
  </si>
  <si>
    <t>18-00018760</t>
  </si>
  <si>
    <t>3607417106621F18</t>
  </si>
  <si>
    <t>DANDELION FLAT PATENT/GG</t>
  </si>
  <si>
    <t>18-00018758</t>
  </si>
  <si>
    <t>Babak Mirfalah</t>
  </si>
  <si>
    <t>3607412853056S18</t>
  </si>
  <si>
    <t>18-00018774</t>
  </si>
  <si>
    <t>Uesna  Spaseska</t>
  </si>
  <si>
    <t>3615480172344F18</t>
  </si>
  <si>
    <t>DEGRASTRASS PVC 100 PVC/SPECCHIO VINT/SPEC</t>
  </si>
  <si>
    <t>18-00018778</t>
  </si>
  <si>
    <t>ke Zhang</t>
  </si>
  <si>
    <t>3615480594290F18</t>
  </si>
  <si>
    <t>18-00018783</t>
  </si>
  <si>
    <t>Megan  Brunken</t>
  </si>
  <si>
    <t>3607418110177F17</t>
  </si>
  <si>
    <t>18-00018785</t>
  </si>
  <si>
    <t>Christine Kitanovski</t>
  </si>
  <si>
    <t>3607415786801S18</t>
  </si>
  <si>
    <t>18-00018869</t>
  </si>
  <si>
    <t>18-00019166</t>
  </si>
  <si>
    <t>3607416667727S19</t>
  </si>
  <si>
    <t>18-00018791</t>
  </si>
  <si>
    <t>Amy Pitt</t>
  </si>
  <si>
    <t>3607416631162S18</t>
  </si>
  <si>
    <t>18-00018803</t>
  </si>
  <si>
    <t>Rui You</t>
  </si>
  <si>
    <t>18-00018804</t>
  </si>
  <si>
    <t>Tan Jiarui</t>
  </si>
  <si>
    <t>3615480431168F18</t>
  </si>
  <si>
    <t>18-00018808</t>
  </si>
  <si>
    <t>Fanbo Sun</t>
  </si>
  <si>
    <t>3607415476726S18</t>
  </si>
  <si>
    <t>18-00018837</t>
  </si>
  <si>
    <t>Zehua Ji</t>
  </si>
  <si>
    <t>18-00018881</t>
  </si>
  <si>
    <t>Chris Scicluna</t>
  </si>
  <si>
    <t>S19WM1 CS</t>
  </si>
  <si>
    <t>3615480571727S19</t>
  </si>
  <si>
    <t>PIGALLE FOLLIES 100 CREPE SATIN</t>
  </si>
  <si>
    <t>18-00018914</t>
  </si>
  <si>
    <t>Angel New</t>
  </si>
  <si>
    <t>H443</t>
  </si>
  <si>
    <t>3615480615506F18</t>
  </si>
  <si>
    <t>DRAMA PUMP 85 VEAU VELOURS</t>
  </si>
  <si>
    <t>LOULOU/FUXIA</t>
  </si>
  <si>
    <t>18-00018937</t>
  </si>
  <si>
    <t>Ekkavith Charuwatkul</t>
  </si>
  <si>
    <t>3607417776190F18</t>
  </si>
  <si>
    <t>18-00018948</t>
  </si>
  <si>
    <t>Shihang Cui</t>
  </si>
  <si>
    <t>3607416630943S18</t>
  </si>
  <si>
    <t>18-00018950</t>
  </si>
  <si>
    <t>Thomas Wu</t>
  </si>
  <si>
    <t>3607416631148F18</t>
  </si>
  <si>
    <t>18-00018978</t>
  </si>
  <si>
    <t>Weiqi Wang</t>
  </si>
  <si>
    <t>3607419718044F18</t>
  </si>
  <si>
    <t>TASSILO FLAT CALF P/VV/GG</t>
  </si>
  <si>
    <t>18-00018989</t>
  </si>
  <si>
    <t>tanita moores</t>
  </si>
  <si>
    <t>F054</t>
  </si>
  <si>
    <t>3615480459056F18</t>
  </si>
  <si>
    <t>SO KATE 120 GLITTER DIAMS</t>
  </si>
  <si>
    <t>Shan Su</t>
  </si>
  <si>
    <t>COLOMBE</t>
  </si>
  <si>
    <t>18-00018990</t>
  </si>
  <si>
    <t>Allen Gyan Salinas</t>
  </si>
  <si>
    <t>3607412852905S18</t>
  </si>
  <si>
    <t>18-00019006</t>
  </si>
  <si>
    <t>Vesna Nikolovski</t>
  </si>
  <si>
    <t>3607412853377S18</t>
  </si>
  <si>
    <t>18-00019009</t>
  </si>
  <si>
    <t>Christy Jiang</t>
  </si>
  <si>
    <t>3615480523177F18</t>
  </si>
  <si>
    <t>18-00019046</t>
  </si>
  <si>
    <t>Shenyue Liu</t>
  </si>
  <si>
    <t>3615480610556F18</t>
  </si>
  <si>
    <t>18-00019062</t>
  </si>
  <si>
    <t>Bevan Heneric</t>
  </si>
  <si>
    <t>3607418008719S18</t>
  </si>
  <si>
    <t>18-00019076</t>
  </si>
  <si>
    <t>Li Ze Cheng</t>
  </si>
  <si>
    <t>3607417595746F18</t>
  </si>
  <si>
    <t>18-00019081</t>
  </si>
  <si>
    <t>Maria Saltapidas</t>
  </si>
  <si>
    <t>3607412853032S18</t>
  </si>
  <si>
    <t>18-00019085</t>
  </si>
  <si>
    <t>Jayani Karunaratne</t>
  </si>
  <si>
    <t>3615480618378F18</t>
  </si>
  <si>
    <t>18-00019103</t>
  </si>
  <si>
    <t>Ashlee Carroll</t>
  </si>
  <si>
    <t>3607412852912S18</t>
  </si>
  <si>
    <t>18-00019104</t>
  </si>
  <si>
    <t>Danoush Fardsavar</t>
  </si>
  <si>
    <t>Men Bag</t>
  </si>
  <si>
    <t>F18MB1 CONT</t>
  </si>
  <si>
    <t>3607417812799F18</t>
  </si>
  <si>
    <t>BENECH REPORTER CALF EMP/CALF P/SPIKES</t>
  </si>
  <si>
    <t>Reporter</t>
  </si>
  <si>
    <t>18-00019106</t>
  </si>
  <si>
    <t>matalla sutrisna</t>
  </si>
  <si>
    <t>3607416631018F18</t>
  </si>
  <si>
    <t>18-00019120</t>
  </si>
  <si>
    <t>Haihong Guo</t>
  </si>
  <si>
    <t>3615480637508F18</t>
  </si>
  <si>
    <t>18-00019122</t>
  </si>
  <si>
    <t>Hao Yang</t>
  </si>
  <si>
    <t>3615480394005F18</t>
  </si>
  <si>
    <t>18-00019150</t>
  </si>
  <si>
    <t>Harri Stamatis</t>
  </si>
  <si>
    <t>3607412853391F18</t>
  </si>
  <si>
    <t>18-00019152</t>
  </si>
  <si>
    <t>Suzi Jovanovic</t>
  </si>
  <si>
    <t>3607416631117F18</t>
  </si>
  <si>
    <t>18-00019193</t>
  </si>
  <si>
    <t>Riana Brims</t>
  </si>
  <si>
    <t>3615480159604S18</t>
  </si>
  <si>
    <t>18-00019196</t>
  </si>
  <si>
    <t>Tung Nguyen</t>
  </si>
  <si>
    <t>PK5S</t>
  </si>
  <si>
    <t>3615480467037F18</t>
  </si>
  <si>
    <t>PYRACLOU 60 SPECCHIO</t>
  </si>
  <si>
    <t>VERSION NUDE</t>
  </si>
  <si>
    <t>18-00019200</t>
  </si>
  <si>
    <t>Jilian Scalise</t>
  </si>
  <si>
    <t>3615480611249F18</t>
  </si>
  <si>
    <t>3607417595753F18</t>
  </si>
  <si>
    <t>18-00019220</t>
  </si>
  <si>
    <t>Jiang Hao Yue</t>
  </si>
  <si>
    <t>3615480394050F18</t>
  </si>
  <si>
    <t>18-00019227</t>
  </si>
  <si>
    <t>Danielle Chelvaratnam</t>
  </si>
  <si>
    <t>S18WM1 CS</t>
  </si>
  <si>
    <t>3615480497522S18</t>
  </si>
  <si>
    <t>DECOLLETE 554 100 PAILLETTE LOUBITAG AB/GG</t>
  </si>
  <si>
    <t>18-00019228</t>
  </si>
  <si>
    <t>3615480497546S18</t>
  </si>
  <si>
    <t>18-00019263</t>
  </si>
  <si>
    <t>Julie Memeti-Isai</t>
  </si>
  <si>
    <t>3615480618439F18</t>
  </si>
  <si>
    <t>18-00019265</t>
  </si>
  <si>
    <t>Xinghuai Li</t>
  </si>
  <si>
    <t>R133</t>
  </si>
  <si>
    <t>S18MM1 CTS</t>
  </si>
  <si>
    <t>3615480143979S18</t>
  </si>
  <si>
    <t>GALAXTIDUDE FLAT VEAU VELOURS</t>
  </si>
  <si>
    <t>ROUGISSIME</t>
  </si>
  <si>
    <t>18-00019298</t>
  </si>
  <si>
    <t>Ria Hatzoglou</t>
  </si>
  <si>
    <t>3607416631179F18</t>
  </si>
  <si>
    <t>18-00019301</t>
  </si>
  <si>
    <t>Jesse Mobrici</t>
  </si>
  <si>
    <t>3607415476849F18</t>
  </si>
  <si>
    <t>18-00019333</t>
  </si>
  <si>
    <t>Stefanie Celebicanin</t>
  </si>
  <si>
    <t>18-00019338</t>
  </si>
  <si>
    <t>Yingqun Zhang</t>
  </si>
  <si>
    <t>F061</t>
  </si>
  <si>
    <t>3615480838813F18</t>
  </si>
  <si>
    <t>MADMONICA 60 CALF PERLE</t>
  </si>
  <si>
    <t>VERSION COLOMBE</t>
  </si>
  <si>
    <t>18-00019362</t>
  </si>
  <si>
    <t>Maddi White</t>
  </si>
  <si>
    <t>CL David Jones Bondi Junction- Sydney</t>
  </si>
  <si>
    <t>18-00017050</t>
  </si>
  <si>
    <t>Suzie Stern</t>
  </si>
  <si>
    <t>Yasmina Zuhbi</t>
  </si>
  <si>
    <t>18-00017036</t>
  </si>
  <si>
    <t>Rosemary Buda</t>
  </si>
  <si>
    <t>S18WM2 SEAS</t>
  </si>
  <si>
    <t>3615480316984S18</t>
  </si>
  <si>
    <t>BLADE RUNANA 100 KID</t>
  </si>
  <si>
    <t>Janet Baran</t>
  </si>
  <si>
    <t>H154</t>
  </si>
  <si>
    <t>S18WM1 CTS</t>
  </si>
  <si>
    <t>3615480153336S18</t>
  </si>
  <si>
    <t>LATTE/TRANSP</t>
  </si>
  <si>
    <t>18-00017021</t>
  </si>
  <si>
    <t>Sara Piper</t>
  </si>
  <si>
    <t>18-00017757</t>
  </si>
  <si>
    <t>Jenny Nguyen</t>
  </si>
  <si>
    <t>3607416630912S18</t>
  </si>
  <si>
    <t>Sophie Andersen</t>
  </si>
  <si>
    <t>18-00017258</t>
  </si>
  <si>
    <t>Stella Tsintominas</t>
  </si>
  <si>
    <t>3615480796090F18</t>
  </si>
  <si>
    <t>18-00017132</t>
  </si>
  <si>
    <t>Jo-Anne Marie C Vidal</t>
  </si>
  <si>
    <t>3607416810444S17</t>
  </si>
  <si>
    <t>3607418182112S17</t>
  </si>
  <si>
    <t>18-00017740</t>
  </si>
  <si>
    <t>Betty Saba</t>
  </si>
  <si>
    <t>3615480465002F18</t>
  </si>
  <si>
    <t>FOSSILIZA 100 GLITTER DIAMS/PVC/PAT</t>
  </si>
  <si>
    <t>BLACK/TRANSP</t>
  </si>
  <si>
    <t>18-00017101</t>
  </si>
  <si>
    <t>Lena Giuffre</t>
  </si>
  <si>
    <t>3615480464739F18</t>
  </si>
  <si>
    <t>DRAMA SLING FLAT PATENT</t>
  </si>
  <si>
    <t>Archie Pham</t>
  </si>
  <si>
    <t>18-00017438</t>
  </si>
  <si>
    <t>Tricia TSeros</t>
  </si>
  <si>
    <t>3607417072346F18</t>
  </si>
  <si>
    <t>Mirella Nehme</t>
  </si>
  <si>
    <t>3607415895527F18</t>
  </si>
  <si>
    <t>18-00017081</t>
  </si>
  <si>
    <t>Sam Hay</t>
  </si>
  <si>
    <t>3607415087151S17</t>
  </si>
  <si>
    <t>18-00017107</t>
  </si>
  <si>
    <t>Wendy Mott</t>
  </si>
  <si>
    <t>3615480331963S18</t>
  </si>
  <si>
    <t>PIGAMULE 100 NAPPA SHINY</t>
  </si>
  <si>
    <t>Michelle Downie</t>
  </si>
  <si>
    <t>Mule</t>
  </si>
  <si>
    <t>18-00017407</t>
  </si>
  <si>
    <t>Jenni-Lee Spence</t>
  </si>
  <si>
    <t>H092</t>
  </si>
  <si>
    <t>3615480087914S18</t>
  </si>
  <si>
    <t>CROSSFLIKETA 100 PAT DEGRADE ROCCIA</t>
  </si>
  <si>
    <t>BLACK-ROCCIA</t>
  </si>
  <si>
    <t>18-00017309</t>
  </si>
  <si>
    <t>Donna Rennedy</t>
  </si>
  <si>
    <t>H206</t>
  </si>
  <si>
    <t>3615480496525F18</t>
  </si>
  <si>
    <t>VAVAZOU 100 GLITTER TONIC/SPECCHIO</t>
  </si>
  <si>
    <t>PLATINE/LIGHT GOLD</t>
  </si>
  <si>
    <t>18-00017046</t>
  </si>
  <si>
    <t>Emman Noureddine</t>
  </si>
  <si>
    <t>3607415087069F18</t>
  </si>
  <si>
    <t>18-00017158</t>
  </si>
  <si>
    <t>Bronson Garlick</t>
  </si>
  <si>
    <t>3615480114245S18</t>
  </si>
  <si>
    <t>LOUBICUTE CALF EMPIRE/CHARMS</t>
  </si>
  <si>
    <t>18-00017164</t>
  </si>
  <si>
    <t>18-00017337</t>
  </si>
  <si>
    <t>Kevin Fitzpatrick</t>
  </si>
  <si>
    <t>3607416667666F18</t>
  </si>
  <si>
    <t>18-00017383</t>
  </si>
  <si>
    <t>3607416667642S17</t>
  </si>
  <si>
    <t>18-00017362</t>
  </si>
  <si>
    <t>Bruna Dimatteo</t>
  </si>
  <si>
    <t>3607418807831S18</t>
  </si>
  <si>
    <t>CABATA CALF EMPIRE/CALF PARIS</t>
  </si>
  <si>
    <t>18-00017375</t>
  </si>
  <si>
    <t>Jessica Fakhoury</t>
  </si>
  <si>
    <t>F17WM1 CORE</t>
  </si>
  <si>
    <t>3607418110429F17</t>
  </si>
  <si>
    <t>18-00017421</t>
  </si>
  <si>
    <t>Tassy Perdikakis</t>
  </si>
  <si>
    <t>18-00017449</t>
  </si>
  <si>
    <t>Isabella Jackson-Martin</t>
  </si>
  <si>
    <t>Eric Yeoh</t>
  </si>
  <si>
    <t>18-00017566</t>
  </si>
  <si>
    <t>Angela Shelest</t>
  </si>
  <si>
    <t>3615480464692F18</t>
  </si>
  <si>
    <t>18-00017582</t>
  </si>
  <si>
    <t>Tina Zafinopoulos</t>
  </si>
  <si>
    <t>18-00017805</t>
  </si>
  <si>
    <t>Alyssa Collet</t>
  </si>
  <si>
    <t>3615480153329S18</t>
  </si>
  <si>
    <t>18-00017853</t>
  </si>
  <si>
    <t>Liz Still</t>
  </si>
  <si>
    <t>CL David Jones Bourke St- Melbourne</t>
  </si>
  <si>
    <t>18-00018857</t>
  </si>
  <si>
    <t>Michael Younan</t>
  </si>
  <si>
    <t>3607415745013F16</t>
  </si>
  <si>
    <t>Cleo Howman</t>
  </si>
  <si>
    <t>18-00018915</t>
  </si>
  <si>
    <t>Elizabeth Brimer -old</t>
  </si>
  <si>
    <t>3607416810468S17</t>
  </si>
  <si>
    <t>Rebeca Aguilera</t>
  </si>
  <si>
    <t>18-00017710</t>
  </si>
  <si>
    <t>Lisa Sahyoune</t>
  </si>
  <si>
    <t>3615480607914F18</t>
  </si>
  <si>
    <t>PIGALLE FOLLIES 100 GLITTER DIAMS</t>
  </si>
  <si>
    <t>Rain Yuan</t>
  </si>
  <si>
    <t>ANTIC SILVER</t>
  </si>
  <si>
    <t>18-00019320</t>
  </si>
  <si>
    <t>Kathy Garnaut</t>
  </si>
  <si>
    <t>3607415475668S18</t>
  </si>
  <si>
    <t>Sofia Vespoli</t>
  </si>
  <si>
    <t>18-00019330</t>
  </si>
  <si>
    <t>18-00019288</t>
  </si>
  <si>
    <t>Mallory Vos</t>
  </si>
  <si>
    <t>3615480818624F18</t>
  </si>
  <si>
    <t>HONGROISE 100 CALF</t>
  </si>
  <si>
    <t>18-00017130</t>
  </si>
  <si>
    <t>Collette Burke</t>
  </si>
  <si>
    <t>3615480496501F18</t>
  </si>
  <si>
    <t>3615480499380F18</t>
  </si>
  <si>
    <t>LACE 554 SPIKES 70 RETE/DENTELLE WAX/NAPPA</t>
  </si>
  <si>
    <t>18-00017544</t>
  </si>
  <si>
    <t>Catie Paterson</t>
  </si>
  <si>
    <t>3607416630967S18</t>
  </si>
  <si>
    <t>18-00017193</t>
  </si>
  <si>
    <t>Aiping Wang</t>
  </si>
  <si>
    <t>3607411806541S18</t>
  </si>
  <si>
    <t>PIGALLE 85 PATENT CALF</t>
  </si>
  <si>
    <t>18-00018622</t>
  </si>
  <si>
    <t>Mary Zurcas</t>
  </si>
  <si>
    <t>3607411806626S19</t>
  </si>
  <si>
    <t>18-00017844</t>
  </si>
  <si>
    <t>Xie Shi</t>
  </si>
  <si>
    <t>H463</t>
  </si>
  <si>
    <t>3615480833016F18</t>
  </si>
  <si>
    <t>PYRACLOU 60 GLITTER PALACE</t>
  </si>
  <si>
    <t>VERS PLATINE/MIX METAL</t>
  </si>
  <si>
    <t>18-00018645</t>
  </si>
  <si>
    <t>F17WM1 SEAS</t>
  </si>
  <si>
    <t>3607419496478F17</t>
  </si>
  <si>
    <t>LOUIS JUNIOR WOMAN DEGRA FLAT VV/STRASS/GG</t>
  </si>
  <si>
    <t>18-00017912</t>
  </si>
  <si>
    <t>Karen Parsons</t>
  </si>
  <si>
    <t>3615480458448F18</t>
  </si>
  <si>
    <t>CHOCA 100 SPECCHIO/GLITTER DIAMS</t>
  </si>
  <si>
    <t>18-00019211</t>
  </si>
  <si>
    <t>3615480463848F18</t>
  </si>
  <si>
    <t>18-00018429</t>
  </si>
  <si>
    <t>Madanic Pho</t>
  </si>
  <si>
    <t>3607415087076F18</t>
  </si>
  <si>
    <t>18-00018432</t>
  </si>
  <si>
    <t>18-00018434</t>
  </si>
  <si>
    <t>18-00018577</t>
  </si>
  <si>
    <t>Emma El-khoury</t>
  </si>
  <si>
    <t>18-00017386</t>
  </si>
  <si>
    <t>Brady Jacobsen</t>
  </si>
  <si>
    <t>F17MM2 CONT</t>
  </si>
  <si>
    <t>3607419493606F17</t>
  </si>
  <si>
    <t>ROADIE FLAT CALF</t>
  </si>
  <si>
    <t>Sandy Vong</t>
  </si>
  <si>
    <t>18-00017323</t>
  </si>
  <si>
    <t>Michelle Stead</t>
  </si>
  <si>
    <t>M283</t>
  </si>
  <si>
    <t>3607418135712F18</t>
  </si>
  <si>
    <t>DECOLLETE 554 100 PATENT DEGRADE</t>
  </si>
  <si>
    <t>BLACK-RED</t>
  </si>
  <si>
    <t>18-00017392</t>
  </si>
  <si>
    <t>Mia Kape</t>
  </si>
  <si>
    <t>3615480110346S18</t>
  </si>
  <si>
    <t>JONATINA 100 LAMINATO DINO/PVC</t>
  </si>
  <si>
    <t>SILVER/TRANSP</t>
  </si>
  <si>
    <t>18-00017743</t>
  </si>
  <si>
    <t>Sophie Dang</t>
  </si>
  <si>
    <t>3607417123833F18</t>
  </si>
  <si>
    <t>18-00017758</t>
  </si>
  <si>
    <t>3607412296174F18</t>
  </si>
  <si>
    <t>18-00018680</t>
  </si>
  <si>
    <t>Winnie Ng</t>
  </si>
  <si>
    <t>18-00017289</t>
  </si>
  <si>
    <t>H523</t>
  </si>
  <si>
    <t>3615480809240F18</t>
  </si>
  <si>
    <t>DRAMA PUMP 85 GLITTER PALACE</t>
  </si>
  <si>
    <t>PLATINE/WHITE GOLD</t>
  </si>
  <si>
    <t>18-00019159</t>
  </si>
  <si>
    <t>Stephanie Christopherson</t>
  </si>
  <si>
    <t>3607418113956F18</t>
  </si>
  <si>
    <t>18-00017497</t>
  </si>
  <si>
    <t>Heather Wigg</t>
  </si>
  <si>
    <t>3615480499403F18</t>
  </si>
  <si>
    <t>18-00018917</t>
  </si>
  <si>
    <t>Mena Ibrahim</t>
  </si>
  <si>
    <t>3607415087090F18</t>
  </si>
  <si>
    <t>18-00019026</t>
  </si>
  <si>
    <t>3607415087106S18</t>
  </si>
  <si>
    <t>18-00018786</t>
  </si>
  <si>
    <t>Anthony Ververis</t>
  </si>
  <si>
    <t>18-00019088</t>
  </si>
  <si>
    <t>Chelsea Bell Gates</t>
  </si>
  <si>
    <t>3615480664610F18</t>
  </si>
  <si>
    <t>EKLECTICA 120 SP OXY/GLIT PAL/CROSTA STAR</t>
  </si>
  <si>
    <t>18-00017506</t>
  </si>
  <si>
    <t>Andrew Tarquini</t>
  </si>
  <si>
    <t>3615480604555F18</t>
  </si>
  <si>
    <t>SO KATE 120 PAILL CHARBON/CALF GLIT/GG</t>
  </si>
  <si>
    <t>18-00017444</t>
  </si>
  <si>
    <t>Creina  Cadden</t>
  </si>
  <si>
    <t>18-00017174</t>
  </si>
  <si>
    <t>Stephine Lai</t>
  </si>
  <si>
    <t>H059</t>
  </si>
  <si>
    <t>3615480509591F18</t>
  </si>
  <si>
    <t>DRAMA SLING FLAT SUEDE LAME</t>
  </si>
  <si>
    <t>NUDE/WHITE GOLD</t>
  </si>
  <si>
    <t>18-00017680</t>
  </si>
  <si>
    <t>Leana Kabalo</t>
  </si>
  <si>
    <t>3615480096602S18</t>
  </si>
  <si>
    <t>MASTERALTA FLAT PAILLETTE CARESSE/PAT/NAP/GG</t>
  </si>
  <si>
    <t>Zanie Maliku</t>
  </si>
  <si>
    <t>18-00019177</t>
  </si>
  <si>
    <t>Huong La</t>
  </si>
  <si>
    <t>RD4O</t>
  </si>
  <si>
    <t>3615480114269S18</t>
  </si>
  <si>
    <t>RED/BLACK</t>
  </si>
  <si>
    <t>18-00017178</t>
  </si>
  <si>
    <t>Lina Awad</t>
  </si>
  <si>
    <t>3615480459391F18</t>
  </si>
  <si>
    <t>18-00019214</t>
  </si>
  <si>
    <t>W111</t>
  </si>
  <si>
    <t>F17WM2 CS</t>
  </si>
  <si>
    <t>3607419549655F17</t>
  </si>
  <si>
    <t>FOLLIES STRASS 100 RETE/NAP SH/VELV/VV</t>
  </si>
  <si>
    <t>VERSION CRYSTAL MET</t>
  </si>
  <si>
    <t>18-00018848</t>
  </si>
  <si>
    <t>Leasa Koroskoski</t>
  </si>
  <si>
    <t>3607416667710S19</t>
  </si>
  <si>
    <t>18-00017439</t>
  </si>
  <si>
    <t>Anjanette McInnes</t>
  </si>
  <si>
    <t>3607410437777S17</t>
  </si>
  <si>
    <t>PIGALLE 100 PATENT</t>
  </si>
  <si>
    <t>18-00018987</t>
  </si>
  <si>
    <t>Jing Zi Fang</t>
  </si>
  <si>
    <t>3615480679003F18</t>
  </si>
  <si>
    <t>THOMAS III FLAT CALF ABRASIVATO</t>
  </si>
  <si>
    <t>18-00018966</t>
  </si>
  <si>
    <t>Raghad Pauls</t>
  </si>
  <si>
    <t>3615480664580F18</t>
  </si>
  <si>
    <t>18-00019054</t>
  </si>
  <si>
    <t>Lilian Hou</t>
  </si>
  <si>
    <t>3615480434206F18</t>
  </si>
  <si>
    <t>LACE 554 100 RETE/PAILL CABARET/GL DIAMS/SPEC</t>
  </si>
  <si>
    <t>18-00017255</t>
  </si>
  <si>
    <t>Andrew Cowen</t>
  </si>
  <si>
    <t>S038</t>
  </si>
  <si>
    <t>3615480599349F18</t>
  </si>
  <si>
    <t>LOU SPIKES ORLATO FLAT PAT/GLITT DIAMS/PAT MET/VEL</t>
  </si>
  <si>
    <t>VERSION ANTIC SILVER</t>
  </si>
  <si>
    <t>18-00017410</t>
  </si>
  <si>
    <t>Semir  Lumonovski</t>
  </si>
  <si>
    <t>G002</t>
  </si>
  <si>
    <t>3615480386437F18</t>
  </si>
  <si>
    <t>MIRAGIRL 100 PVC/CHIFFON /SPEC</t>
  </si>
  <si>
    <t>VERSION LIGHT GOLD</t>
  </si>
  <si>
    <t>18-00018023</t>
  </si>
  <si>
    <t>Apryll   Loiacono</t>
  </si>
  <si>
    <t>18-00019245</t>
  </si>
  <si>
    <t>Brendan Challons</t>
  </si>
  <si>
    <t>3615480393435F18</t>
  </si>
  <si>
    <t>LOU SPIKES ORLATO FLAT CLF/JACQ LOUB SKY/PET VEL/G</t>
  </si>
  <si>
    <t>18-00019313</t>
  </si>
  <si>
    <t>LIANG LI</t>
  </si>
  <si>
    <t>18-00018995</t>
  </si>
  <si>
    <t>XUEYANG ZHAO</t>
  </si>
  <si>
    <t>B253</t>
  </si>
  <si>
    <t>3615480471447F18</t>
  </si>
  <si>
    <t>M PANETTONE WALLET CALF EMP/SP LOUBINTHESKY</t>
  </si>
  <si>
    <t>BLACK/ULTRABLACK</t>
  </si>
  <si>
    <t>18-00019350</t>
  </si>
  <si>
    <t>Sonya Milevski</t>
  </si>
  <si>
    <t>18-00017637</t>
  </si>
  <si>
    <t>3607419422033F18</t>
  </si>
  <si>
    <t>CADRILLA 70 PATENT</t>
  </si>
  <si>
    <t>Online Sale</t>
  </si>
  <si>
    <t>18-00018045</t>
  </si>
  <si>
    <t>JESSICA FOSTER</t>
  </si>
  <si>
    <t>18-00019043</t>
  </si>
  <si>
    <t>XIAOTIAN SUN</t>
  </si>
  <si>
    <t>3607415087113F18</t>
  </si>
  <si>
    <t>18-00017195</t>
  </si>
  <si>
    <t>t'shona panton</t>
  </si>
  <si>
    <t>3607417072315S18</t>
  </si>
  <si>
    <t>18-00017481</t>
  </si>
  <si>
    <t>carrie wang</t>
  </si>
  <si>
    <t>3607416630967F18</t>
  </si>
  <si>
    <t>3607411806022S17</t>
  </si>
  <si>
    <t>18-00017142</t>
  </si>
  <si>
    <t>Olena Tulubinksa</t>
  </si>
  <si>
    <t>H268</t>
  </si>
  <si>
    <t>S18WM2 CS</t>
  </si>
  <si>
    <t>3615480287352S18</t>
  </si>
  <si>
    <t>SARAMOR 70 MAXI FISHNET TECHNO/NAP SH</t>
  </si>
  <si>
    <t>VERSION LATTE-BLACK</t>
  </si>
  <si>
    <t>3607412852929S18</t>
  </si>
  <si>
    <t>18-00017649</t>
  </si>
  <si>
    <t>yu pu</t>
  </si>
  <si>
    <t>U397</t>
  </si>
  <si>
    <t>3615480655861F18</t>
  </si>
  <si>
    <t>ANJALINA 100 VEAU VELOURS</t>
  </si>
  <si>
    <t>AZULEJO/METAL BLUE</t>
  </si>
  <si>
    <t>3615480655854F18</t>
  </si>
  <si>
    <t>18-00019247</t>
  </si>
  <si>
    <t>Levi  Turner</t>
  </si>
  <si>
    <t>3607416667765F18</t>
  </si>
  <si>
    <t>18-00018972</t>
  </si>
  <si>
    <t>joanna skomelzna</t>
  </si>
  <si>
    <t>3607416631131F18</t>
  </si>
  <si>
    <t>18-00017955</t>
  </si>
  <si>
    <t>BETI STOJKOVSKI</t>
  </si>
  <si>
    <t>3607415895510S18</t>
  </si>
  <si>
    <t>18-00017051</t>
  </si>
  <si>
    <t>Tong Xi Zhou</t>
  </si>
  <si>
    <t>3615480393350F18</t>
  </si>
  <si>
    <t>18-00017062</t>
  </si>
  <si>
    <t>yini chu</t>
  </si>
  <si>
    <t>3615480393404F18</t>
  </si>
  <si>
    <t>18-00017079</t>
  </si>
  <si>
    <t>TIANMING BAI</t>
  </si>
  <si>
    <t>3607411806008S18</t>
  </si>
  <si>
    <t>18-00017084</t>
  </si>
  <si>
    <t>Thu Nguyen</t>
  </si>
  <si>
    <t>18-00017138</t>
  </si>
  <si>
    <t>DIONI PERERA</t>
  </si>
  <si>
    <t>3607411806022S18</t>
  </si>
  <si>
    <t>18-00017831</t>
  </si>
  <si>
    <t>Bianca  Vaughan</t>
  </si>
  <si>
    <t>3607417123796F18</t>
  </si>
  <si>
    <t>18-00017832</t>
  </si>
  <si>
    <t>3607417123802S17</t>
  </si>
  <si>
    <t>18-00017248</t>
  </si>
  <si>
    <t>CLAIRE MCLAREN</t>
  </si>
  <si>
    <t>3607415895534S18</t>
  </si>
  <si>
    <t>18-00017249</t>
  </si>
  <si>
    <t>LIZ RECHICHI</t>
  </si>
  <si>
    <t>SS16CLASSWMRO</t>
  </si>
  <si>
    <t>3607415745020S16</t>
  </si>
  <si>
    <t>18-00017266</t>
  </si>
  <si>
    <t>Ava Abazi</t>
  </si>
  <si>
    <t>F17MM1 CORE</t>
  </si>
  <si>
    <t>3607417040369F17</t>
  </si>
  <si>
    <t>GREGGO FLAT CALF P</t>
  </si>
  <si>
    <t>18-00017273</t>
  </si>
  <si>
    <t>CAIDE YU</t>
  </si>
  <si>
    <t>3607415283003S18</t>
  </si>
  <si>
    <t>18-00017305</t>
  </si>
  <si>
    <t>YING LI</t>
  </si>
  <si>
    <t>3615480619283F18</t>
  </si>
  <si>
    <t>18-00017308</t>
  </si>
  <si>
    <t>DURID YOUNAN</t>
  </si>
  <si>
    <t>3615480599271F18</t>
  </si>
  <si>
    <t>18-00017422</t>
  </si>
  <si>
    <t>zhou tong xi</t>
  </si>
  <si>
    <t>3607417254988F18</t>
  </si>
  <si>
    <t>18-00017427</t>
  </si>
  <si>
    <t>hao tian lin</t>
  </si>
  <si>
    <t>3615480834686F18</t>
  </si>
  <si>
    <t>DRAMA PUMP FLAT GLITTER RAINBOW</t>
  </si>
  <si>
    <t>18-00017440</t>
  </si>
  <si>
    <t>renee humphries</t>
  </si>
  <si>
    <t>3615480606931F18</t>
  </si>
  <si>
    <t>PIGALLE FOLLIES 100 VELVET GALACTICA/GG</t>
  </si>
  <si>
    <t>18-00017451</t>
  </si>
  <si>
    <t>ana biskic</t>
  </si>
  <si>
    <t>M284</t>
  </si>
  <si>
    <t>3607417453312S18</t>
  </si>
  <si>
    <t>BLACK-NUDE</t>
  </si>
  <si>
    <t>18-00017459</t>
  </si>
  <si>
    <t>maureen  wheeler</t>
  </si>
  <si>
    <t>F17WBM1 CORE</t>
  </si>
  <si>
    <t>3607419407351F17</t>
  </si>
  <si>
    <t>PALOMA LARGE CALF EMPIRE/PATENT</t>
  </si>
  <si>
    <t>18-00017492</t>
  </si>
  <si>
    <t>Jasma Julevski</t>
  </si>
  <si>
    <t>18-00017516</t>
  </si>
  <si>
    <t>ZIJIAN WANG</t>
  </si>
  <si>
    <t>SS16AM1</t>
  </si>
  <si>
    <t>3607417769260S16</t>
  </si>
  <si>
    <t>W PANETTONE WALLET CALF P/SPIKES</t>
  </si>
  <si>
    <t>18-00017672</t>
  </si>
  <si>
    <t>Daiany Oliveria</t>
  </si>
  <si>
    <t>3607417123642F18</t>
  </si>
  <si>
    <t>18-00017673</t>
  </si>
  <si>
    <t>Baiwen Gong</t>
  </si>
  <si>
    <t>F16WM2 CORE</t>
  </si>
  <si>
    <t>3607415744979F16</t>
  </si>
  <si>
    <t>18-00017702</t>
  </si>
  <si>
    <t>Shiqi Cai</t>
  </si>
  <si>
    <t>3607417082017S18</t>
  </si>
  <si>
    <t>18-00017727</t>
  </si>
  <si>
    <t>Rosse Mary Villamil Garcia</t>
  </si>
  <si>
    <t>3615480678983F18</t>
  </si>
  <si>
    <t>3615480471645F18</t>
  </si>
  <si>
    <t>PALOMA MEDIUM CALF EMP/SP LOUBINTHESKY</t>
  </si>
  <si>
    <t>18-00017741</t>
  </si>
  <si>
    <t>Jenny Dinh</t>
  </si>
  <si>
    <t>3607415086970S18</t>
  </si>
  <si>
    <t>18-00017769</t>
  </si>
  <si>
    <t>Kathy Doumas</t>
  </si>
  <si>
    <t>3607417764319F18</t>
  </si>
  <si>
    <t>VERO DODAT CLUTCH PATENT</t>
  </si>
  <si>
    <t>Edwin Bujung</t>
  </si>
  <si>
    <t>18-00017774</t>
  </si>
  <si>
    <t>Jessie Xian</t>
  </si>
  <si>
    <t>18-00017789</t>
  </si>
  <si>
    <t>Claire Li</t>
  </si>
  <si>
    <t>S014</t>
  </si>
  <si>
    <t>3615480615292F18</t>
  </si>
  <si>
    <t>DRAMA PUMP FLAT CERVO MERCURE</t>
  </si>
  <si>
    <t>SILVER/GUN</t>
  </si>
  <si>
    <t>18-00017808</t>
  </si>
  <si>
    <t>Stephanie Macfarlane</t>
  </si>
  <si>
    <t>3607415688013F18</t>
  </si>
  <si>
    <t>IRIZA 100 VEAU VELOURS</t>
  </si>
  <si>
    <t>18-00017829</t>
  </si>
  <si>
    <t>Zhen Juan Cui</t>
  </si>
  <si>
    <t>3615480615285F18</t>
  </si>
  <si>
    <t>18-00017887</t>
  </si>
  <si>
    <t>Imka Seecharan</t>
  </si>
  <si>
    <t>3607411806015S18</t>
  </si>
  <si>
    <t>18-00018356</t>
  </si>
  <si>
    <t>3607411805988S18</t>
  </si>
  <si>
    <t>18-00017895</t>
  </si>
  <si>
    <t>Rosanna Furina</t>
  </si>
  <si>
    <t>3607417123826F18</t>
  </si>
  <si>
    <t>18-00017906</t>
  </si>
  <si>
    <t>ALICE GUO</t>
  </si>
  <si>
    <t>18-00017910</t>
  </si>
  <si>
    <t>JESSICA MOCHTAR</t>
  </si>
  <si>
    <t>3615480656158F18</t>
  </si>
  <si>
    <t>PYRACLOU 110 GLITTER PALACE</t>
  </si>
  <si>
    <t>18-00017942</t>
  </si>
  <si>
    <t>JACQUELINE GILL</t>
  </si>
  <si>
    <t>3615480463855F18</t>
  </si>
  <si>
    <t>18-00018173</t>
  </si>
  <si>
    <t>18-00018013</t>
  </si>
  <si>
    <t>KATE SMITHWICK</t>
  </si>
  <si>
    <t>3607418110191F17</t>
  </si>
  <si>
    <t>18-00018027</t>
  </si>
  <si>
    <t>sofia cao</t>
  </si>
  <si>
    <t>18-00018033</t>
  </si>
  <si>
    <t>iman elcheikh</t>
  </si>
  <si>
    <t>3607415087052F18</t>
  </si>
  <si>
    <t>18-00018040</t>
  </si>
  <si>
    <t>madeline riseborough</t>
  </si>
  <si>
    <t>3615480631186F18</t>
  </si>
  <si>
    <t>18-00018845</t>
  </si>
  <si>
    <t>3607418694370F17</t>
  </si>
  <si>
    <t>MORTIMER FLAT CALF P</t>
  </si>
  <si>
    <t>18-00018059</t>
  </si>
  <si>
    <t>SHANIN PULITANO</t>
  </si>
  <si>
    <t>18-00018130</t>
  </si>
  <si>
    <t>daniela czerwinski</t>
  </si>
  <si>
    <t>3607415895480S18</t>
  </si>
  <si>
    <t>18-00018192</t>
  </si>
  <si>
    <t>vincent kho</t>
  </si>
  <si>
    <t>3607414961087S18</t>
  </si>
  <si>
    <t>18-00018196</t>
  </si>
  <si>
    <t>max owen</t>
  </si>
  <si>
    <t>3615480599332F18</t>
  </si>
  <si>
    <t>18-00018208</t>
  </si>
  <si>
    <t>krystal jiang</t>
  </si>
  <si>
    <t>18-00018215</t>
  </si>
  <si>
    <t>phennapa konroo</t>
  </si>
  <si>
    <t>FW15SUIVI WM2</t>
  </si>
  <si>
    <t>3607417072261F15</t>
  </si>
  <si>
    <t>18-00018403</t>
  </si>
  <si>
    <t>sam youssef</t>
  </si>
  <si>
    <t>3615480393442F18</t>
  </si>
  <si>
    <t>3615480393381F18</t>
  </si>
  <si>
    <t>18-00018489</t>
  </si>
  <si>
    <t>Andy Ratanak Ren</t>
  </si>
  <si>
    <t>3607415953227S18</t>
  </si>
  <si>
    <t>18-00018572</t>
  </si>
  <si>
    <t>Rochelle Bowes Mclaren</t>
  </si>
  <si>
    <t>18-00018580</t>
  </si>
  <si>
    <t>Eve Zajac</t>
  </si>
  <si>
    <t>18-00018618</t>
  </si>
  <si>
    <t>VY NGUYEN</t>
  </si>
  <si>
    <t>3615480088201S18</t>
  </si>
  <si>
    <t>NOSY 100 PATENT/PVC</t>
  </si>
  <si>
    <t>18-00018621</t>
  </si>
  <si>
    <t>Anapaula Desouza Santos</t>
  </si>
  <si>
    <t>3615480664566F18</t>
  </si>
  <si>
    <t>18-00018629</t>
  </si>
  <si>
    <t>Adrian Schabbing</t>
  </si>
  <si>
    <t>18-00018643</t>
  </si>
  <si>
    <t>Wenji Yu</t>
  </si>
  <si>
    <t>3615480834709F18</t>
  </si>
  <si>
    <t>18-00018652</t>
  </si>
  <si>
    <t>Yung Yan Yung</t>
  </si>
  <si>
    <t>S19WM1 CONT</t>
  </si>
  <si>
    <t>3607419293725S19</t>
  </si>
  <si>
    <t>18-00018666</t>
  </si>
  <si>
    <t>monnette samo</t>
  </si>
  <si>
    <t>18-00018684</t>
  </si>
  <si>
    <t>Jingjing Tian</t>
  </si>
  <si>
    <t>18-00018685</t>
  </si>
  <si>
    <t>Justine Buhrmann</t>
  </si>
  <si>
    <t>3615480496563F18</t>
  </si>
  <si>
    <t>18-00018696</t>
  </si>
  <si>
    <t>zhao wang</t>
  </si>
  <si>
    <t>M024</t>
  </si>
  <si>
    <t>3615480396825F18</t>
  </si>
  <si>
    <t>BOAT MAN FLAT JACQUARD LOUBI IN THE SKY/GG</t>
  </si>
  <si>
    <t>MULTI</t>
  </si>
  <si>
    <t>18-00018704</t>
  </si>
  <si>
    <t>ANNA DOZOROVA</t>
  </si>
  <si>
    <t>18-00018730</t>
  </si>
  <si>
    <t>Shelan Gorgees</t>
  </si>
  <si>
    <t>18-00018739</t>
  </si>
  <si>
    <t>Hind Younan</t>
  </si>
  <si>
    <t>3615480153282S18</t>
  </si>
  <si>
    <t>18-00018747</t>
  </si>
  <si>
    <t>Marisa Panettiere</t>
  </si>
  <si>
    <t>18-00018765</t>
  </si>
  <si>
    <t>Nga Thi Nguyen</t>
  </si>
  <si>
    <t>3607416630929F18</t>
  </si>
  <si>
    <t>18-00018965</t>
  </si>
  <si>
    <t>3607411805995F16</t>
  </si>
  <si>
    <t>18-00018798</t>
  </si>
  <si>
    <t>Xinting Xie</t>
  </si>
  <si>
    <t>3615480509621F18</t>
  </si>
  <si>
    <t>18-00018807</t>
  </si>
  <si>
    <t>Dafflin Harrison Hansen</t>
  </si>
  <si>
    <t>3615480619306F18</t>
  </si>
  <si>
    <t>18-00018841</t>
  </si>
  <si>
    <t>jin dai</t>
  </si>
  <si>
    <t>3615480834747F18</t>
  </si>
  <si>
    <t>18-00018885</t>
  </si>
  <si>
    <t>Eric Zhang</t>
  </si>
  <si>
    <t>18-00018925</t>
  </si>
  <si>
    <t>Yuzhu Shao</t>
  </si>
  <si>
    <t>3607419293732S19</t>
  </si>
  <si>
    <t>18-00018926</t>
  </si>
  <si>
    <t>Jackie Bilston</t>
  </si>
  <si>
    <t>3607411806565S18</t>
  </si>
  <si>
    <t>18-00018934</t>
  </si>
  <si>
    <t>Jessica Lew</t>
  </si>
  <si>
    <t>3615480159536S18</t>
  </si>
  <si>
    <t>18-00018947</t>
  </si>
  <si>
    <t>Lingrui Luo</t>
  </si>
  <si>
    <t>3607416667680F18</t>
  </si>
  <si>
    <t>18-00018969</t>
  </si>
  <si>
    <t>woon yin chai</t>
  </si>
  <si>
    <t>3615480509584F18</t>
  </si>
  <si>
    <t>18-00018971</t>
  </si>
  <si>
    <t>Vicky Blackthorn</t>
  </si>
  <si>
    <t>3607416631100S18</t>
  </si>
  <si>
    <t>18-00018992</t>
  </si>
  <si>
    <t>ISABELLA ROSA</t>
  </si>
  <si>
    <t>3607416630981S18</t>
  </si>
  <si>
    <t>18-00018993</t>
  </si>
  <si>
    <t>Carmelita Hortle</t>
  </si>
  <si>
    <t>3607419293749S19</t>
  </si>
  <si>
    <t>18-00019007</t>
  </si>
  <si>
    <t>Huong Thi Vu</t>
  </si>
  <si>
    <t>3607417123635F18</t>
  </si>
  <si>
    <t>18-00019020</t>
  </si>
  <si>
    <t>ROSEMARY FORTUNATO</t>
  </si>
  <si>
    <t>3607417072308F18</t>
  </si>
  <si>
    <t>18-00019021</t>
  </si>
  <si>
    <t>MARIA KLOS-SZUSZKIEWICZ</t>
  </si>
  <si>
    <t>3615480300501S18</t>
  </si>
  <si>
    <t>18-00019045</t>
  </si>
  <si>
    <t>Penelope Michael</t>
  </si>
  <si>
    <t>18-00019068</t>
  </si>
  <si>
    <t>Stacy Reyman</t>
  </si>
  <si>
    <t>3607417072339F18</t>
  </si>
  <si>
    <t>18-00019079</t>
  </si>
  <si>
    <t>kefilwe mokone</t>
  </si>
  <si>
    <t>18-00019095</t>
  </si>
  <si>
    <t>Hayley Wilksch</t>
  </si>
  <si>
    <t>18-00019135</t>
  </si>
  <si>
    <t>you zhi</t>
  </si>
  <si>
    <t>3615480599264F18</t>
  </si>
  <si>
    <t>18-00019139</t>
  </si>
  <si>
    <t>yuwei hu</t>
  </si>
  <si>
    <t>3607411806565S19</t>
  </si>
  <si>
    <t>18-00019209</t>
  </si>
  <si>
    <t>giang nguyen</t>
  </si>
  <si>
    <t>3607411806510S19</t>
  </si>
  <si>
    <t>18-00019367</t>
  </si>
  <si>
    <t>18-00019218</t>
  </si>
  <si>
    <t>xuye zhang</t>
  </si>
  <si>
    <t>3615480668175F18</t>
  </si>
  <si>
    <t>LOUBICUTE CALF PARIS LOVE/CHARMS</t>
  </si>
  <si>
    <t>Pouch</t>
  </si>
  <si>
    <t>18-00019226</t>
  </si>
  <si>
    <t>Jing Chen</t>
  </si>
  <si>
    <t>3607416630974S18</t>
  </si>
  <si>
    <t>18-00019272</t>
  </si>
  <si>
    <t>EVEIT MARKHAY</t>
  </si>
  <si>
    <t>3607418112997S19</t>
  </si>
  <si>
    <t>PIGALLE 85 NAPPA SHINY</t>
  </si>
  <si>
    <t>18-00019276</t>
  </si>
  <si>
    <t>yubo tian</t>
  </si>
  <si>
    <t>3615480422630F18</t>
  </si>
  <si>
    <t>COLONNAKI FLAT PATENT/GG</t>
  </si>
  <si>
    <t>18-00019305</t>
  </si>
  <si>
    <t>kylie hull</t>
  </si>
  <si>
    <t>3615480394432F18</t>
  </si>
  <si>
    <t>CHOCA 100 SUEDE LAME</t>
  </si>
  <si>
    <t>18-00019307</t>
  </si>
  <si>
    <t>My Nguyen</t>
  </si>
  <si>
    <t>3607415895442S16</t>
  </si>
  <si>
    <t>18-00019354</t>
  </si>
  <si>
    <t>MARIA OSMERA</t>
  </si>
  <si>
    <t>3615480394487F18</t>
  </si>
  <si>
    <t>18-00019357</t>
  </si>
  <si>
    <t>Jiankeng Zhong</t>
  </si>
  <si>
    <t>18-00019370</t>
  </si>
  <si>
    <t>Leah Wittingslow</t>
  </si>
  <si>
    <t>3607412853063S18</t>
  </si>
  <si>
    <t>CL David Jones Elizabeth St- Sydney</t>
  </si>
  <si>
    <t>18-00017543</t>
  </si>
  <si>
    <t>18-00019355</t>
  </si>
  <si>
    <t>3615480398140F18</t>
  </si>
  <si>
    <t>18-00017683</t>
  </si>
  <si>
    <t>Mary Ann Ramsden</t>
  </si>
  <si>
    <t>H450</t>
  </si>
  <si>
    <t>3615480638949F18</t>
  </si>
  <si>
    <t>HILCONICO 85 VINTAGE PAT/CORNE HEEL</t>
  </si>
  <si>
    <t>BLACK/CORNE LUC</t>
  </si>
  <si>
    <t>18-00018985</t>
  </si>
  <si>
    <t>June Fallon</t>
  </si>
  <si>
    <t>3607415786078S19</t>
  </si>
  <si>
    <t>SO KATE 120 VEAU VELOURS</t>
  </si>
  <si>
    <t>18-00017043</t>
  </si>
  <si>
    <t>Cathy Bechara</t>
  </si>
  <si>
    <t>3615480095421S18</t>
  </si>
  <si>
    <t>OFFICIALITO FLAT VELVET/GG</t>
  </si>
  <si>
    <t>18-00017554</t>
  </si>
  <si>
    <t>Amanda Bath</t>
  </si>
  <si>
    <t>I194</t>
  </si>
  <si>
    <t>3615480689880F18</t>
  </si>
  <si>
    <t>NUAGE</t>
  </si>
  <si>
    <t>18-00019300</t>
  </si>
  <si>
    <t>18-00017922</t>
  </si>
  <si>
    <t>Natasha Mccarthy</t>
  </si>
  <si>
    <t>18-00018303</t>
  </si>
  <si>
    <t>Bindi Petrevski</t>
  </si>
  <si>
    <t>3607417082260S18</t>
  </si>
  <si>
    <t>3607419422064F18</t>
  </si>
  <si>
    <t>18-00019042</t>
  </si>
  <si>
    <t>Rita Bechara</t>
  </si>
  <si>
    <t>18-00018875</t>
  </si>
  <si>
    <t>Kathy Anevski</t>
  </si>
  <si>
    <t>3607415895442S18</t>
  </si>
  <si>
    <t>18-00018514</t>
  </si>
  <si>
    <t>Taryn Thomas</t>
  </si>
  <si>
    <t>18-00018367</t>
  </si>
  <si>
    <t>18-00018781</t>
  </si>
  <si>
    <t>3607418666711S19</t>
  </si>
  <si>
    <t>PIGALLE FOLLIES 100 VEAU VELOURS</t>
  </si>
  <si>
    <t>18-00018866</t>
  </si>
  <si>
    <t>Zora Sleiman</t>
  </si>
  <si>
    <t>3615480561834F18</t>
  </si>
  <si>
    <t>18-00018005</t>
  </si>
  <si>
    <t>Maryem Toma</t>
  </si>
  <si>
    <t>3607417777128S18</t>
  </si>
  <si>
    <t>GREGGO FLAT VEAU VELOURS</t>
  </si>
  <si>
    <t>18-00017722</t>
  </si>
  <si>
    <t>3615480818563F18</t>
  </si>
  <si>
    <t>18-00017236</t>
  </si>
  <si>
    <t>WINNIE MIAO</t>
  </si>
  <si>
    <t>18-00018729</t>
  </si>
  <si>
    <t>3607417271015S18</t>
  </si>
  <si>
    <t>DANDELION FLAT CALF P</t>
  </si>
  <si>
    <t>18-00018708</t>
  </si>
  <si>
    <t>Natalie-Renee Diab</t>
  </si>
  <si>
    <t>3607418666698S19</t>
  </si>
  <si>
    <t>18-00019280</t>
  </si>
  <si>
    <t>Faye Saab</t>
  </si>
  <si>
    <t>3615480616053F18</t>
  </si>
  <si>
    <t>SO KATE 120 SPECCHIO MARTELE</t>
  </si>
  <si>
    <t>18-00019282</t>
  </si>
  <si>
    <t>Jocelyne Moussa</t>
  </si>
  <si>
    <t>3615480561872F18</t>
  </si>
  <si>
    <t>18-00019005</t>
  </si>
  <si>
    <t>Sarah GAO</t>
  </si>
  <si>
    <t>3607415786122S19</t>
  </si>
  <si>
    <t>18-00017060</t>
  </si>
  <si>
    <t>Christiane Douaihy</t>
  </si>
  <si>
    <t>G117</t>
  </si>
  <si>
    <t>3615480446001F18</t>
  </si>
  <si>
    <t>SOTTO SOPRA 120 SPECCHIO/GLITTER TONIC</t>
  </si>
  <si>
    <t>LIGHT GOLD/PLATINE</t>
  </si>
  <si>
    <t>Gift: CL Canvas Bag</t>
  </si>
  <si>
    <t>18-00018715</t>
  </si>
  <si>
    <t>3615480394425F18</t>
  </si>
  <si>
    <t>18-00018667</t>
  </si>
  <si>
    <t>Atsumi Fukui</t>
  </si>
  <si>
    <t>3615480833023F18</t>
  </si>
  <si>
    <t>18-00019337</t>
  </si>
  <si>
    <t>Melissa Youssef</t>
  </si>
  <si>
    <t>WHA8</t>
  </si>
  <si>
    <t>3615480340996F18</t>
  </si>
  <si>
    <t>LATTE</t>
  </si>
  <si>
    <t>18-00018846</t>
  </si>
  <si>
    <t>Suzy Hall</t>
  </si>
  <si>
    <t>18-00017406</t>
  </si>
  <si>
    <t>Denise Azzi</t>
  </si>
  <si>
    <t>3615480492367F18</t>
  </si>
  <si>
    <t>FOLLIES SPIKES 100 GLITTER DIAMS</t>
  </si>
  <si>
    <t>18-00017745</t>
  </si>
  <si>
    <t>Sam Homsi</t>
  </si>
  <si>
    <t>3607417123604F18</t>
  </si>
  <si>
    <t>18-00017319</t>
  </si>
  <si>
    <t>Jaclyn Buono</t>
  </si>
  <si>
    <t>3615480465057F18</t>
  </si>
  <si>
    <t>18-00019180</t>
  </si>
  <si>
    <t>Qin Zhang</t>
  </si>
  <si>
    <t>3615480478330F18</t>
  </si>
  <si>
    <t>18-00018858</t>
  </si>
  <si>
    <t>Walita Oraham</t>
  </si>
  <si>
    <t>18-00018768</t>
  </si>
  <si>
    <t>Eva Alamade</t>
  </si>
  <si>
    <t>3615480386444F18</t>
  </si>
  <si>
    <t>18-00017792</t>
  </si>
  <si>
    <t>Linh Ngo</t>
  </si>
  <si>
    <t>3615480637485F18</t>
  </si>
  <si>
    <t>3615480637454F18</t>
  </si>
  <si>
    <t>18-00018865</t>
  </si>
  <si>
    <t>18-00019371</t>
  </si>
  <si>
    <t>Lin Yang</t>
  </si>
  <si>
    <t>U359</t>
  </si>
  <si>
    <t>3615480362608F18</t>
  </si>
  <si>
    <t>POSITANO/POSITANO</t>
  </si>
  <si>
    <t>18-00018632</t>
  </si>
  <si>
    <t>Da Mao</t>
  </si>
  <si>
    <t>3615480591091F18</t>
  </si>
  <si>
    <t>FOLLIES STRASS FLAT RETE/SP LAS/GLIT RAINBOW</t>
  </si>
  <si>
    <t>18-00017540</t>
  </si>
  <si>
    <t>Fatima Sie</t>
  </si>
  <si>
    <t>3607416631094F18</t>
  </si>
  <si>
    <t>18-00018066</t>
  </si>
  <si>
    <t>18-00019182</t>
  </si>
  <si>
    <t>Marguerite Massaad</t>
  </si>
  <si>
    <t>3615480029860S18</t>
  </si>
  <si>
    <t>TWISTISSIMA STRASS 85 RETE/GLIT MATRICE/SPEC</t>
  </si>
  <si>
    <t>18-00017204</t>
  </si>
  <si>
    <t>Monika Goyal</t>
  </si>
  <si>
    <t>3615480629329F18</t>
  </si>
  <si>
    <t>ELOISE BOOTY 85 VEAU VELOURS</t>
  </si>
  <si>
    <t>18-00018044</t>
  </si>
  <si>
    <t>Dimeng Xu</t>
  </si>
  <si>
    <t>18-00019078</t>
  </si>
  <si>
    <t>18-00018777</t>
  </si>
  <si>
    <t>Olivia Rajic</t>
  </si>
  <si>
    <t>M667</t>
  </si>
  <si>
    <t>3615480292578S18</t>
  </si>
  <si>
    <t>YANG LOUIS JUNIOR FLAT CALF/LAMINATO DINO</t>
  </si>
  <si>
    <t>LATTE/GOLD</t>
  </si>
  <si>
    <t>18-00017750</t>
  </si>
  <si>
    <t>Jaque Mosha</t>
  </si>
  <si>
    <t>3615480604586F18</t>
  </si>
  <si>
    <t>3615480459148F18</t>
  </si>
  <si>
    <t>18-00017755</t>
  </si>
  <si>
    <t>18-00019190</t>
  </si>
  <si>
    <t>Yukiko Yamato</t>
  </si>
  <si>
    <t>3607417123758F15</t>
  </si>
  <si>
    <t>18-00018810</t>
  </si>
  <si>
    <t>xiaotang  huang</t>
  </si>
  <si>
    <t>3615480492374F18</t>
  </si>
  <si>
    <t>18-00018876</t>
  </si>
  <si>
    <t>Simone Fletcher</t>
  </si>
  <si>
    <t>3607415087106S19</t>
  </si>
  <si>
    <t>18-00019004</t>
  </si>
  <si>
    <t>Alison DeFrancesco</t>
  </si>
  <si>
    <t>3615480434237F18</t>
  </si>
  <si>
    <t>18-00017251</t>
  </si>
  <si>
    <t>Stephanie Ruka Chu</t>
  </si>
  <si>
    <t>3607412853339S18</t>
  </si>
  <si>
    <t>18-00017677</t>
  </si>
  <si>
    <t>Jasmyn Real</t>
  </si>
  <si>
    <t>U393</t>
  </si>
  <si>
    <t>3615480804887F18</t>
  </si>
  <si>
    <t>MARINE/GUN</t>
  </si>
  <si>
    <t>3615480563357F18</t>
  </si>
  <si>
    <t>18-00019060</t>
  </si>
  <si>
    <t>Georgette  Sofatzis</t>
  </si>
  <si>
    <t>18-00017318</t>
  </si>
  <si>
    <t>Vicky Kalyvas</t>
  </si>
  <si>
    <t>3615480492404F18</t>
  </si>
  <si>
    <t>18-00017483</t>
  </si>
  <si>
    <t>Alhan Shibo</t>
  </si>
  <si>
    <t>3615480458370F18</t>
  </si>
  <si>
    <t>18-00018871</t>
  </si>
  <si>
    <t>Diane Bey</t>
  </si>
  <si>
    <t>3607416667697S19</t>
  </si>
  <si>
    <t>18-00018795</t>
  </si>
  <si>
    <t>Micheal Barker</t>
  </si>
  <si>
    <t>18-00017276</t>
  </si>
  <si>
    <t>Ronique Gebran</t>
  </si>
  <si>
    <t>3607417123642S18</t>
  </si>
  <si>
    <t>18-00017280</t>
  </si>
  <si>
    <t>18-00017281</t>
  </si>
  <si>
    <t>18-00017433</t>
  </si>
  <si>
    <t>Belinda Arraj</t>
  </si>
  <si>
    <t>18-00018678</t>
  </si>
  <si>
    <t>Hussein Fayad</t>
  </si>
  <si>
    <t>3607415786153S19</t>
  </si>
  <si>
    <t>18-00018740</t>
  </si>
  <si>
    <t>3607418666773S19</t>
  </si>
  <si>
    <t>18-00019270</t>
  </si>
  <si>
    <t>Steven  Elovaris</t>
  </si>
  <si>
    <t>3607415895534F18</t>
  </si>
  <si>
    <t>3607417123857F18</t>
  </si>
  <si>
    <t>18-00017751</t>
  </si>
  <si>
    <t>Sylvia Moses</t>
  </si>
  <si>
    <t>3615480629381F18</t>
  </si>
  <si>
    <t>18-00019223</t>
  </si>
  <si>
    <t>James Wanna</t>
  </si>
  <si>
    <t>3615480616060F18</t>
  </si>
  <si>
    <t>18-00017311</t>
  </si>
  <si>
    <t>Edwin Saidi</t>
  </si>
  <si>
    <t>3615480361373F18</t>
  </si>
  <si>
    <t>18-00017612</t>
  </si>
  <si>
    <t>18-00018484</t>
  </si>
  <si>
    <t>Lena Bazzi</t>
  </si>
  <si>
    <t>3607412852912F18</t>
  </si>
  <si>
    <t>18-00017216</t>
  </si>
  <si>
    <t>Reem Zahidi</t>
  </si>
  <si>
    <t>18-00018448</t>
  </si>
  <si>
    <t>18-00019137</t>
  </si>
  <si>
    <t>Caiwei Xu</t>
  </si>
  <si>
    <t>3615480561827F18</t>
  </si>
  <si>
    <t>18-00017045</t>
  </si>
  <si>
    <t>Eleni Taylor</t>
  </si>
  <si>
    <t>3615480644261F18</t>
  </si>
  <si>
    <t>FOLLIES LACE 100 RETE/DENT FLORALE/VV</t>
  </si>
  <si>
    <t>18-00017850</t>
  </si>
  <si>
    <t>18-00017201</t>
  </si>
  <si>
    <t>Amra Habib</t>
  </si>
  <si>
    <t>3607417040383F18</t>
  </si>
  <si>
    <t>18-00018763</t>
  </si>
  <si>
    <t>3615480458417F18</t>
  </si>
  <si>
    <t>18-00018930</t>
  </si>
  <si>
    <t>Donna Gaulding</t>
  </si>
  <si>
    <t>3615480468188F18</t>
  </si>
  <si>
    <t>VAVAZOU 100 VEAU VELOURS</t>
  </si>
  <si>
    <t>18-00018939</t>
  </si>
  <si>
    <t>18-00019023</t>
  </si>
  <si>
    <t>18-00017653</t>
  </si>
  <si>
    <t>Lauren Herrmann</t>
  </si>
  <si>
    <t>3615480462513F18</t>
  </si>
  <si>
    <t>ELOISE 100 GLITTER DIAMS</t>
  </si>
  <si>
    <t>18-00018932</t>
  </si>
  <si>
    <t>Anna Zaydina</t>
  </si>
  <si>
    <t>18-00017484</t>
  </si>
  <si>
    <t>Luke Gallagher</t>
  </si>
  <si>
    <t>3615480632121F18</t>
  </si>
  <si>
    <t>CAPTAIN COLONNAKI FLAT VEAU VELOURS/GG</t>
  </si>
  <si>
    <t>18-00018860</t>
  </si>
  <si>
    <t>Han Qiu</t>
  </si>
  <si>
    <t>18-00017818</t>
  </si>
  <si>
    <t>Chloe Mavrakis</t>
  </si>
  <si>
    <t>18-00018899</t>
  </si>
  <si>
    <t>Danielle Meng</t>
  </si>
  <si>
    <t>3615480173679S18</t>
  </si>
  <si>
    <t>DEGRASTRASS PVC FLAT PVC/VINTAGE SPEC/SPE</t>
  </si>
  <si>
    <t>3607417123802S19</t>
  </si>
  <si>
    <t>18-00017704</t>
  </si>
  <si>
    <t>Naz Rouh</t>
  </si>
  <si>
    <t>3607412853056F18</t>
  </si>
  <si>
    <t>18-00018734</t>
  </si>
  <si>
    <t>Vera Soldini</t>
  </si>
  <si>
    <t>18-00018955</t>
  </si>
  <si>
    <t>Jenny Chenng</t>
  </si>
  <si>
    <t>3607417123765S17</t>
  </si>
  <si>
    <t>18-00017879</t>
  </si>
  <si>
    <t>Donna Reynolds</t>
  </si>
  <si>
    <t>BK5T</t>
  </si>
  <si>
    <t>3607419457127F18</t>
  </si>
  <si>
    <t>ADOX 85 CALF/CUOIO HEEL</t>
  </si>
  <si>
    <t>BLACK/BLACK LUCIDO</t>
  </si>
  <si>
    <t>18-00017880</t>
  </si>
  <si>
    <t>18-00018674</t>
  </si>
  <si>
    <t>Jules Zantis</t>
  </si>
  <si>
    <t>3615480410392F18</t>
  </si>
  <si>
    <t>18-00018782</t>
  </si>
  <si>
    <t>Elizabeth Walsh</t>
  </si>
  <si>
    <t>18-00018825</t>
  </si>
  <si>
    <t>Ivo Kurniawan</t>
  </si>
  <si>
    <t>3615480689811F18</t>
  </si>
  <si>
    <t>M KIOS NV CALF PARIS LOVE</t>
  </si>
  <si>
    <t>18-00017239</t>
  </si>
  <si>
    <t>Ruba Ali</t>
  </si>
  <si>
    <t>3607416667710S18</t>
  </si>
  <si>
    <t>18-00018658</t>
  </si>
  <si>
    <t>megan Austin</t>
  </si>
  <si>
    <t>O091</t>
  </si>
  <si>
    <t>3615480371891F18</t>
  </si>
  <si>
    <t>TOPAZ</t>
  </si>
  <si>
    <t>18-00017388</t>
  </si>
  <si>
    <t>Delin Zhong</t>
  </si>
  <si>
    <t>3607416681471S18</t>
  </si>
  <si>
    <t>18-00017927</t>
  </si>
  <si>
    <t>Danielle Luong</t>
  </si>
  <si>
    <t>3615480650842F18</t>
  </si>
  <si>
    <t>CADRILLA 70 GLITTER DIAMS</t>
  </si>
  <si>
    <t>18-00018499</t>
  </si>
  <si>
    <t>Mimi Luu</t>
  </si>
  <si>
    <t>18-00017194</t>
  </si>
  <si>
    <t>Justin Yon</t>
  </si>
  <si>
    <t>3607415786801F18</t>
  </si>
  <si>
    <t>18-00017183</t>
  </si>
  <si>
    <t>Tania Madsen</t>
  </si>
  <si>
    <t>U389</t>
  </si>
  <si>
    <t>3615480615698F18</t>
  </si>
  <si>
    <t>DRAMA PUMP 100 VEAU VELOURS</t>
  </si>
  <si>
    <t>AZULEJO/BLUE</t>
  </si>
  <si>
    <t>3615480561858F18</t>
  </si>
  <si>
    <t>3615480615674F18</t>
  </si>
  <si>
    <t>18-00017503</t>
  </si>
  <si>
    <t>YUKI HIROSE</t>
  </si>
  <si>
    <t>3615480193547F18</t>
  </si>
  <si>
    <t>18-00018796</t>
  </si>
  <si>
    <t>Erika Okumura</t>
  </si>
  <si>
    <t>3615480193530F18</t>
  </si>
  <si>
    <t>18-00017317</t>
  </si>
  <si>
    <t>Donna Taouk</t>
  </si>
  <si>
    <t>3615480465071F18</t>
  </si>
  <si>
    <t>18-00017568</t>
  </si>
  <si>
    <t>Michelle leszynski</t>
  </si>
  <si>
    <t>3607416631001F18</t>
  </si>
  <si>
    <t>18-00017569</t>
  </si>
  <si>
    <t>3607415086574F18</t>
  </si>
  <si>
    <t>18-00017028</t>
  </si>
  <si>
    <t>Negar Eiman</t>
  </si>
  <si>
    <t>3615480644230F18</t>
  </si>
  <si>
    <t>18-00017038</t>
  </si>
  <si>
    <t>David Tran</t>
  </si>
  <si>
    <t>3607417106584F18</t>
  </si>
  <si>
    <t>18-00017040</t>
  </si>
  <si>
    <t>Jenny Rizzo</t>
  </si>
  <si>
    <t>18-00017056</t>
  </si>
  <si>
    <t>Abby Pan</t>
  </si>
  <si>
    <t>3607416630912F18</t>
  </si>
  <si>
    <t>18-00017068</t>
  </si>
  <si>
    <t>Marie Meads</t>
  </si>
  <si>
    <t>3615480446056F18</t>
  </si>
  <si>
    <t>18-00017071</t>
  </si>
  <si>
    <t>Brittney West</t>
  </si>
  <si>
    <t>3615480371952F18</t>
  </si>
  <si>
    <t>18-00017075</t>
  </si>
  <si>
    <t>Emily Wakim</t>
  </si>
  <si>
    <t>3615480321681S18</t>
  </si>
  <si>
    <t>JUMPING 100 PATENT</t>
  </si>
  <si>
    <t>18-00017177</t>
  </si>
  <si>
    <t>Emma-jane Newton</t>
  </si>
  <si>
    <t>3607417453299F18</t>
  </si>
  <si>
    <t>3615480804870F18</t>
  </si>
  <si>
    <t>18-00017186</t>
  </si>
  <si>
    <t>Deborah Fracaro</t>
  </si>
  <si>
    <t>M442</t>
  </si>
  <si>
    <t>F17WBM2 CONT</t>
  </si>
  <si>
    <t>3607419944061F17</t>
  </si>
  <si>
    <t>PALOMA MEDIUM CALF EMP/SP LOUBISKY</t>
  </si>
  <si>
    <t>BLACK/MULTIMETAL</t>
  </si>
  <si>
    <t>18-00017187</t>
  </si>
  <si>
    <t>Andriana Chidiac</t>
  </si>
  <si>
    <t>3615480465033F18</t>
  </si>
  <si>
    <t>18-00017253</t>
  </si>
  <si>
    <t>3615480465040F18</t>
  </si>
  <si>
    <t>18-00017202</t>
  </si>
  <si>
    <t>Tara Finnegan</t>
  </si>
  <si>
    <t>3615480459100F18</t>
  </si>
  <si>
    <t>18-00017205</t>
  </si>
  <si>
    <t>Andrea Colosimo</t>
  </si>
  <si>
    <t>18-00017208</t>
  </si>
  <si>
    <t>KELLI Odelli</t>
  </si>
  <si>
    <t>3615480321704S18</t>
  </si>
  <si>
    <t>18-00017218</t>
  </si>
  <si>
    <t>Alysia Brooks</t>
  </si>
  <si>
    <t>3615480615636F18</t>
  </si>
  <si>
    <t>18-00017227</t>
  </si>
  <si>
    <t>18-00017274</t>
  </si>
  <si>
    <t>18-00017225</t>
  </si>
  <si>
    <t>Diana Majewska</t>
  </si>
  <si>
    <t>18-00017228</t>
  </si>
  <si>
    <t>18-00017233</t>
  </si>
  <si>
    <t>Monica Hosseinpour</t>
  </si>
  <si>
    <t>3615480361281F18</t>
  </si>
  <si>
    <t>M CLIPSOS WALLET CALF EMPIRE/LOUBICITY</t>
  </si>
  <si>
    <t>18-00017235</t>
  </si>
  <si>
    <t>Dema Ammar</t>
  </si>
  <si>
    <t>3607412852905F18</t>
  </si>
  <si>
    <t>18-00017238</t>
  </si>
  <si>
    <t>Worri Lee</t>
  </si>
  <si>
    <t>3615480111145F18</t>
  </si>
  <si>
    <t>MARCHACROCHE 70 CALF</t>
  </si>
  <si>
    <t>18-00017242</t>
  </si>
  <si>
    <t>Isabella Cadona</t>
  </si>
  <si>
    <t>18-00017245</t>
  </si>
  <si>
    <t>Johnny Nguyen</t>
  </si>
  <si>
    <t>3607414961070S18</t>
  </si>
  <si>
    <t>18-00017260</t>
  </si>
  <si>
    <t>Sarojini Nair</t>
  </si>
  <si>
    <t>3615480689897F18</t>
  </si>
  <si>
    <t>18-00017284</t>
  </si>
  <si>
    <t>Catherine Sutherland</t>
  </si>
  <si>
    <t>3615480461974F18</t>
  </si>
  <si>
    <t>ELOISE 100 VEAU VELOURS</t>
  </si>
  <si>
    <t>18-00017291</t>
  </si>
  <si>
    <t>Madi Ristevski</t>
  </si>
  <si>
    <t>3607416631124F18</t>
  </si>
  <si>
    <t>18-00017306</t>
  </si>
  <si>
    <t>Sophia Cook</t>
  </si>
  <si>
    <t>18-00017340</t>
  </si>
  <si>
    <t>Lidia Doumit</t>
  </si>
  <si>
    <t>18-00017358</t>
  </si>
  <si>
    <t>Gabrielle Derham</t>
  </si>
  <si>
    <t>18-00017368</t>
  </si>
  <si>
    <t>Lara Crootjans</t>
  </si>
  <si>
    <t>3615480689934F18</t>
  </si>
  <si>
    <t>18-00017385</t>
  </si>
  <si>
    <t>Caitlin Moussa</t>
  </si>
  <si>
    <t>18-00017390</t>
  </si>
  <si>
    <t>Zhou Dong</t>
  </si>
  <si>
    <t>3615480361380F18</t>
  </si>
  <si>
    <t>18-00017393</t>
  </si>
  <si>
    <t>Donruedee Jones</t>
  </si>
  <si>
    <t>3607416631100F18</t>
  </si>
  <si>
    <t>18-00017400</t>
  </si>
  <si>
    <t>18-00017394</t>
  </si>
  <si>
    <t>Zen Group Construction</t>
  </si>
  <si>
    <t>18-00017395</t>
  </si>
  <si>
    <t>Harry Moore</t>
  </si>
  <si>
    <t>3615480707072F18</t>
  </si>
  <si>
    <t>ROSIE ALTA 150 CROSTA STAR</t>
  </si>
  <si>
    <t>18-00017424</t>
  </si>
  <si>
    <t>Alan Wong</t>
  </si>
  <si>
    <t>3607416631155F18</t>
  </si>
  <si>
    <t>18-00017428</t>
  </si>
  <si>
    <t>Georgia Bell</t>
  </si>
  <si>
    <t>3615480689972F18</t>
  </si>
  <si>
    <t>18-00017435</t>
  </si>
  <si>
    <t>Paula Oliveira</t>
  </si>
  <si>
    <t>3615480482061F18</t>
  </si>
  <si>
    <t>ELOISE 85 GLITTER DIAMS</t>
  </si>
  <si>
    <t>18-00017441</t>
  </si>
  <si>
    <t>Victoria  Martin</t>
  </si>
  <si>
    <t>3615480564903F18</t>
  </si>
  <si>
    <t>VAVAZOU 100 PATENT</t>
  </si>
  <si>
    <t>18-00017448</t>
  </si>
  <si>
    <t>Nikhil Gulliya</t>
  </si>
  <si>
    <t>18-00017454</t>
  </si>
  <si>
    <t>Jane Galvi</t>
  </si>
  <si>
    <t>3615480564965F18</t>
  </si>
  <si>
    <t>18-00017457</t>
  </si>
  <si>
    <t>Stephanie McLaughlin</t>
  </si>
  <si>
    <t>18-00017460</t>
  </si>
  <si>
    <t>Jenni Haralombidis</t>
  </si>
  <si>
    <t>18-00017461</t>
  </si>
  <si>
    <t>18-00017462</t>
  </si>
  <si>
    <t>18-00017463</t>
  </si>
  <si>
    <t>Amanee el Nachar</t>
  </si>
  <si>
    <t>18-00017468</t>
  </si>
  <si>
    <t>Amanda Middlebrook</t>
  </si>
  <si>
    <t>3607415086543S18</t>
  </si>
  <si>
    <t>18-00017470</t>
  </si>
  <si>
    <t>Lauren Magid</t>
  </si>
  <si>
    <t>3607411806565F18</t>
  </si>
  <si>
    <t>18-00017478</t>
  </si>
  <si>
    <t>Rana  Mohamed</t>
  </si>
  <si>
    <t>3615480607969F18</t>
  </si>
  <si>
    <t>18-00017479</t>
  </si>
  <si>
    <t>Louise Stevenson</t>
  </si>
  <si>
    <t>18-00018600</t>
  </si>
  <si>
    <t>3615480459124F18</t>
  </si>
  <si>
    <t>18-00017482</t>
  </si>
  <si>
    <t>Deborah Homewood</t>
  </si>
  <si>
    <t>3615480840311F18</t>
  </si>
  <si>
    <t>18-00017495</t>
  </si>
  <si>
    <t>Claire  Humphries</t>
  </si>
  <si>
    <t>18-00017499</t>
  </si>
  <si>
    <t>Jacqui Fox</t>
  </si>
  <si>
    <t>18-00017500</t>
  </si>
  <si>
    <t>Mia Brescia</t>
  </si>
  <si>
    <t>18-00017507</t>
  </si>
  <si>
    <t>Imidil  Ziba</t>
  </si>
  <si>
    <t>3607416667697S18</t>
  </si>
  <si>
    <t>18-00017512</t>
  </si>
  <si>
    <t>Nadia Tran</t>
  </si>
  <si>
    <t>18-00017528</t>
  </si>
  <si>
    <t>Wes Bleakley</t>
  </si>
  <si>
    <t>S18AM2 SEAS</t>
  </si>
  <si>
    <t>3615480141012S18</t>
  </si>
  <si>
    <t>LOUBIPHONE SNEAKERS CASE IPHONE 7 ET 8 POLY/METAL</t>
  </si>
  <si>
    <t>PHONE CASE</t>
  </si>
  <si>
    <t>18-00017551</t>
  </si>
  <si>
    <t>Sunning Fei</t>
  </si>
  <si>
    <t>3615480562138F18</t>
  </si>
  <si>
    <t>FOLLIES STRASS 70 RETE/SUEDE LAME</t>
  </si>
  <si>
    <t>18-00017584</t>
  </si>
  <si>
    <t>Gracie Lin</t>
  </si>
  <si>
    <t>3615480591039F18</t>
  </si>
  <si>
    <t>18-00017598</t>
  </si>
  <si>
    <t>Mimi ge</t>
  </si>
  <si>
    <t>18-00017603</t>
  </si>
  <si>
    <t>Hien Tran</t>
  </si>
  <si>
    <t>18-00017604</t>
  </si>
  <si>
    <t>Colleen D'Agnese</t>
  </si>
  <si>
    <t>3615480689910F18</t>
  </si>
  <si>
    <t>18-00017607</t>
  </si>
  <si>
    <t>Anu Subba</t>
  </si>
  <si>
    <t>3615480321650S18</t>
  </si>
  <si>
    <t>18-00017609</t>
  </si>
  <si>
    <t>Debra Bowden</t>
  </si>
  <si>
    <t>H461</t>
  </si>
  <si>
    <t>3615480835126F18</t>
  </si>
  <si>
    <t>GUIMAUVE/COPPER</t>
  </si>
  <si>
    <t>18-00017611</t>
  </si>
  <si>
    <t>Jessie Zhuang</t>
  </si>
  <si>
    <t>18-00017674</t>
  </si>
  <si>
    <t>Suzan Goge</t>
  </si>
  <si>
    <t>3607417072315F18</t>
  </si>
  <si>
    <t>18-00017720</t>
  </si>
  <si>
    <t>Anna  Drury</t>
  </si>
  <si>
    <t>3615480465019F18</t>
  </si>
  <si>
    <t>18-00017723</t>
  </si>
  <si>
    <t>Frederique Curtis</t>
  </si>
  <si>
    <t>3615480618415F18</t>
  </si>
  <si>
    <t>18-00017725</t>
  </si>
  <si>
    <t>Karren Aylett</t>
  </si>
  <si>
    <t>18-00017742</t>
  </si>
  <si>
    <t>Kim Weaire</t>
  </si>
  <si>
    <t>3615480111176F18</t>
  </si>
  <si>
    <t>18-00017746</t>
  </si>
  <si>
    <t>Rishona Elijah</t>
  </si>
  <si>
    <t>3615480193509S18</t>
  </si>
  <si>
    <t>18-00017762</t>
  </si>
  <si>
    <t>18-00017806</t>
  </si>
  <si>
    <t>Elizabeth Granata</t>
  </si>
  <si>
    <t>18-00017825</t>
  </si>
  <si>
    <t>Tania Torossian</t>
  </si>
  <si>
    <t>3607415786771S18</t>
  </si>
  <si>
    <t>18-00017834</t>
  </si>
  <si>
    <t>Ramona Pellicano</t>
  </si>
  <si>
    <t>3615480835058F18</t>
  </si>
  <si>
    <t>18-00018497</t>
  </si>
  <si>
    <t>3615480835041F18</t>
  </si>
  <si>
    <t>18-00018889</t>
  </si>
  <si>
    <t>18-00017839</t>
  </si>
  <si>
    <t>Justine Taylor</t>
  </si>
  <si>
    <t>3615480835065F18</t>
  </si>
  <si>
    <t>18-00019188</t>
  </si>
  <si>
    <t>3615480555086F18</t>
  </si>
  <si>
    <t>18-00017842</t>
  </si>
  <si>
    <t>Michelle Petrolo</t>
  </si>
  <si>
    <t>18-00017843</t>
  </si>
  <si>
    <t>Kiren Khan</t>
  </si>
  <si>
    <t>18-00017859</t>
  </si>
  <si>
    <t>Tracey Ding</t>
  </si>
  <si>
    <t>3615480632152F18</t>
  </si>
  <si>
    <t>18-00017864</t>
  </si>
  <si>
    <t>Maris Li</t>
  </si>
  <si>
    <t>18-00017865</t>
  </si>
  <si>
    <t>Qia Hu</t>
  </si>
  <si>
    <t>3615480591077F18</t>
  </si>
  <si>
    <t>3607416681488F18</t>
  </si>
  <si>
    <t>18-00017868</t>
  </si>
  <si>
    <t>MIRA Mahapatra</t>
  </si>
  <si>
    <t>18-00017884</t>
  </si>
  <si>
    <t>Mohamed Khafaji</t>
  </si>
  <si>
    <t>18-00017892</t>
  </si>
  <si>
    <t>Karolina Kuligowski</t>
  </si>
  <si>
    <t>18-00017908</t>
  </si>
  <si>
    <t>3615480492411F18</t>
  </si>
  <si>
    <t>18-00017999</t>
  </si>
  <si>
    <t>3607410152670F16</t>
  </si>
  <si>
    <t>SIMPLE PUMP 85 PATENT CALF</t>
  </si>
  <si>
    <t>18-00017894</t>
  </si>
  <si>
    <t>Jennifer Leong</t>
  </si>
  <si>
    <t>3615480637461F18</t>
  </si>
  <si>
    <t>18-00019160</t>
  </si>
  <si>
    <t>18-00017902</t>
  </si>
  <si>
    <t>Lauren Crouch</t>
  </si>
  <si>
    <t>3615480607945F18</t>
  </si>
  <si>
    <t>18-00017903</t>
  </si>
  <si>
    <t>Layal Jall</t>
  </si>
  <si>
    <t>3607416667734F18</t>
  </si>
  <si>
    <t>18-00017911</t>
  </si>
  <si>
    <t>Jessie Yao</t>
  </si>
  <si>
    <t>3615480386406F18</t>
  </si>
  <si>
    <t>18-00017918</t>
  </si>
  <si>
    <t>Thuy Anh Le</t>
  </si>
  <si>
    <t>18-00018041</t>
  </si>
  <si>
    <t>3615480835027F18</t>
  </si>
  <si>
    <t>18-00017936</t>
  </si>
  <si>
    <t>rasha nicolas</t>
  </si>
  <si>
    <t>3615480492398F18</t>
  </si>
  <si>
    <t>18-00017940</t>
  </si>
  <si>
    <t>Aung Pyay</t>
  </si>
  <si>
    <t>3607416667673F18</t>
  </si>
  <si>
    <t>18-00018831</t>
  </si>
  <si>
    <t>3607416667659S19</t>
  </si>
  <si>
    <t>18-00017986</t>
  </si>
  <si>
    <t>Tessa Speed</t>
  </si>
  <si>
    <t>3615480835089F18</t>
  </si>
  <si>
    <t>18-00018556</t>
  </si>
  <si>
    <t>3615480835096F18</t>
  </si>
  <si>
    <t>18-00018046</t>
  </si>
  <si>
    <t>Belinda Baykitch</t>
  </si>
  <si>
    <t>18-00018073</t>
  </si>
  <si>
    <t>Sarah Johns</t>
  </si>
  <si>
    <t>3607416631162F17</t>
  </si>
  <si>
    <t>3615480689941F18</t>
  </si>
  <si>
    <t>18-00018104</t>
  </si>
  <si>
    <t>Kathleen Brughelli</t>
  </si>
  <si>
    <t>3615480618453F18</t>
  </si>
  <si>
    <t>18-00018139</t>
  </si>
  <si>
    <t>Ashleigh Terry</t>
  </si>
  <si>
    <t>18-00018202</t>
  </si>
  <si>
    <t>Kim Camberg</t>
  </si>
  <si>
    <t>18-00018216</t>
  </si>
  <si>
    <t>Meng Zhou</t>
  </si>
  <si>
    <t>18-00018229</t>
  </si>
  <si>
    <t>18-00018218</t>
  </si>
  <si>
    <t>Ashley trang Luong</t>
  </si>
  <si>
    <t>18-00018353</t>
  </si>
  <si>
    <t>Matthew Harriman</t>
  </si>
  <si>
    <t>18-00018355</t>
  </si>
  <si>
    <t>Ana Bugeja</t>
  </si>
  <si>
    <t>18-00018378</t>
  </si>
  <si>
    <t>Kelly Suara</t>
  </si>
  <si>
    <t>18-00018409</t>
  </si>
  <si>
    <t>keira Xiu</t>
  </si>
  <si>
    <t>18-00018413</t>
  </si>
  <si>
    <t>Charlene Pastoriza</t>
  </si>
  <si>
    <t>3615480467020F18</t>
  </si>
  <si>
    <t>18-00018467</t>
  </si>
  <si>
    <t>Heng Zhou</t>
  </si>
  <si>
    <t>3615480591060F18</t>
  </si>
  <si>
    <t>18-00018483</t>
  </si>
  <si>
    <t>Jiayi shi</t>
  </si>
  <si>
    <t>G001</t>
  </si>
  <si>
    <t>3615480641079F18</t>
  </si>
  <si>
    <t>FOLLIES STRASS 100 RETE/SPECCHIO</t>
  </si>
  <si>
    <t>VERSION GOLD</t>
  </si>
  <si>
    <t>18-00018488</t>
  </si>
  <si>
    <t>Xu  Han</t>
  </si>
  <si>
    <t>3615480591046F18</t>
  </si>
  <si>
    <t>18-00018490</t>
  </si>
  <si>
    <t>Shagun Mayo</t>
  </si>
  <si>
    <t>3615480568635F18</t>
  </si>
  <si>
    <t>W PANETTONE WALLET NV CALF EMPIRE/SPIKES MIX</t>
  </si>
  <si>
    <t>18-00018492</t>
  </si>
  <si>
    <t>Taylor Balk</t>
  </si>
  <si>
    <t>3615480562190F18</t>
  </si>
  <si>
    <t>18-00018701</t>
  </si>
  <si>
    <t>18-00018529</t>
  </si>
  <si>
    <t>Nina Aboumbic</t>
  </si>
  <si>
    <t>3607415786757F18</t>
  </si>
  <si>
    <t>18-00018536</t>
  </si>
  <si>
    <t>Christina Trajceski</t>
  </si>
  <si>
    <t>3607416667727F18</t>
  </si>
  <si>
    <t>18-00018555</t>
  </si>
  <si>
    <t>Maria Layton</t>
  </si>
  <si>
    <t>3607415786832F18</t>
  </si>
  <si>
    <t>18-00018557</t>
  </si>
  <si>
    <t>Manpreet Kaur</t>
  </si>
  <si>
    <t>18-00018560</t>
  </si>
  <si>
    <t>Nora Alchi</t>
  </si>
  <si>
    <t>18-00018609</t>
  </si>
  <si>
    <t>Marina Hermiz</t>
  </si>
  <si>
    <t>18-00018611</t>
  </si>
  <si>
    <t>18-00018612</t>
  </si>
  <si>
    <t>Kym West</t>
  </si>
  <si>
    <t>3615480689927F18</t>
  </si>
  <si>
    <t>18-00018623</t>
  </si>
  <si>
    <t>Chenhao Suo</t>
  </si>
  <si>
    <t>W151</t>
  </si>
  <si>
    <t>3615480681044F18</t>
  </si>
  <si>
    <t>LOUIS JUNIOR MIX STRASS FLAT CALF/SUE/STR</t>
  </si>
  <si>
    <t>VERSION SNOW</t>
  </si>
  <si>
    <t>18-00018627</t>
  </si>
  <si>
    <t>Alisha Li</t>
  </si>
  <si>
    <t>3607417458713F17</t>
  </si>
  <si>
    <t>18-00018651</t>
  </si>
  <si>
    <t>Nikki  Jackson</t>
  </si>
  <si>
    <t>18-00018660</t>
  </si>
  <si>
    <t>Catherine MCCallum</t>
  </si>
  <si>
    <t>18-00018663</t>
  </si>
  <si>
    <t>Aman Madan</t>
  </si>
  <si>
    <t>3615480482092F18</t>
  </si>
  <si>
    <t>18-00018664</t>
  </si>
  <si>
    <t>Pannvir Virk</t>
  </si>
  <si>
    <t>3607416631148S18</t>
  </si>
  <si>
    <t>18-00018686</t>
  </si>
  <si>
    <t>Liza Ean</t>
  </si>
  <si>
    <t>3607417123789S19</t>
  </si>
  <si>
    <t>18-00018690</t>
  </si>
  <si>
    <t>Peter Dolata</t>
  </si>
  <si>
    <t>18-00018692</t>
  </si>
  <si>
    <t>18-00018702</t>
  </si>
  <si>
    <t>yang chen</t>
  </si>
  <si>
    <t>3615480606856F18</t>
  </si>
  <si>
    <t>18-00018705</t>
  </si>
  <si>
    <t>Holly Muhs</t>
  </si>
  <si>
    <t>3615480446032F18</t>
  </si>
  <si>
    <t>18-00018710</t>
  </si>
  <si>
    <t>Pairu Xiao</t>
  </si>
  <si>
    <t>3615480804924F18</t>
  </si>
  <si>
    <t>18-00018733</t>
  </si>
  <si>
    <t>Brunella Silva</t>
  </si>
  <si>
    <t>18-00018757</t>
  </si>
  <si>
    <t>Celeste  Ding</t>
  </si>
  <si>
    <t>3615480804863F18</t>
  </si>
  <si>
    <t>18-00018759</t>
  </si>
  <si>
    <t>Andrea Moiler</t>
  </si>
  <si>
    <t>3607416631131S18</t>
  </si>
  <si>
    <t>18-00018775</t>
  </si>
  <si>
    <t>Andrew Tjoeng</t>
  </si>
  <si>
    <t>3607417040710F18</t>
  </si>
  <si>
    <t>18-00018784</t>
  </si>
  <si>
    <t>Ariane Dobler</t>
  </si>
  <si>
    <t>18-00018788</t>
  </si>
  <si>
    <t>Carly Pupulas</t>
  </si>
  <si>
    <t>3607417072407F18</t>
  </si>
  <si>
    <t>18-00018799</t>
  </si>
  <si>
    <t>Alexandra Stathis</t>
  </si>
  <si>
    <t>3615480689958F18</t>
  </si>
  <si>
    <t>18-00018818</t>
  </si>
  <si>
    <t>Bianca Trapani</t>
  </si>
  <si>
    <t>18-00018819</t>
  </si>
  <si>
    <t>Anthony Manni</t>
  </si>
  <si>
    <t>3607417106652F18</t>
  </si>
  <si>
    <t>18-00018829</t>
  </si>
  <si>
    <t>Lina Jamal</t>
  </si>
  <si>
    <t>18-00019001</t>
  </si>
  <si>
    <t>18-00018835</t>
  </si>
  <si>
    <t>Paul Krekelberg</t>
  </si>
  <si>
    <t>3607415786795S18</t>
  </si>
  <si>
    <t>18-00018852</t>
  </si>
  <si>
    <t>Saahiah Ghalaini</t>
  </si>
  <si>
    <t>3615480604517F18</t>
  </si>
  <si>
    <t>18-00019013</t>
  </si>
  <si>
    <t>Saadiah Ghalaini</t>
  </si>
  <si>
    <t>18-00018854</t>
  </si>
  <si>
    <t>Sohan Karunaratne</t>
  </si>
  <si>
    <t>18-00017736</t>
  </si>
  <si>
    <t>Janene Johnson</t>
  </si>
  <si>
    <t>3615480804894F18</t>
  </si>
  <si>
    <t>18-00018879</t>
  </si>
  <si>
    <t>Pauline Giofrelle</t>
  </si>
  <si>
    <t>3615480464678F18</t>
  </si>
  <si>
    <t>18-00018913</t>
  </si>
  <si>
    <t>Maria Poulet</t>
  </si>
  <si>
    <t>3615480591084F18</t>
  </si>
  <si>
    <t>18-00018931</t>
  </si>
  <si>
    <t>Mirenka Hobbs</t>
  </si>
  <si>
    <t>18-00018954</t>
  </si>
  <si>
    <t>Mayse Ghattas</t>
  </si>
  <si>
    <t>3607412853087F18</t>
  </si>
  <si>
    <t>18-00018961</t>
  </si>
  <si>
    <t>Ngoc Ngo</t>
  </si>
  <si>
    <t>3615480471409F18</t>
  </si>
  <si>
    <t>M LOUBEKA BUSINESS CARD CALF EMPIRE/LOUBICITY</t>
  </si>
  <si>
    <t>CARD HOLDER</t>
  </si>
  <si>
    <t>18-00018967</t>
  </si>
  <si>
    <t>Fiona Naamd</t>
  </si>
  <si>
    <t>3607412853384F17</t>
  </si>
  <si>
    <t>18-00018983</t>
  </si>
  <si>
    <t>Louie Apostolovski</t>
  </si>
  <si>
    <t>3615480471423F18</t>
  </si>
  <si>
    <t>M NAXOS WALLET CALF EMPIRE/LOUBICITY</t>
  </si>
  <si>
    <t>Inter Wallet with Flap</t>
  </si>
  <si>
    <t>18-00018986</t>
  </si>
  <si>
    <t>Yutaro Enomoto</t>
  </si>
  <si>
    <t>3615480471485F18</t>
  </si>
  <si>
    <t>M PANETTONE KEYRING NV CALF EMP/SPIKES</t>
  </si>
  <si>
    <t>Zipped Key Holder</t>
  </si>
  <si>
    <t>18-00018998</t>
  </si>
  <si>
    <t>Mariam Halawi</t>
  </si>
  <si>
    <t>3607418110184S17</t>
  </si>
  <si>
    <t>18-00018999</t>
  </si>
  <si>
    <t>Lisa Yang</t>
  </si>
  <si>
    <t>18-00019000</t>
  </si>
  <si>
    <t>Laura Grozdanovski</t>
  </si>
  <si>
    <t>3615480444076F18</t>
  </si>
  <si>
    <t>UPTOWN DOUBLE 100 PATENT/SUEDE LAME</t>
  </si>
  <si>
    <t>18-00019028</t>
  </si>
  <si>
    <t>Maria Christianos</t>
  </si>
  <si>
    <t>3615480650873F18</t>
  </si>
  <si>
    <t>18-00019041</t>
  </si>
  <si>
    <t>Cherie Rhind</t>
  </si>
  <si>
    <t>3615480561865F18</t>
  </si>
  <si>
    <t>18-00019066</t>
  </si>
  <si>
    <t>Ezdehaa Al-Sabahi</t>
  </si>
  <si>
    <t>18-00019069</t>
  </si>
  <si>
    <t>Andrew Ioakimidis</t>
  </si>
  <si>
    <t>3615480641062F18</t>
  </si>
  <si>
    <t>18-00019089</t>
  </si>
  <si>
    <t>Karen Stoop</t>
  </si>
  <si>
    <t>3615480641086F18</t>
  </si>
  <si>
    <t>18-00019158</t>
  </si>
  <si>
    <t>18-00019092</t>
  </si>
  <si>
    <t>Katie  Brown</t>
  </si>
  <si>
    <t>18-00019109</t>
  </si>
  <si>
    <t>Nicky jackson</t>
  </si>
  <si>
    <t>3607415895510F18</t>
  </si>
  <si>
    <t>18-00019162</t>
  </si>
  <si>
    <t>18-00019113</t>
  </si>
  <si>
    <t>Skye Jackson</t>
  </si>
  <si>
    <t>3615480461998F18</t>
  </si>
  <si>
    <t>18-00019119</t>
  </si>
  <si>
    <t>CiCi Wang</t>
  </si>
  <si>
    <t>3607416630950F18</t>
  </si>
  <si>
    <t>18-00019145</t>
  </si>
  <si>
    <t>LinLin Jing</t>
  </si>
  <si>
    <t>3615480407200F18</t>
  </si>
  <si>
    <t>18-00019156</t>
  </si>
  <si>
    <t>Elma Christopher</t>
  </si>
  <si>
    <t>18-00019168</t>
  </si>
  <si>
    <t>Sheeling Chan</t>
  </si>
  <si>
    <t>3615480482023F18</t>
  </si>
  <si>
    <t>18-00019172</t>
  </si>
  <si>
    <t>Bonnie Munro</t>
  </si>
  <si>
    <t>3615480445998F18</t>
  </si>
  <si>
    <t>18-00019174</t>
  </si>
  <si>
    <t>Elissa Serratore</t>
  </si>
  <si>
    <t>18-00019187</t>
  </si>
  <si>
    <t>Kalina Zaylaa</t>
  </si>
  <si>
    <t>3607417942038S17</t>
  </si>
  <si>
    <t>PIGALLE FOLLIES 55 PATENT</t>
  </si>
  <si>
    <t>18-00019186</t>
  </si>
  <si>
    <t>Annie Zhang</t>
  </si>
  <si>
    <t>3607415786795F16</t>
  </si>
  <si>
    <t>18-00019194</t>
  </si>
  <si>
    <t>Alex Andonian</t>
  </si>
  <si>
    <t>3607417040727F18</t>
  </si>
  <si>
    <t>18-00019221</t>
  </si>
  <si>
    <t>Jordan Dib</t>
  </si>
  <si>
    <t>3615480606894F18</t>
  </si>
  <si>
    <t>18-00019237</t>
  </si>
  <si>
    <t>Kaitlyn Davidson</t>
  </si>
  <si>
    <t>3607412853063F18</t>
  </si>
  <si>
    <t>18-00019239</t>
  </si>
  <si>
    <t>Ash Bowers</t>
  </si>
  <si>
    <t>18-00019249</t>
  </si>
  <si>
    <t>Tahira Ada</t>
  </si>
  <si>
    <t>3607415476788S18</t>
  </si>
  <si>
    <t>18-00019251</t>
  </si>
  <si>
    <t>Anna Suoboda</t>
  </si>
  <si>
    <t>18-00019257</t>
  </si>
  <si>
    <t>18-00019266</t>
  </si>
  <si>
    <t>Yuan Yuan</t>
  </si>
  <si>
    <t>F202</t>
  </si>
  <si>
    <t>3615480156337S18</t>
  </si>
  <si>
    <t>LOU SPIKES WOMAN ORLATO FLAT SP/QUADRO LUR/PAILL S</t>
  </si>
  <si>
    <t>VERSION NU</t>
  </si>
  <si>
    <t>18-00019287</t>
  </si>
  <si>
    <t>Sussan Qadiry</t>
  </si>
  <si>
    <t>18-00019292</t>
  </si>
  <si>
    <t>Megan Foster</t>
  </si>
  <si>
    <t>3615480159437S18</t>
  </si>
  <si>
    <t>18-00019297</t>
  </si>
  <si>
    <t>Jakie Kennedy</t>
  </si>
  <si>
    <t>3607415786764S18</t>
  </si>
  <si>
    <t>18-00019306</t>
  </si>
  <si>
    <t>Daniel Raimondo</t>
  </si>
  <si>
    <t>18-00019310</t>
  </si>
  <si>
    <t>PREE HISS</t>
  </si>
  <si>
    <t>18-00019316</t>
  </si>
  <si>
    <t>ELIA HAJJAR</t>
  </si>
  <si>
    <t>3607417123642S19</t>
  </si>
  <si>
    <t>18-00019318</t>
  </si>
  <si>
    <t>RAILEA BAISI</t>
  </si>
  <si>
    <t>F18WB2 CORE</t>
  </si>
  <si>
    <t>3607419408464F18</t>
  </si>
  <si>
    <t>18-00019328</t>
  </si>
  <si>
    <t>Isaac Serhan</t>
  </si>
  <si>
    <t>18-00019329</t>
  </si>
  <si>
    <t>Jessica Chou</t>
  </si>
  <si>
    <t>3615480555079F18</t>
  </si>
  <si>
    <t>18-00019332</t>
  </si>
  <si>
    <t>Sabrina Zavaglia</t>
  </si>
  <si>
    <t>18-00019339</t>
  </si>
  <si>
    <t>Cathy Brawley</t>
  </si>
  <si>
    <t>3615480650880F18</t>
  </si>
  <si>
    <t>18-00019340</t>
  </si>
  <si>
    <t>Richelly Thaing</t>
  </si>
  <si>
    <t>3607417040369F18</t>
  </si>
  <si>
    <t>18-00019358</t>
  </si>
  <si>
    <t>Odele Smith</t>
  </si>
  <si>
    <t>18-00019364</t>
  </si>
  <si>
    <t>Yvette Bian</t>
  </si>
  <si>
    <t>3607418666728S19</t>
  </si>
  <si>
    <t>18-00019378</t>
  </si>
  <si>
    <t>Gillian Aletosio</t>
  </si>
  <si>
    <t>3615480492459F18</t>
  </si>
  <si>
    <t>CL David Jones Queens Plaza - Brisbane</t>
  </si>
  <si>
    <t>18-00017073</t>
  </si>
  <si>
    <t>Connie Da Silva</t>
  </si>
  <si>
    <t>Jessica Shi</t>
  </si>
  <si>
    <t>18-00017246</t>
  </si>
  <si>
    <t>Danijela Petrovic</t>
  </si>
  <si>
    <t>3615480410408F18</t>
  </si>
  <si>
    <t>Patrick Lau</t>
  </si>
  <si>
    <t>18-00017663</t>
  </si>
  <si>
    <t>Parina Khieu</t>
  </si>
  <si>
    <t>3615480386505F18</t>
  </si>
  <si>
    <t>Rachel Grace Mak</t>
  </si>
  <si>
    <t>18-00018638</t>
  </si>
  <si>
    <t>Brandy Zhang</t>
  </si>
  <si>
    <t>3615480657612F18</t>
  </si>
  <si>
    <t>FOLLIES STRASS 70 RETE/PATENT</t>
  </si>
  <si>
    <t>18-00017092</t>
  </si>
  <si>
    <t>Natalie Masters</t>
  </si>
  <si>
    <t>3615480470532F18</t>
  </si>
  <si>
    <t>Piya Davidson</t>
  </si>
  <si>
    <t>3607419387233F18</t>
  </si>
  <si>
    <t>CHOCA 100 KID</t>
  </si>
  <si>
    <t>18-00018800</t>
  </si>
  <si>
    <t>May Kung</t>
  </si>
  <si>
    <t>3607417222987S19</t>
  </si>
  <si>
    <t>PRIVATE NUMBER 120 PATENT</t>
  </si>
  <si>
    <t>18-00017030</t>
  </si>
  <si>
    <t>Zofia Piperides</t>
  </si>
  <si>
    <t>3615480796496F18</t>
  </si>
  <si>
    <t>EKLECTICA 85 SP OXY/GLIT PAL/CROSTA STAR</t>
  </si>
  <si>
    <t>18-00017240</t>
  </si>
  <si>
    <t>3615480470563F18</t>
  </si>
  <si>
    <t>18-00017873</t>
  </si>
  <si>
    <t>Sarah Munday</t>
  </si>
  <si>
    <t>3615480798957F18</t>
  </si>
  <si>
    <t>LOUBIPHONE SNEAKERS CASE IPHONE X POLY/METAL</t>
  </si>
  <si>
    <t>18-00018654</t>
  </si>
  <si>
    <t>Sally Muntz</t>
  </si>
  <si>
    <t>3607419387288F18</t>
  </si>
  <si>
    <t>18-00017498</t>
  </si>
  <si>
    <t>Debbie Woo</t>
  </si>
  <si>
    <t>3607418110306S17</t>
  </si>
  <si>
    <t>18-00018677</t>
  </si>
  <si>
    <t>Adrian Esler</t>
  </si>
  <si>
    <t>3607419422088F18</t>
  </si>
  <si>
    <t>F036</t>
  </si>
  <si>
    <t>3615480489930F18</t>
  </si>
  <si>
    <t>M KIOS NV CALF KRAFT LOUBI</t>
  </si>
  <si>
    <t>KRAFT</t>
  </si>
  <si>
    <t>18-00017210</t>
  </si>
  <si>
    <t>Yuki Yang</t>
  </si>
  <si>
    <t>3615480657667F18</t>
  </si>
  <si>
    <t>18-00019373</t>
  </si>
  <si>
    <t>Yujing Yi</t>
  </si>
  <si>
    <t>18-00019034</t>
  </si>
  <si>
    <t>Estelle Carnes</t>
  </si>
  <si>
    <t>18-00018344</t>
  </si>
  <si>
    <t>Nicola Piljic</t>
  </si>
  <si>
    <t>18-00018894</t>
  </si>
  <si>
    <t>ariana forotan</t>
  </si>
  <si>
    <t>18-00018427</t>
  </si>
  <si>
    <t>Lina Bianchi</t>
  </si>
  <si>
    <t>3615480362660F18</t>
  </si>
  <si>
    <t>18-00017692</t>
  </si>
  <si>
    <t>Michelle Doyle</t>
  </si>
  <si>
    <t>3607415895473S18</t>
  </si>
  <si>
    <t>18-00018472</t>
  </si>
  <si>
    <t>3607417072308S18</t>
  </si>
  <si>
    <t>18-00017524</t>
  </si>
  <si>
    <t>Litan Giao</t>
  </si>
  <si>
    <t>3615480657674F18</t>
  </si>
  <si>
    <t>18-00019065</t>
  </si>
  <si>
    <t>Anita Arenas</t>
  </si>
  <si>
    <t>18-00017931</t>
  </si>
  <si>
    <t>Tomoko Weir</t>
  </si>
  <si>
    <t>3607415087199F18</t>
  </si>
  <si>
    <t>18-00018746</t>
  </si>
  <si>
    <t>Courtney Hoskins</t>
  </si>
  <si>
    <t>Rhiannon Daly</t>
  </si>
  <si>
    <t>18-00017277</t>
  </si>
  <si>
    <t>Lynn Chung</t>
  </si>
  <si>
    <t>3615480500239F18</t>
  </si>
  <si>
    <t>DRAMA SLING 100 SUEDE LAME</t>
  </si>
  <si>
    <t>18-00019258</t>
  </si>
  <si>
    <t>Wanxuan Li</t>
  </si>
  <si>
    <t>3615480594337F18</t>
  </si>
  <si>
    <t>18-00017509</t>
  </si>
  <si>
    <t>Olivia Liang</t>
  </si>
  <si>
    <t>3615480478163F18</t>
  </si>
  <si>
    <t>18-00017786</t>
  </si>
  <si>
    <t>Sharon Hathway</t>
  </si>
  <si>
    <t>3607419387332F18</t>
  </si>
  <si>
    <t>18-00017212</t>
  </si>
  <si>
    <t>Shuang Liu</t>
  </si>
  <si>
    <t>3615480179831S18</t>
  </si>
  <si>
    <t>PIK BOAT WOMAN FLAT LAM DINO/NAP LAM/SPIKES RAY</t>
  </si>
  <si>
    <t>18-00017065</t>
  </si>
  <si>
    <t>Eleanor Ho</t>
  </si>
  <si>
    <t>18-00017097</t>
  </si>
  <si>
    <t>Brent Crawford</t>
  </si>
  <si>
    <t>18-00017109</t>
  </si>
  <si>
    <t>Linda Loh</t>
  </si>
  <si>
    <t>3615480464630F18</t>
  </si>
  <si>
    <t>18-00017155</t>
  </si>
  <si>
    <t>Stephanie Tan</t>
  </si>
  <si>
    <t>3607416630974F18</t>
  </si>
  <si>
    <t>18-00017197</t>
  </si>
  <si>
    <t>Lucy Jane abrahams</t>
  </si>
  <si>
    <t>3607419387318F18</t>
  </si>
  <si>
    <t>3615480833580F18</t>
  </si>
  <si>
    <t>ROSAS 85 VEAU VELOURS</t>
  </si>
  <si>
    <t>18-00017237</t>
  </si>
  <si>
    <t>Ipnav Maini</t>
  </si>
  <si>
    <t>3607417072339S18</t>
  </si>
  <si>
    <t>18-00017262</t>
  </si>
  <si>
    <t>Sophie Webb</t>
  </si>
  <si>
    <t>3615480443529F18</t>
  </si>
  <si>
    <t>UPTOWN DOUBLE 100 GLITTER TONIC/SPECCHIO</t>
  </si>
  <si>
    <t>18-00017270</t>
  </si>
  <si>
    <t>Hans-peter Geerdes</t>
  </si>
  <si>
    <t>3615480458400F18</t>
  </si>
  <si>
    <t>18-00017322</t>
  </si>
  <si>
    <t>bree jin</t>
  </si>
  <si>
    <t>3615480805297F18</t>
  </si>
  <si>
    <t>18-00017356</t>
  </si>
  <si>
    <t>Jizgeng Zhou</t>
  </si>
  <si>
    <t>3615480634279F18</t>
  </si>
  <si>
    <t>LOUIS JUNIOR SPIKES ORLATO FLAT CLF/MESH TECH MET/</t>
  </si>
  <si>
    <t>18-00017425</t>
  </si>
  <si>
    <t>Reid Bauman</t>
  </si>
  <si>
    <t>3607419387271F18</t>
  </si>
  <si>
    <t>18-00017455</t>
  </si>
  <si>
    <t>Dr. Daniel Cagara</t>
  </si>
  <si>
    <t>3615480634293F18</t>
  </si>
  <si>
    <t>18-00017493</t>
  </si>
  <si>
    <t>Nathan Parsons</t>
  </si>
  <si>
    <t>F17WM1 CONT</t>
  </si>
  <si>
    <t>3607419457356F17</t>
  </si>
  <si>
    <t>SUZANNA FLAT NAPPA</t>
  </si>
  <si>
    <t>18-00017535</t>
  </si>
  <si>
    <t>Kelly Myers</t>
  </si>
  <si>
    <t>3615480383429F18</t>
  </si>
  <si>
    <t>IRIZA 100 GLITTER RESILLE/PATENT</t>
  </si>
  <si>
    <t>18-00017788</t>
  </si>
  <si>
    <t>18-00018647</t>
  </si>
  <si>
    <t>3607417222970S19</t>
  </si>
  <si>
    <t>18-00017557</t>
  </si>
  <si>
    <t>Muskaan Hussain</t>
  </si>
  <si>
    <t>3607416667659F18</t>
  </si>
  <si>
    <t>18-00017699</t>
  </si>
  <si>
    <t>Brielle Parris</t>
  </si>
  <si>
    <t>3615480594368F18</t>
  </si>
  <si>
    <t>18-00017840</t>
  </si>
  <si>
    <t>Tao Zeng</t>
  </si>
  <si>
    <t>18-00017867</t>
  </si>
  <si>
    <t>wei jie willy zhang</t>
  </si>
  <si>
    <t>18-00018043</t>
  </si>
  <si>
    <t>Ryoichiyo Yoshida</t>
  </si>
  <si>
    <t>18-00018050</t>
  </si>
  <si>
    <t>DESPINA KELLARIAS</t>
  </si>
  <si>
    <t>3615480179862S18</t>
  </si>
  <si>
    <t>18-00018175</t>
  </si>
  <si>
    <t>WATSON LOMANI</t>
  </si>
  <si>
    <t>18-00018613</t>
  </si>
  <si>
    <t>isabel hill</t>
  </si>
  <si>
    <t>18-00018640</t>
  </si>
  <si>
    <t>Hongdao Yang</t>
  </si>
  <si>
    <t>18-00018648</t>
  </si>
  <si>
    <t>grace su</t>
  </si>
  <si>
    <t>3607416631094S18</t>
  </si>
  <si>
    <t>18-00018672</t>
  </si>
  <si>
    <t>Vicky Booth</t>
  </si>
  <si>
    <t>3607411806046S18</t>
  </si>
  <si>
    <t>18-00018805</t>
  </si>
  <si>
    <t>Adam Bond</t>
  </si>
  <si>
    <t>18-00018815</t>
  </si>
  <si>
    <t>CHEN CHEN</t>
  </si>
  <si>
    <t>3615480634224F18</t>
  </si>
  <si>
    <t>18-00018970</t>
  </si>
  <si>
    <t>Sarah Hoiles</t>
  </si>
  <si>
    <t>3607416630974F16</t>
  </si>
  <si>
    <t>18-00018997</t>
  </si>
  <si>
    <t>Tony Nakhoul</t>
  </si>
  <si>
    <t>3607418110382S18</t>
  </si>
  <si>
    <t>18-00019036</t>
  </si>
  <si>
    <t>Amaya Brookman</t>
  </si>
  <si>
    <t>18-00019070</t>
  </si>
  <si>
    <t>Catherine Cahill</t>
  </si>
  <si>
    <t>SS16WM2</t>
  </si>
  <si>
    <t>3607417942045S16</t>
  </si>
  <si>
    <t>18-00019074</t>
  </si>
  <si>
    <t>WEI CHENG</t>
  </si>
  <si>
    <t>18-00019080</t>
  </si>
  <si>
    <t>Jiahui Gong</t>
  </si>
  <si>
    <t>3615480833009F18</t>
  </si>
  <si>
    <t>18-00019121</t>
  </si>
  <si>
    <t>weilong Liang</t>
  </si>
  <si>
    <t>3615480599257F18</t>
  </si>
  <si>
    <t>18-00019131</t>
  </si>
  <si>
    <t>yitao chen</t>
  </si>
  <si>
    <t>3615480394043F18</t>
  </si>
  <si>
    <t>18-00019140</t>
  </si>
  <si>
    <t>Sharon Kemaken</t>
  </si>
  <si>
    <t>18-00019143</t>
  </si>
  <si>
    <t>YANG LIANG GAO</t>
  </si>
  <si>
    <t>CN14</t>
  </si>
  <si>
    <t>3615480114627S18</t>
  </si>
  <si>
    <t>W LOUBICOEUR KEYRING PLEXI/METAL</t>
  </si>
  <si>
    <t>RED/GOLD</t>
  </si>
  <si>
    <t>18-00019155</t>
  </si>
  <si>
    <t>Yinzhi Hu</t>
  </si>
  <si>
    <t>3615480637492F18</t>
  </si>
  <si>
    <t>18-00019167</t>
  </si>
  <si>
    <t>Kimbra Campbell</t>
  </si>
  <si>
    <t>3615480561681F18</t>
  </si>
  <si>
    <t>18-00019197</t>
  </si>
  <si>
    <t>Chenyu Hu</t>
  </si>
  <si>
    <t>3615480834730F18</t>
  </si>
  <si>
    <t>18-00019206</t>
  </si>
  <si>
    <t>Shiralee Griffiths</t>
  </si>
  <si>
    <t>18-00019244</t>
  </si>
  <si>
    <t>Yan Gong</t>
  </si>
  <si>
    <t>3615480637515F18</t>
  </si>
  <si>
    <t>18-00019283</t>
  </si>
  <si>
    <t>Anna Dowe</t>
  </si>
  <si>
    <t>3607411806053S18</t>
  </si>
  <si>
    <t>18-00019291</t>
  </si>
  <si>
    <t>Katie Seccombe</t>
  </si>
  <si>
    <t>3615480566624F18</t>
  </si>
  <si>
    <t>IRIZA 100 GLITTER DIAMS/SPECCHIO</t>
  </si>
  <si>
    <t>18-00019311</t>
  </si>
  <si>
    <t>Thao Tran</t>
  </si>
  <si>
    <t>18-00019353</t>
  </si>
  <si>
    <t>Lindsay Ridings</t>
  </si>
  <si>
    <t>H313</t>
  </si>
  <si>
    <t>3615480410781F18</t>
  </si>
  <si>
    <t>SANDALE DU DESERT 100 SATIN WALLPAPER/SATIN</t>
  </si>
  <si>
    <t>VERSION CHARLOTTE</t>
  </si>
  <si>
    <t>CL Melbourne</t>
  </si>
  <si>
    <t>18-00018935</t>
  </si>
  <si>
    <t>Dong Gyoon  Na</t>
  </si>
  <si>
    <t>3615480070558F18</t>
  </si>
  <si>
    <t>SAMSON FLAT CALF P/GG</t>
  </si>
  <si>
    <t>Lana Vu</t>
  </si>
  <si>
    <t>18-00019101</t>
  </si>
  <si>
    <t>3607417040369S18</t>
  </si>
  <si>
    <t>18-00017768</t>
  </si>
  <si>
    <t>Jessie Gao</t>
  </si>
  <si>
    <t>Meaghan Gleeson</t>
  </si>
  <si>
    <t>18-00018440</t>
  </si>
  <si>
    <t>Jane Francis</t>
  </si>
  <si>
    <t>3607417123826S19</t>
  </si>
  <si>
    <t>Jerome Rieke</t>
  </si>
  <si>
    <t>18-00017718</t>
  </si>
  <si>
    <t>Effie Charlaftis</t>
  </si>
  <si>
    <t>M673</t>
  </si>
  <si>
    <t>3615480444472F18</t>
  </si>
  <si>
    <t>UPTOWN DOUBLE 100 KID</t>
  </si>
  <si>
    <t>BLACK/LATTE</t>
  </si>
  <si>
    <t>18-00019321</t>
  </si>
  <si>
    <t>3615480193554S19</t>
  </si>
  <si>
    <t>18-00017412</t>
  </si>
  <si>
    <t>Lucy Aldred</t>
  </si>
  <si>
    <t>Ellen De Fillipps</t>
  </si>
  <si>
    <t>18-00017687</t>
  </si>
  <si>
    <t>Marita Lincoln</t>
  </si>
  <si>
    <t>18-00017443</t>
  </si>
  <si>
    <t>Vanja Susnjar</t>
  </si>
  <si>
    <t>18-00019240</t>
  </si>
  <si>
    <t>Giselle Nelima</t>
  </si>
  <si>
    <t>3607417040697F18</t>
  </si>
  <si>
    <t>18-00019084</t>
  </si>
  <si>
    <t>Louise Hvala</t>
  </si>
  <si>
    <t>3607415086543F18</t>
  </si>
  <si>
    <t>18-00017347</t>
  </si>
  <si>
    <t>Mohsen Bashiry</t>
  </si>
  <si>
    <t>BL1U</t>
  </si>
  <si>
    <t>3615480793983F18</t>
  </si>
  <si>
    <t>DANDELION FLAT JEWELS VELVET/GG</t>
  </si>
  <si>
    <t>NAVY</t>
  </si>
  <si>
    <t>GD21</t>
  </si>
  <si>
    <t>3615480439287F18</t>
  </si>
  <si>
    <t>DANDELION FLAT SPECCHIO/LAS ROCOCO/GG</t>
  </si>
  <si>
    <t>GOLD</t>
  </si>
  <si>
    <t>18-00017785</t>
  </si>
  <si>
    <t>N013</t>
  </si>
  <si>
    <t>3615480630523F18</t>
  </si>
  <si>
    <t>CATACLOU 110 PATENT NACRE</t>
  </si>
  <si>
    <t>NUDE/LIGHT GOLD</t>
  </si>
  <si>
    <t>18-00017152</t>
  </si>
  <si>
    <t>Ayuko Taguchi</t>
  </si>
  <si>
    <t>18-00018347</t>
  </si>
  <si>
    <t>Evingi Kambo</t>
  </si>
  <si>
    <t>Anna Zhang</t>
  </si>
  <si>
    <t>18-00019048</t>
  </si>
  <si>
    <t>Zira Mustafic</t>
  </si>
  <si>
    <t>3607418110177S17</t>
  </si>
  <si>
    <t>18-00018662</t>
  </si>
  <si>
    <t>Rebecca Cohrssen</t>
  </si>
  <si>
    <t>3615480439324F18</t>
  </si>
  <si>
    <t>18-00017738</t>
  </si>
  <si>
    <t>Chen QU</t>
  </si>
  <si>
    <t>B263</t>
  </si>
  <si>
    <t>3615480612710F18</t>
  </si>
  <si>
    <t>FOLLIES SPIKES DIAMS FLAT VELVET GALACTICA/GG</t>
  </si>
  <si>
    <t>BLACK/BLACK IRID</t>
  </si>
  <si>
    <t>18-00019039</t>
  </si>
  <si>
    <t>Carmel Archer</t>
  </si>
  <si>
    <t>18-00018608</t>
  </si>
  <si>
    <t>Lit Chuen NG</t>
  </si>
  <si>
    <t>E213</t>
  </si>
  <si>
    <t>3615480619061F18</t>
  </si>
  <si>
    <t>TYROL/TYROL MET</t>
  </si>
  <si>
    <t>18-00017661</t>
  </si>
  <si>
    <t>Kim Stanoff</t>
  </si>
  <si>
    <t>3615480558179F18</t>
  </si>
  <si>
    <t>18-00017048</t>
  </si>
  <si>
    <t>Boushra Ayoubi</t>
  </si>
  <si>
    <t>18-00017716</t>
  </si>
  <si>
    <t>Scott Hay-Bartlem</t>
  </si>
  <si>
    <t>3615480794010F18</t>
  </si>
  <si>
    <t>18-00017847</t>
  </si>
  <si>
    <t>Melissa Taylor</t>
  </si>
  <si>
    <t>18-00017447</t>
  </si>
  <si>
    <t>Sophie Fine</t>
  </si>
  <si>
    <t>18-00017730</t>
  </si>
  <si>
    <t>Nikki Dunlop</t>
  </si>
  <si>
    <t>18-00017118</t>
  </si>
  <si>
    <t>JinYu Si</t>
  </si>
  <si>
    <t>18-00017456</t>
  </si>
  <si>
    <t>Thi Xuan Vy Nguyen</t>
  </si>
  <si>
    <t>3615480793952F18</t>
  </si>
  <si>
    <t>18-00017665</t>
  </si>
  <si>
    <t>Danielle Nohra</t>
  </si>
  <si>
    <t>18-00019105</t>
  </si>
  <si>
    <t>Paris Rodgers</t>
  </si>
  <si>
    <t>18-00019102</t>
  </si>
  <si>
    <t>Mario Gvydanashi</t>
  </si>
  <si>
    <t>18-00017057</t>
  </si>
  <si>
    <t>Hao Zhe Li</t>
  </si>
  <si>
    <t>3615480619092F18</t>
  </si>
  <si>
    <t>18-00017411</t>
  </si>
  <si>
    <t>Melanie Thornton</t>
  </si>
  <si>
    <t>3615480445974F18</t>
  </si>
  <si>
    <t>18-00018817</t>
  </si>
  <si>
    <t>Shan Shan Shao</t>
  </si>
  <si>
    <t>S18MM1 CS</t>
  </si>
  <si>
    <t>3615480050574S18</t>
  </si>
  <si>
    <t>GREGGO FLAT PAT/VV/TISSU JAIS/GG</t>
  </si>
  <si>
    <t>18-00018942</t>
  </si>
  <si>
    <t>Ari Sikavitsas</t>
  </si>
  <si>
    <t>18-00017791</t>
  </si>
  <si>
    <t>Ardy Thejalaksono</t>
  </si>
  <si>
    <t>3607412996661F18</t>
  </si>
  <si>
    <t>18-00018716</t>
  </si>
  <si>
    <t>Shao Xie</t>
  </si>
  <si>
    <t>3615480634255F18</t>
  </si>
  <si>
    <t>18-00017301</t>
  </si>
  <si>
    <t>Sienna  Russo</t>
  </si>
  <si>
    <t>M307</t>
  </si>
  <si>
    <t>3615480663538F18</t>
  </si>
  <si>
    <t>MECHANTE REINE 100 PVC/L FELINE/CRST STAR/GG</t>
  </si>
  <si>
    <t>VERSION BLACK-GOLD</t>
  </si>
  <si>
    <t>3615480172337F18</t>
  </si>
  <si>
    <t>18-00017671</t>
  </si>
  <si>
    <t>3615480172320F18</t>
  </si>
  <si>
    <t>3615480618064F18</t>
  </si>
  <si>
    <t>FOLLIES SPIKES 100 PATENT COQUILLAGE</t>
  </si>
  <si>
    <t>18-00017733</t>
  </si>
  <si>
    <t>3607415476788F18</t>
  </si>
  <si>
    <t>18-00018884</t>
  </si>
  <si>
    <t>Sarah Hendry</t>
  </si>
  <si>
    <t>18-00017688</t>
  </si>
  <si>
    <t>Qiang Yu Zi</t>
  </si>
  <si>
    <t>3615480445080F18</t>
  </si>
  <si>
    <t>18-00019082</t>
  </si>
  <si>
    <t>3615480015856S18</t>
  </si>
  <si>
    <t>LOUIS JUNIOR FLAT CALF/VEAU VELOURS</t>
  </si>
  <si>
    <t>18-00018776</t>
  </si>
  <si>
    <t>Linda Abbouche</t>
  </si>
  <si>
    <t>3607412296198S18</t>
  </si>
  <si>
    <t>3615480822782F18</t>
  </si>
  <si>
    <t>18-00018616</t>
  </si>
  <si>
    <t>Alex Hong</t>
  </si>
  <si>
    <t>U298</t>
  </si>
  <si>
    <t>3615480251612S18</t>
  </si>
  <si>
    <t>LOUIS ORLATO FLAT VEAU VELOURS/STRASS/GG</t>
  </si>
  <si>
    <t>SQUALE</t>
  </si>
  <si>
    <t>18-00019087</t>
  </si>
  <si>
    <t>Kim Oosthuizen</t>
  </si>
  <si>
    <t>3607418807831F18</t>
  </si>
  <si>
    <t>18-00017767</t>
  </si>
  <si>
    <t>Chloe Radcliffe</t>
  </si>
  <si>
    <t>3615480804856F18</t>
  </si>
  <si>
    <t>18-00017357</t>
  </si>
  <si>
    <t>Priya Brown</t>
  </si>
  <si>
    <t>18-00018554</t>
  </si>
  <si>
    <t>Stefanie Rodden</t>
  </si>
  <si>
    <t>18-00019019</t>
  </si>
  <si>
    <t>3607417123772S19</t>
  </si>
  <si>
    <t>18-00017991</t>
  </si>
  <si>
    <t>Hanfeng Su</t>
  </si>
  <si>
    <t>3607416681495S18</t>
  </si>
  <si>
    <t>18-00017091</t>
  </si>
  <si>
    <t>F17AM2 CORE</t>
  </si>
  <si>
    <t>3607417765934F17</t>
  </si>
  <si>
    <t>M PANETTONE WALLET CALF EMPIRE/SPIKES</t>
  </si>
  <si>
    <t>18-00018943</t>
  </si>
  <si>
    <t>SHENG GU</t>
  </si>
  <si>
    <t>3607417595715F18</t>
  </si>
  <si>
    <t>18-00017131</t>
  </si>
  <si>
    <t>Briony Campbell</t>
  </si>
  <si>
    <t>18-00017283</t>
  </si>
  <si>
    <t>tony le</t>
  </si>
  <si>
    <t>18-00018851</t>
  </si>
  <si>
    <t>Yuan Hang Lin</t>
  </si>
  <si>
    <t>18-00018655</t>
  </si>
  <si>
    <t>Louisa King</t>
  </si>
  <si>
    <t>3607418110351F17</t>
  </si>
  <si>
    <t>18-00017023</t>
  </si>
  <si>
    <t>Nancy  Del Monaco</t>
  </si>
  <si>
    <t>3615480663552F18</t>
  </si>
  <si>
    <t>3615480663569F18</t>
  </si>
  <si>
    <t>18-00017102</t>
  </si>
  <si>
    <t>Patricia Demarco</t>
  </si>
  <si>
    <t>18-00018228</t>
  </si>
  <si>
    <t>Babette De Wit</t>
  </si>
  <si>
    <t>18-00017032</t>
  </si>
  <si>
    <t>Leia Neskakis</t>
  </si>
  <si>
    <t>18-00017034</t>
  </si>
  <si>
    <t>Biljana Cibalevska</t>
  </si>
  <si>
    <t>3607411806558F18</t>
  </si>
  <si>
    <t>18-00017037</t>
  </si>
  <si>
    <t>Trammie Dang</t>
  </si>
  <si>
    <t>3615480663514F18</t>
  </si>
  <si>
    <t>18-00017049</t>
  </si>
  <si>
    <t>Ashlee Bouzinzios</t>
  </si>
  <si>
    <t>3615480289363S18</t>
  </si>
  <si>
    <t>NO LIMIT 018 FLAT PAT/SP VINT/RETE NET/LAME LUX/VV</t>
  </si>
  <si>
    <t>3607410437739S18</t>
  </si>
  <si>
    <t>18-00018814</t>
  </si>
  <si>
    <t>3607410437746F18</t>
  </si>
  <si>
    <t>18-00017052</t>
  </si>
  <si>
    <t>Jiajian Ying</t>
  </si>
  <si>
    <t>3607411805988F17</t>
  </si>
  <si>
    <t>18-00017090</t>
  </si>
  <si>
    <t>Jordan Boi</t>
  </si>
  <si>
    <t>3615480663484F18</t>
  </si>
  <si>
    <t>18-00017129</t>
  </si>
  <si>
    <t>Tee Wan Theng</t>
  </si>
  <si>
    <t>3607416681457F18</t>
  </si>
  <si>
    <t>18-00017156</t>
  </si>
  <si>
    <t>Jay Lu</t>
  </si>
  <si>
    <t>18-00017206</t>
  </si>
  <si>
    <t>Di Xia</t>
  </si>
  <si>
    <t>3615480634286F18</t>
  </si>
  <si>
    <t>18-00017265</t>
  </si>
  <si>
    <t>3615480794003F18</t>
  </si>
  <si>
    <t>18-00017217</t>
  </si>
  <si>
    <t>Dylan  Xu</t>
  </si>
  <si>
    <t>3615480719242F18</t>
  </si>
  <si>
    <t>18-00017220</t>
  </si>
  <si>
    <t>Liang tang</t>
  </si>
  <si>
    <t>18-00017224</t>
  </si>
  <si>
    <t>Vicko Armando Liem</t>
  </si>
  <si>
    <t>3607417776176F18</t>
  </si>
  <si>
    <t>18-00017226</t>
  </si>
  <si>
    <t>Emma Green</t>
  </si>
  <si>
    <t>18-00017263</t>
  </si>
  <si>
    <t>Kerry Sullivan</t>
  </si>
  <si>
    <t>H422</t>
  </si>
  <si>
    <t>3615480484713F18</t>
  </si>
  <si>
    <t>MANILACABA SATIN/TISSU/CALF PARIS</t>
  </si>
  <si>
    <t>BLACK/MULTI/RED</t>
  </si>
  <si>
    <t>18-00017271</t>
  </si>
  <si>
    <t>Vjorn Bradow</t>
  </si>
  <si>
    <t>H343</t>
  </si>
  <si>
    <t>3615480821884F18</t>
  </si>
  <si>
    <t>JONATINA 100 METAL PAT/PVC</t>
  </si>
  <si>
    <t>LOUBI/TRANSP</t>
  </si>
  <si>
    <t>18-00017285</t>
  </si>
  <si>
    <t>tai yu wang</t>
  </si>
  <si>
    <t>M039</t>
  </si>
  <si>
    <t>3615480605378F18</t>
  </si>
  <si>
    <t>LOUIS ORLATO FLAT CLF LOVE/VV/PAT/GG</t>
  </si>
  <si>
    <t>BLACK/MULTI</t>
  </si>
  <si>
    <t>18-00017288</t>
  </si>
  <si>
    <t>Bin Liu</t>
  </si>
  <si>
    <t>3607417776138F18</t>
  </si>
  <si>
    <t>18-00017290</t>
  </si>
  <si>
    <t>Sun Li</t>
  </si>
  <si>
    <t>3607414961025S18</t>
  </si>
  <si>
    <t>18-00017316</t>
  </si>
  <si>
    <t>Linh Hoang</t>
  </si>
  <si>
    <t>3607412853049F18</t>
  </si>
  <si>
    <t>18-00017320</t>
  </si>
  <si>
    <t>Meirina Swastika Restu</t>
  </si>
  <si>
    <t>H442</t>
  </si>
  <si>
    <t>3615480718061F18</t>
  </si>
  <si>
    <t>AGNES 30 METAL PATENT</t>
  </si>
  <si>
    <t>LOUBI/LIGHT GOLD</t>
  </si>
  <si>
    <t>18-00017326</t>
  </si>
  <si>
    <t>Marie Hutchinson</t>
  </si>
  <si>
    <t>18-00017329</t>
  </si>
  <si>
    <t>Nicholas  Ho</t>
  </si>
  <si>
    <t>3607414961049S18</t>
  </si>
  <si>
    <t>18-00017331</t>
  </si>
  <si>
    <t>Samuel Geovanni Saragih</t>
  </si>
  <si>
    <t>18-00017364</t>
  </si>
  <si>
    <t>Gong Tran</t>
  </si>
  <si>
    <t>3607418016950F18</t>
  </si>
  <si>
    <t>DANDELION SPIKES FLAT VEAU VELOURS/GG</t>
  </si>
  <si>
    <t>18-00017408</t>
  </si>
  <si>
    <t>Fatra Radezayansyah</t>
  </si>
  <si>
    <t>BLI1</t>
  </si>
  <si>
    <t>3615480487875F18</t>
  </si>
  <si>
    <t>YACHT SPIKES FLAT DENIM</t>
  </si>
  <si>
    <t>Bateau</t>
  </si>
  <si>
    <t>NAVY/SILVER</t>
  </si>
  <si>
    <t>18-00017465</t>
  </si>
  <si>
    <t>Jin Quanxue</t>
  </si>
  <si>
    <t>3615480634248F18</t>
  </si>
  <si>
    <t>18-00017475</t>
  </si>
  <si>
    <t>Sarah Schraven</t>
  </si>
  <si>
    <t>3607416631216F18</t>
  </si>
  <si>
    <t>18-00017487</t>
  </si>
  <si>
    <t>Duong Than</t>
  </si>
  <si>
    <t>18-00017488</t>
  </si>
  <si>
    <t>Edwin .</t>
  </si>
  <si>
    <t>3615480445158F18</t>
  </si>
  <si>
    <t>18-00017496</t>
  </si>
  <si>
    <t>Jie Yao</t>
  </si>
  <si>
    <t>18-00017664</t>
  </si>
  <si>
    <t>Ronny Kong</t>
  </si>
  <si>
    <t>18-00017685</t>
  </si>
  <si>
    <t>Britney Dellios</t>
  </si>
  <si>
    <t>18-00017703</t>
  </si>
  <si>
    <t>Stephanie Kay Chisholm</t>
  </si>
  <si>
    <t>18-00017705</t>
  </si>
  <si>
    <t>David Sudron</t>
  </si>
  <si>
    <t>F17MM2 CORE</t>
  </si>
  <si>
    <t>3607417254933F17</t>
  </si>
  <si>
    <t>18-00017734</t>
  </si>
  <si>
    <t>Raechelle Van der Velde</t>
  </si>
  <si>
    <t>3607412853094F18</t>
  </si>
  <si>
    <t>18-00017861</t>
  </si>
  <si>
    <t>3607417072360F18</t>
  </si>
  <si>
    <t>18-00017775</t>
  </si>
  <si>
    <t>Godrik Tin San Lim</t>
  </si>
  <si>
    <t>18-00017822</t>
  </si>
  <si>
    <t>Alvin Yu</t>
  </si>
  <si>
    <t>3615480476466F18</t>
  </si>
  <si>
    <t>W PANETTONE WALLET NV CALF EMP/SP LOUBINTHESKY</t>
  </si>
  <si>
    <t>18-00017838</t>
  </si>
  <si>
    <t>Anh Thu Nghiem</t>
  </si>
  <si>
    <t>3615480835713F18</t>
  </si>
  <si>
    <t>FOLLIES STRASS 70 RETE/VEAU VELOURS</t>
  </si>
  <si>
    <t>18-00017852</t>
  </si>
  <si>
    <t>Sabah Sue Sabbagh</t>
  </si>
  <si>
    <t>18-00017877</t>
  </si>
  <si>
    <t>Bao Ngo</t>
  </si>
  <si>
    <t>BL9R</t>
  </si>
  <si>
    <t>3615480258451S18</t>
  </si>
  <si>
    <t>MONONO FLAT CALF/PATENT/VEAU VELOURS</t>
  </si>
  <si>
    <t>VERSION NAVY</t>
  </si>
  <si>
    <t>18-00017909</t>
  </si>
  <si>
    <t>Chun Yu Gu</t>
  </si>
  <si>
    <t>18-00017933</t>
  </si>
  <si>
    <t>Hongsen Yang</t>
  </si>
  <si>
    <t>3615480558087F18</t>
  </si>
  <si>
    <t>18-00018084</t>
  </si>
  <si>
    <t>Sabat Kairouz</t>
  </si>
  <si>
    <t>3607418110375F17</t>
  </si>
  <si>
    <t>18-00018164</t>
  </si>
  <si>
    <t>Daniya Chavdhry</t>
  </si>
  <si>
    <t>3607416630943F17</t>
  </si>
  <si>
    <t>18-00018201</t>
  </si>
  <si>
    <t>David Stevens</t>
  </si>
  <si>
    <t>B002</t>
  </si>
  <si>
    <t>F18MM1 CONT</t>
  </si>
  <si>
    <t>3615480362172F18</t>
  </si>
  <si>
    <t>ROLLERBOY SPIKES FLAT VEAU VELOURS/GG</t>
  </si>
  <si>
    <t>BLACK/DK GUN</t>
  </si>
  <si>
    <t>18-00018469</t>
  </si>
  <si>
    <t>18-00018565</t>
  </si>
  <si>
    <t>Jessica Mc donald</t>
  </si>
  <si>
    <t>18-00018588</t>
  </si>
  <si>
    <t>Paul Cosantino</t>
  </si>
  <si>
    <t>18-00018642</t>
  </si>
  <si>
    <t>Tu Phuong Du Nguyen</t>
  </si>
  <si>
    <t>M944</t>
  </si>
  <si>
    <t>3615480815685F18</t>
  </si>
  <si>
    <t>SO FULL BOAT FLAT CALF GLITTER/GG</t>
  </si>
  <si>
    <t>SILVER/MULTI</t>
  </si>
  <si>
    <t>18-00018644</t>
  </si>
  <si>
    <t>Brandon Ivander</t>
  </si>
  <si>
    <t>3607418008672S18</t>
  </si>
  <si>
    <t>18-00018679</t>
  </si>
  <si>
    <t>Chengbo Zhuang</t>
  </si>
  <si>
    <t>H341</t>
  </si>
  <si>
    <t>3615480402830F18</t>
  </si>
  <si>
    <t>LOUIS ORLATO FLAT VV/CER MERCURE/STRASS/GG</t>
  </si>
  <si>
    <t>REGLISSE/SILVER</t>
  </si>
  <si>
    <t>18-00018682</t>
  </si>
  <si>
    <t>Zhenying Sang</t>
  </si>
  <si>
    <t>3615480804832F18</t>
  </si>
  <si>
    <t>18-00018699</t>
  </si>
  <si>
    <t>Ying Tu</t>
  </si>
  <si>
    <t>3615480832828F18</t>
  </si>
  <si>
    <t>18-00018703</t>
  </si>
  <si>
    <t>Bernadine Guilleux</t>
  </si>
  <si>
    <t>18-00018709</t>
  </si>
  <si>
    <t>Xuan Wang</t>
  </si>
  <si>
    <t>S18WM1 CONT</t>
  </si>
  <si>
    <t>3615480094332S18</t>
  </si>
  <si>
    <t>VIEIRA FLAT CALF</t>
  </si>
  <si>
    <t>18-00018736</t>
  </si>
  <si>
    <t>Andrea  Matias</t>
  </si>
  <si>
    <t>3607415087106F18</t>
  </si>
  <si>
    <t>18-00018771</t>
  </si>
  <si>
    <t>Karina Martin</t>
  </si>
  <si>
    <t>3607416667741F18</t>
  </si>
  <si>
    <t>18-00018816</t>
  </si>
  <si>
    <t>Jane Butterworth</t>
  </si>
  <si>
    <t>3615480383573F18</t>
  </si>
  <si>
    <t>3615480594375F18</t>
  </si>
  <si>
    <t>18-00018821</t>
  </si>
  <si>
    <t>Loo Jin Yow</t>
  </si>
  <si>
    <t>3615480793969F18</t>
  </si>
  <si>
    <t>18-00018832</t>
  </si>
  <si>
    <t>Barbara Watson</t>
  </si>
  <si>
    <t>3615480495856F18</t>
  </si>
  <si>
    <t>YACHT SPIKES WOMAN FLAT DENIM</t>
  </si>
  <si>
    <t>18-00018882</t>
  </si>
  <si>
    <t>Yutian Sun</t>
  </si>
  <si>
    <t>3615480612680F18</t>
  </si>
  <si>
    <t>18-00018893</t>
  </si>
  <si>
    <t>Yong Qi Ye</t>
  </si>
  <si>
    <t>3615480612697F18</t>
  </si>
  <si>
    <t>18-00018933</t>
  </si>
  <si>
    <t>Andrea Ajar</t>
  </si>
  <si>
    <t>18-00018936</t>
  </si>
  <si>
    <t>Stephanus Susanto</t>
  </si>
  <si>
    <t>3607417776183F18</t>
  </si>
  <si>
    <t>18-00018938</t>
  </si>
  <si>
    <t>Vincent Dick</t>
  </si>
  <si>
    <t>18-00018953</t>
  </si>
  <si>
    <t>Jessica  Nowell</t>
  </si>
  <si>
    <t>18-00018963</t>
  </si>
  <si>
    <t>Yu Xiao Yang</t>
  </si>
  <si>
    <t>R264</t>
  </si>
  <si>
    <t>3615480475865F18</t>
  </si>
  <si>
    <t>LOUIS JUNIOR SPIKES FLAT VEAU VELOURS/GG</t>
  </si>
  <si>
    <t>LOUBI/LOUBI MAT</t>
  </si>
  <si>
    <t>18-00018974</t>
  </si>
  <si>
    <t>N051</t>
  </si>
  <si>
    <t>3615480397969F18</t>
  </si>
  <si>
    <t>PIK BOAT WOMAN FLAT PYTHON METAL MAT/SPIKES DIAM/N</t>
  </si>
  <si>
    <t>NUDE/PINK GOLD</t>
  </si>
  <si>
    <t>18-00019011</t>
  </si>
  <si>
    <t>Cherisse Christou</t>
  </si>
  <si>
    <t>3607412296198F18</t>
  </si>
  <si>
    <t>18-00019063</t>
  </si>
  <si>
    <t>Dana Senarath</t>
  </si>
  <si>
    <t>3615480193530S19</t>
  </si>
  <si>
    <t>18-00019099</t>
  </si>
  <si>
    <t>Howell Williams</t>
  </si>
  <si>
    <t>3615480193547S19</t>
  </si>
  <si>
    <t>18-00019199</t>
  </si>
  <si>
    <t>3607410223141S18</t>
  </si>
  <si>
    <t>18-00019215</t>
  </si>
  <si>
    <t>He Xin Zhang</t>
  </si>
  <si>
    <t>3607417040390F18</t>
  </si>
  <si>
    <t>18-00019219</t>
  </si>
  <si>
    <t>Michelle Button</t>
  </si>
  <si>
    <t>18-00019275</t>
  </si>
  <si>
    <t>jenner alexander</t>
  </si>
  <si>
    <t>18-00019294</t>
  </si>
  <si>
    <t>Violette Abouhanna</t>
  </si>
  <si>
    <t>3607412853063F17</t>
  </si>
  <si>
    <t>18-00019319</t>
  </si>
  <si>
    <t>Ivanna Aloysia Susanti</t>
  </si>
  <si>
    <t>3615480835706F18</t>
  </si>
  <si>
    <t>18-00019322</t>
  </si>
  <si>
    <t>Lyu Ping Li</t>
  </si>
  <si>
    <t>3615480612727F18</t>
  </si>
  <si>
    <t>3615480637676F18</t>
  </si>
  <si>
    <t>LOVE 2018 FLAT CROSTA STAR/CALF GLIT</t>
  </si>
  <si>
    <t>18-00019324</t>
  </si>
  <si>
    <t>Yikai Wang</t>
  </si>
  <si>
    <t>3607416681402S18</t>
  </si>
  <si>
    <t>18-00019348</t>
  </si>
  <si>
    <t>James Hadinata Sulistxo</t>
  </si>
  <si>
    <t>3607415477235F18</t>
  </si>
  <si>
    <t>18-00019356</t>
  </si>
  <si>
    <t>Camila Bianca Castillo</t>
  </si>
  <si>
    <t>3615480615995F18</t>
  </si>
  <si>
    <t>18-00019372</t>
  </si>
  <si>
    <t>Chien Xuan Donh</t>
  </si>
  <si>
    <t>3607416681419S18</t>
  </si>
  <si>
    <t>3615480258437S18</t>
  </si>
  <si>
    <t>18-00019374</t>
  </si>
  <si>
    <t>Ly Geuch Nai</t>
  </si>
  <si>
    <t>3607417082031S18</t>
  </si>
  <si>
    <t>CL Pacific Fair</t>
  </si>
  <si>
    <t>18-00019212</t>
  </si>
  <si>
    <t>3615480460595F18</t>
  </si>
  <si>
    <t>Lucy Liu</t>
  </si>
  <si>
    <t>18-00017845</t>
  </si>
  <si>
    <t>Simone Pucci</t>
  </si>
  <si>
    <t>3607419387295F18</t>
  </si>
  <si>
    <t>18-00018753</t>
  </si>
  <si>
    <t>Elise Preo</t>
  </si>
  <si>
    <t>18-00018744</t>
  </si>
  <si>
    <t>Sarah Falkson</t>
  </si>
  <si>
    <t>H229</t>
  </si>
  <si>
    <t>3615480499052F18</t>
  </si>
  <si>
    <t>BARBACLARA 100 SPECCHIO LASER/PVC</t>
  </si>
  <si>
    <t>PLATINE/TRANSP</t>
  </si>
  <si>
    <t>18-00017658</t>
  </si>
  <si>
    <t>Amy Sullivan</t>
  </si>
  <si>
    <t>3615480593422F18</t>
  </si>
  <si>
    <t>18-00017185</t>
  </si>
  <si>
    <t>Maree  Heran</t>
  </si>
  <si>
    <t>3615480414505F18</t>
  </si>
  <si>
    <t>GIPSYBOOTIE SPC 100 DENT TRIANON/RETE/ROCOCO</t>
  </si>
  <si>
    <t>18-00017926</t>
  </si>
  <si>
    <t>18-00017827</t>
  </si>
  <si>
    <t>Paul Sweeney</t>
  </si>
  <si>
    <t>Tim Liu</t>
  </si>
  <si>
    <t>18-00017891</t>
  </si>
  <si>
    <t>Antonious Abdelshahied</t>
  </si>
  <si>
    <t>3615480470495F18</t>
  </si>
  <si>
    <t>Maddison Wilson</t>
  </si>
  <si>
    <t>18-00017114</t>
  </si>
  <si>
    <t>Jiaqi You</t>
  </si>
  <si>
    <t>3607417040352F18</t>
  </si>
  <si>
    <t>18-00017576</t>
  </si>
  <si>
    <t>3615480618408F18</t>
  </si>
  <si>
    <t>18-00018946</t>
  </si>
  <si>
    <t>Ruth Ngendo</t>
  </si>
  <si>
    <t>3615480664795F18</t>
  </si>
  <si>
    <t>18-00018626</t>
  </si>
  <si>
    <t>Kiranjeet Takhar</t>
  </si>
  <si>
    <t>S17WM2 SEAS</t>
  </si>
  <si>
    <t>3607418875571S17</t>
  </si>
  <si>
    <t>JONATINA 100 NAPPA SHINY/PVC</t>
  </si>
  <si>
    <t>18-00018722</t>
  </si>
  <si>
    <t>Loui Di Blasio</t>
  </si>
  <si>
    <t>3607417595791F18</t>
  </si>
  <si>
    <t>18-00018057</t>
  </si>
  <si>
    <t>Anthony Alan Leutenegger</t>
  </si>
  <si>
    <t>18-00018195</t>
  </si>
  <si>
    <t>18-00017815</t>
  </si>
  <si>
    <t>Amber Pompeii</t>
  </si>
  <si>
    <t>3615480446339F18</t>
  </si>
  <si>
    <t>MASCARA 100 KID</t>
  </si>
  <si>
    <t>18-00017620</t>
  </si>
  <si>
    <t>Tiandian Lu</t>
  </si>
  <si>
    <t>18-00017682</t>
  </si>
  <si>
    <t>Sandy Howard</t>
  </si>
  <si>
    <t>3607412296822F18</t>
  </si>
  <si>
    <t>18-00017168</t>
  </si>
  <si>
    <t>Zoe Ford</t>
  </si>
  <si>
    <t>3607415786856F18</t>
  </si>
  <si>
    <t>18-00017780</t>
  </si>
  <si>
    <t>18-00019299</t>
  </si>
  <si>
    <t>3615480664733F18</t>
  </si>
  <si>
    <t>18-00019375</t>
  </si>
  <si>
    <t>Pengxiang  Zhang</t>
  </si>
  <si>
    <t>3615480393428F18</t>
  </si>
  <si>
    <t>18-00019224</t>
  </si>
  <si>
    <t>John Allender</t>
  </si>
  <si>
    <t>H332</t>
  </si>
  <si>
    <t>3615480435081F18</t>
  </si>
  <si>
    <t>SO KATE 120 PVC/LOUBI KRAFT/PAT</t>
  </si>
  <si>
    <t>KRAFT/LOUBI</t>
  </si>
  <si>
    <t>3607418135729F18</t>
  </si>
  <si>
    <t>18-00019248</t>
  </si>
  <si>
    <t>3615480435104F18</t>
  </si>
  <si>
    <t>18-00017849</t>
  </si>
  <si>
    <t>Remy Mazloum</t>
  </si>
  <si>
    <t>18-00017586</t>
  </si>
  <si>
    <t>Joanna Wu</t>
  </si>
  <si>
    <t>3607412296136F18</t>
  </si>
  <si>
    <t>18-00018086</t>
  </si>
  <si>
    <t>Elle Howard</t>
  </si>
  <si>
    <t>3615480446353F18</t>
  </si>
  <si>
    <t>18-00017031</t>
  </si>
  <si>
    <t>Leanne Thomas</t>
  </si>
  <si>
    <t>3607418135774F17</t>
  </si>
  <si>
    <t>18-00017352</t>
  </si>
  <si>
    <t>Sara Overs</t>
  </si>
  <si>
    <t>3615480656165F18</t>
  </si>
  <si>
    <t>18-00017876</t>
  </si>
  <si>
    <t>Krina Shopland</t>
  </si>
  <si>
    <t>B098</t>
  </si>
  <si>
    <t>S18MBM2 CS</t>
  </si>
  <si>
    <t>3615480253470S18</t>
  </si>
  <si>
    <t>EXPLORAFUNK DENIM/CALF P/SP LOUBINTHESKY GRAN</t>
  </si>
  <si>
    <t>BLACK/MULTI METAL</t>
  </si>
  <si>
    <t>18-00017862</t>
  </si>
  <si>
    <t>Corinthia Daniels</t>
  </si>
  <si>
    <t>3607416667789F18</t>
  </si>
  <si>
    <t>18-00017549</t>
  </si>
  <si>
    <t>YunJia Wang</t>
  </si>
  <si>
    <t>3615480591107F18</t>
  </si>
  <si>
    <t>18-00017814</t>
  </si>
  <si>
    <t>Daniel Jurss</t>
  </si>
  <si>
    <t>3615480242788S18</t>
  </si>
  <si>
    <t>HICTORIA 100 NAPPA/PVC</t>
  </si>
  <si>
    <t>3615480435074F18</t>
  </si>
  <si>
    <t>18-00019149</t>
  </si>
  <si>
    <t>James Hugo</t>
  </si>
  <si>
    <t>3607415476825F18</t>
  </si>
  <si>
    <t>18-00019126</t>
  </si>
  <si>
    <t>YuPeng Gao</t>
  </si>
  <si>
    <t>3607415283133F18</t>
  </si>
  <si>
    <t>Natalie Aarons</t>
  </si>
  <si>
    <t>18-00017221</t>
  </si>
  <si>
    <t>Katarina Mijok</t>
  </si>
  <si>
    <t>18-00018828</t>
  </si>
  <si>
    <t>3615480360970F18</t>
  </si>
  <si>
    <t>BARBARIAZEPPA 120 DENIM/SATIN PAISLEY</t>
  </si>
  <si>
    <t>18-00018670</t>
  </si>
  <si>
    <t>Hayley  Webb</t>
  </si>
  <si>
    <t>3615480618071F18</t>
  </si>
  <si>
    <t>18-00018738</t>
  </si>
  <si>
    <t>3615480618095F18</t>
  </si>
  <si>
    <t>18-00017429</t>
  </si>
  <si>
    <t>Mitchell Chesini</t>
  </si>
  <si>
    <t>3607415475729F18</t>
  </si>
  <si>
    <t>18-00019058</t>
  </si>
  <si>
    <t>Mildred Ellwood</t>
  </si>
  <si>
    <t>18-00017501</t>
  </si>
  <si>
    <t>Yanan Wang</t>
  </si>
  <si>
    <t>3615480834716F18</t>
  </si>
  <si>
    <t>18-00018958</t>
  </si>
  <si>
    <t>Tyrone Pook</t>
  </si>
  <si>
    <t>3615480470594F18</t>
  </si>
  <si>
    <t>3615480470600F18</t>
  </si>
  <si>
    <t>18-00017111</t>
  </si>
  <si>
    <t>Ashleigh Dihm</t>
  </si>
  <si>
    <t>3607417040413F18</t>
  </si>
  <si>
    <t>18-00017254</t>
  </si>
  <si>
    <t>Amy Mcmullan</t>
  </si>
  <si>
    <t>18-00017264</t>
  </si>
  <si>
    <t>Ria Oberoi</t>
  </si>
  <si>
    <t>3607417123628S17</t>
  </si>
  <si>
    <t>18-00017296</t>
  </si>
  <si>
    <t>Samantha Harrison</t>
  </si>
  <si>
    <t>3607415087120F18</t>
  </si>
  <si>
    <t>18-00017299</t>
  </si>
  <si>
    <t>Angela Sawa</t>
  </si>
  <si>
    <t>18-00017300</t>
  </si>
  <si>
    <t>Dillon Zavos</t>
  </si>
  <si>
    <t>3615480422654F18</t>
  </si>
  <si>
    <t>18-00017345</t>
  </si>
  <si>
    <t>Shadda Abercrombie</t>
  </si>
  <si>
    <t>18-00017353</t>
  </si>
  <si>
    <t>Maria Johnston</t>
  </si>
  <si>
    <t>3615480468485F18</t>
  </si>
  <si>
    <t>18-00017446</t>
  </si>
  <si>
    <t>Catherine Favalono</t>
  </si>
  <si>
    <t>3615480409501F18</t>
  </si>
  <si>
    <t>CHOCAZEPPA 60 LUREX AB/SPECCHIO</t>
  </si>
  <si>
    <t>18-00017361</t>
  </si>
  <si>
    <t>Kelly McLennan</t>
  </si>
  <si>
    <t>18-00017377</t>
  </si>
  <si>
    <t>Bo Liu</t>
  </si>
  <si>
    <t>18-00017771</t>
  </si>
  <si>
    <t>18-00017380</t>
  </si>
  <si>
    <t>Sherieann .</t>
  </si>
  <si>
    <t>3607416631179S18</t>
  </si>
  <si>
    <t>18-00017382</t>
  </si>
  <si>
    <t>Tuho Koba</t>
  </si>
  <si>
    <t>18-00017405</t>
  </si>
  <si>
    <t>Emily  Tole</t>
  </si>
  <si>
    <t>18-00017415</t>
  </si>
  <si>
    <t>Johanna Verco</t>
  </si>
  <si>
    <t>3607412296129F18</t>
  </si>
  <si>
    <t>18-00017416</t>
  </si>
  <si>
    <t>Angela  Vu</t>
  </si>
  <si>
    <t>18-00017418</t>
  </si>
  <si>
    <t>Mengqi  Liu</t>
  </si>
  <si>
    <t>18-00017517</t>
  </si>
  <si>
    <t>Yawen Wang</t>
  </si>
  <si>
    <t>3607415283065F18</t>
  </si>
  <si>
    <t>18-00017545</t>
  </si>
  <si>
    <t>Amanda Philp</t>
  </si>
  <si>
    <t>18-00017552</t>
  </si>
  <si>
    <t>Lelong Laurent</t>
  </si>
  <si>
    <t>3615480439270F18</t>
  </si>
  <si>
    <t>18-00017608</t>
  </si>
  <si>
    <t>Nicole  Gdanski</t>
  </si>
  <si>
    <t>3607417072292S18</t>
  </si>
  <si>
    <t>18-00017619</t>
  </si>
  <si>
    <t>Jia Mao</t>
  </si>
  <si>
    <t>3615480591053F18</t>
  </si>
  <si>
    <t>18-00017654</t>
  </si>
  <si>
    <t>Jessie Reimers</t>
  </si>
  <si>
    <t>H391</t>
  </si>
  <si>
    <t>3615480471249F18</t>
  </si>
  <si>
    <t>CABATA SMALL LOVE CALF PARIS/PVC</t>
  </si>
  <si>
    <t>LATTE/MULTI</t>
  </si>
  <si>
    <t>M342</t>
  </si>
  <si>
    <t>3615480472253F18</t>
  </si>
  <si>
    <t>RUBYLOU MINI LOVE DENIM/SEQUINS</t>
  </si>
  <si>
    <t>BLUE/MULTI</t>
  </si>
  <si>
    <t>3615480360956F18</t>
  </si>
  <si>
    <t>3615480409471F18</t>
  </si>
  <si>
    <t>18-00018425</t>
  </si>
  <si>
    <t>3615480476725F18</t>
  </si>
  <si>
    <t>BARBACLARA 100 PATENT/PVC</t>
  </si>
  <si>
    <t>18-00017657</t>
  </si>
  <si>
    <t>Narelle Cordiner</t>
  </si>
  <si>
    <t>18-00017669</t>
  </si>
  <si>
    <t>Nikki Kay</t>
  </si>
  <si>
    <t>3615480489886F18</t>
  </si>
  <si>
    <t>18-00017675</t>
  </si>
  <si>
    <t>Athena Cotis</t>
  </si>
  <si>
    <t>3615480470570F18</t>
  </si>
  <si>
    <t>18-00017697</t>
  </si>
  <si>
    <t>Chen Xuyue</t>
  </si>
  <si>
    <t>3615480832897F18</t>
  </si>
  <si>
    <t>18-00017781</t>
  </si>
  <si>
    <t>Matt Coates</t>
  </si>
  <si>
    <t>S18MM1 CONT</t>
  </si>
  <si>
    <t>3615480059553S18</t>
  </si>
  <si>
    <t>A MON HOMME FLAT CALF</t>
  </si>
  <si>
    <t>18-00017795</t>
  </si>
  <si>
    <t>Donna  Samofal</t>
  </si>
  <si>
    <t>3607417123802S18</t>
  </si>
  <si>
    <t>18-00017823</t>
  </si>
  <si>
    <t>Ashlee Craig</t>
  </si>
  <si>
    <t>3607417072377S18</t>
  </si>
  <si>
    <t>18-00017841</t>
  </si>
  <si>
    <t>Sam Burley</t>
  </si>
  <si>
    <t>3607412996678F17</t>
  </si>
  <si>
    <t>18-00018017</t>
  </si>
  <si>
    <t>Selina  Keogh</t>
  </si>
  <si>
    <t>3615480434398F18</t>
  </si>
  <si>
    <t>LACE 554 100 RETE/DENT LAQUE/SUEDE LAME</t>
  </si>
  <si>
    <t>18-00018155</t>
  </si>
  <si>
    <t>Rebecca Peffers</t>
  </si>
  <si>
    <t>18-00018460</t>
  </si>
  <si>
    <t>Jemm Moore</t>
  </si>
  <si>
    <t>18-00019290</t>
  </si>
  <si>
    <t>18-00018538</t>
  </si>
  <si>
    <t>Zachary Bruce</t>
  </si>
  <si>
    <t>3607417595760F18</t>
  </si>
  <si>
    <t>18-00018614</t>
  </si>
  <si>
    <t>Yinshan Xu</t>
  </si>
  <si>
    <t>3615480396795F18</t>
  </si>
  <si>
    <t>18-00018637</t>
  </si>
  <si>
    <t>Rebecca Chou</t>
  </si>
  <si>
    <t>3615480463824F18</t>
  </si>
  <si>
    <t>18-00018673</t>
  </si>
  <si>
    <t>James  Sallows</t>
  </si>
  <si>
    <t>18-00018712</t>
  </si>
  <si>
    <t>Rohit Patni</t>
  </si>
  <si>
    <t>3615480489923F18</t>
  </si>
  <si>
    <t>M COOLCOIN WALLET CALF KRAFT LOUBI</t>
  </si>
  <si>
    <t>6CC Wallet</t>
  </si>
  <si>
    <t>18-00018752</t>
  </si>
  <si>
    <t>meg Gugenberger</t>
  </si>
  <si>
    <t>3607417123673F18</t>
  </si>
  <si>
    <t>18-00018770</t>
  </si>
  <si>
    <t>Jeanie Chapman</t>
  </si>
  <si>
    <t>18-00018794</t>
  </si>
  <si>
    <t>Natasha Gribble</t>
  </si>
  <si>
    <t>3607415086567S19</t>
  </si>
  <si>
    <t>18-00018883</t>
  </si>
  <si>
    <t>Simon Zhang</t>
  </si>
  <si>
    <t>3607418013690S18</t>
  </si>
  <si>
    <t>PIK BOAT FLAT CALF/GG</t>
  </si>
  <si>
    <t>18-00018922</t>
  </si>
  <si>
    <t>Shu Fen Guan</t>
  </si>
  <si>
    <t>3615480442782F18</t>
  </si>
  <si>
    <t>NANOU FLAT CROSTA WAX</t>
  </si>
  <si>
    <t>Espadrilles</t>
  </si>
  <si>
    <t>18-00018927</t>
  </si>
  <si>
    <t>Yodelsi Alfonso</t>
  </si>
  <si>
    <t>18-00018959</t>
  </si>
  <si>
    <t>Rand Almahaidi-vinry</t>
  </si>
  <si>
    <t>3607418135750F18</t>
  </si>
  <si>
    <t>18-00018977</t>
  </si>
  <si>
    <t>Tyana Hansen</t>
  </si>
  <si>
    <t>18-00018981</t>
  </si>
  <si>
    <t>Lina Su</t>
  </si>
  <si>
    <t>H052</t>
  </si>
  <si>
    <t>3615480012756S18</t>
  </si>
  <si>
    <t>FOLLIES STRASS FLAT RETE/NAP/QUAD LUREX/SPEC</t>
  </si>
  <si>
    <t>VERSION SILK</t>
  </si>
  <si>
    <t>18-00018996</t>
  </si>
  <si>
    <t>Chiara  Morra</t>
  </si>
  <si>
    <t>18-00019110</t>
  </si>
  <si>
    <t>Darren Pokoj</t>
  </si>
  <si>
    <t>3615480361403F18</t>
  </si>
  <si>
    <t>18-00019112</t>
  </si>
  <si>
    <t>Claire Mitchell</t>
  </si>
  <si>
    <t>3615480414482F18</t>
  </si>
  <si>
    <t>18-00019129</t>
  </si>
  <si>
    <t>Christian Russo</t>
  </si>
  <si>
    <t>3607415476832F18</t>
  </si>
  <si>
    <t>18-00019171</t>
  </si>
  <si>
    <t>Sophie Khong</t>
  </si>
  <si>
    <t>3607415086574S19</t>
  </si>
  <si>
    <t>18-00019181</t>
  </si>
  <si>
    <t>Janey McFarlane</t>
  </si>
  <si>
    <t>18-00019195</t>
  </si>
  <si>
    <t>Anh  Quan</t>
  </si>
  <si>
    <t>3607411806015S19</t>
  </si>
  <si>
    <t>18-00019260</t>
  </si>
  <si>
    <t>TongTong Liu</t>
  </si>
  <si>
    <t>18-00019271</t>
  </si>
  <si>
    <t>shujuan Pan</t>
  </si>
  <si>
    <t>H415</t>
  </si>
  <si>
    <t>3615480477166F18</t>
  </si>
  <si>
    <t>RUBYLOU MEDIUM LOVE CALF EMPIRE/CALF PARIS</t>
  </si>
  <si>
    <t>MARINE/LATTE</t>
  </si>
  <si>
    <t>18-00019285</t>
  </si>
  <si>
    <t>James Brown</t>
  </si>
  <si>
    <t>E211</t>
  </si>
  <si>
    <t>F18MB2 CTS</t>
  </si>
  <si>
    <t>3615480685981F18</t>
  </si>
  <si>
    <t>SKYPOUCH CALF EMPIRE/LOUBICITY</t>
  </si>
  <si>
    <t>TYROL/GUN METAL</t>
  </si>
  <si>
    <t>18-00019336</t>
  </si>
  <si>
    <t>3607418875595S18</t>
  </si>
  <si>
    <t>CL Sydney</t>
  </si>
  <si>
    <t>18-00017698</t>
  </si>
  <si>
    <t>Mu Li</t>
  </si>
  <si>
    <t>Blake Wilson</t>
  </si>
  <si>
    <t>18-00017712</t>
  </si>
  <si>
    <t>Stephany Hiew</t>
  </si>
  <si>
    <t>18-00017708</t>
  </si>
  <si>
    <t>Sharon Mackey-Albarran</t>
  </si>
  <si>
    <t>18-00017694</t>
  </si>
  <si>
    <t>Leon Guo</t>
  </si>
  <si>
    <t>18-00017709</t>
  </si>
  <si>
    <t>Le Thach</t>
  </si>
  <si>
    <t>18-00017707</t>
  </si>
  <si>
    <t>Barni Askaro</t>
  </si>
  <si>
    <t>18-00017696</t>
  </si>
  <si>
    <t>Alana Quartly</t>
  </si>
  <si>
    <t>Hannah Spencer</t>
  </si>
  <si>
    <t>18-00017505</t>
  </si>
  <si>
    <t>Anita Rose</t>
  </si>
  <si>
    <t>Molly Wu</t>
  </si>
  <si>
    <t>18-00019331</t>
  </si>
  <si>
    <t>Ivana Borreggine</t>
  </si>
  <si>
    <t>18-00019342</t>
  </si>
  <si>
    <t>Kelly Chapman</t>
  </si>
  <si>
    <t>18-00017553</t>
  </si>
  <si>
    <t>Anna Truong</t>
  </si>
  <si>
    <t>18-00017923</t>
  </si>
  <si>
    <t>Wasan Gorgees</t>
  </si>
  <si>
    <t>Maddison Arklay</t>
  </si>
  <si>
    <t>18-00017924</t>
  </si>
  <si>
    <t>18-00019231</t>
  </si>
  <si>
    <t>Lizzie Warburton</t>
  </si>
  <si>
    <t>Theodora Strano</t>
  </si>
  <si>
    <t>18-00017793</t>
  </si>
  <si>
    <t>Aixu Chen</t>
  </si>
  <si>
    <t>18-00018585</t>
  </si>
  <si>
    <t>Jasmine Sayour</t>
  </si>
  <si>
    <t>18-00018628</t>
  </si>
  <si>
    <t>Hanna Zhu</t>
  </si>
  <si>
    <t>Robin Fattal</t>
  </si>
  <si>
    <t>18-00018590</t>
  </si>
  <si>
    <t>Bingchen Cai</t>
  </si>
  <si>
    <t>18-00017485</t>
  </si>
  <si>
    <t>Kate Halliburton</t>
  </si>
  <si>
    <t>Kenjin Shea</t>
  </si>
  <si>
    <t>18-00019141</t>
  </si>
  <si>
    <t>Manal Ibrahim</t>
  </si>
  <si>
    <t>Adrien Vidal</t>
  </si>
  <si>
    <t>18-00019184</t>
  </si>
  <si>
    <t>Zhichao Li</t>
  </si>
  <si>
    <t>18-00019250</t>
  </si>
  <si>
    <t>Chanyuan Wang</t>
  </si>
  <si>
    <t>18-00017592</t>
  </si>
  <si>
    <t>Huicong Wang</t>
  </si>
  <si>
    <t>18-00017293</t>
  </si>
  <si>
    <t>Johanna Louca</t>
  </si>
  <si>
    <t>18-00019183</t>
  </si>
  <si>
    <t>Jie Wang</t>
  </si>
  <si>
    <t>18-00018372</t>
  </si>
  <si>
    <t>Melissa Fong</t>
  </si>
  <si>
    <t>Wilson Hu</t>
  </si>
  <si>
    <t>18-00018533</t>
  </si>
  <si>
    <t>David Lloyd</t>
  </si>
  <si>
    <t>18-00019279</t>
  </si>
  <si>
    <t>Stephanie Lai</t>
  </si>
  <si>
    <t>18-00018873</t>
  </si>
  <si>
    <t>Rowena Young</t>
  </si>
  <si>
    <t>18-00018874</t>
  </si>
  <si>
    <t>18-00017367</t>
  </si>
  <si>
    <t>Jacqui Signorelli</t>
  </si>
  <si>
    <t>3607415086598S16</t>
  </si>
  <si>
    <t>18-00017529</t>
  </si>
  <si>
    <t>Mimi Nguyen</t>
  </si>
  <si>
    <t>SS16SUIVIWM2</t>
  </si>
  <si>
    <t>3607417123758S16</t>
  </si>
  <si>
    <t>18-00017035</t>
  </si>
  <si>
    <t>Lucy Kassis</t>
  </si>
  <si>
    <t>3607412296235F16</t>
  </si>
  <si>
    <t>18-00017336</t>
  </si>
  <si>
    <t>Ebru Karacayli</t>
  </si>
  <si>
    <t>F16AM2 CORE</t>
  </si>
  <si>
    <t>3607417790684F16</t>
  </si>
  <si>
    <t>18-00017378</t>
  </si>
  <si>
    <t>DanYang Liu</t>
  </si>
  <si>
    <t>F16MM2 CORE</t>
  </si>
  <si>
    <t>3607417040369F16</t>
  </si>
  <si>
    <t>18-00017312</t>
  </si>
  <si>
    <t>William Xie</t>
  </si>
  <si>
    <t>F16MBM1 SEAS</t>
  </si>
  <si>
    <t>3607418005879F16</t>
  </si>
  <si>
    <t>BAGDAMON CANVAS/CALF EMPIRE</t>
  </si>
  <si>
    <t>18-00017878</t>
  </si>
  <si>
    <t>Cassandra Wilson</t>
  </si>
  <si>
    <t>S17AM1 CORE</t>
  </si>
  <si>
    <t>3607417771607S17</t>
  </si>
  <si>
    <t>W MACARON WALLET CALF P/SPIKES</t>
  </si>
  <si>
    <t>18-00018200</t>
  </si>
  <si>
    <t>Chao Zhang</t>
  </si>
  <si>
    <t>3607417765934S17</t>
  </si>
  <si>
    <t>18-00019296</t>
  </si>
  <si>
    <t>Sherley Knee</t>
  </si>
  <si>
    <t>3607416810420S17</t>
  </si>
  <si>
    <t>18-00019347</t>
  </si>
  <si>
    <t>18-00018836</t>
  </si>
  <si>
    <t>Amy Nating He</t>
  </si>
  <si>
    <t>3607416630936S17</t>
  </si>
  <si>
    <t>18-00018916</t>
  </si>
  <si>
    <t>3607416810062S17</t>
  </si>
  <si>
    <t>18-00018923</t>
  </si>
  <si>
    <t>Sophary Yi</t>
  </si>
  <si>
    <t>3607418666674S17</t>
  </si>
  <si>
    <t>18-00017453</t>
  </si>
  <si>
    <t>Toula Zervos</t>
  </si>
  <si>
    <t>3607418875649S17</t>
  </si>
  <si>
    <t>18-00017223</t>
  </si>
  <si>
    <t>Madeleine Lynch</t>
  </si>
  <si>
    <t>BK2O</t>
  </si>
  <si>
    <t>S17WBM2 CORE</t>
  </si>
  <si>
    <t>3607417810108S17</t>
  </si>
  <si>
    <t>PALOMA SMALL CALF PARIS/PATENT LEO 50S</t>
  </si>
  <si>
    <t>BLACK/BROWN</t>
  </si>
  <si>
    <t>18-00017420</t>
  </si>
  <si>
    <t>Troy Agosti</t>
  </si>
  <si>
    <t>3607415786764F17</t>
  </si>
  <si>
    <t>18-00018154</t>
  </si>
  <si>
    <t>Lara Naude</t>
  </si>
  <si>
    <t>3607416810512F17</t>
  </si>
  <si>
    <t>18-00018872</t>
  </si>
  <si>
    <t>Constansa Vasquez</t>
  </si>
  <si>
    <t>3607415895473F17</t>
  </si>
  <si>
    <t>3607416810499F17</t>
  </si>
  <si>
    <t>F17AM1 CONT</t>
  </si>
  <si>
    <t>3607418722431F17</t>
  </si>
  <si>
    <t>M PANETTONE SQUARE WALLET NV CALF EMP/SPIKES</t>
  </si>
  <si>
    <t>Zipped M/B/CC Wallet</t>
  </si>
  <si>
    <t>18-00019312</t>
  </si>
  <si>
    <t>Bruna Carvalho</t>
  </si>
  <si>
    <t>3607412296426F17</t>
  </si>
  <si>
    <t>18-00017374</t>
  </si>
  <si>
    <t>Hazel Talan</t>
  </si>
  <si>
    <t>3607415744986F17</t>
  </si>
  <si>
    <t>18-00017350</t>
  </si>
  <si>
    <t>Helen Christie</t>
  </si>
  <si>
    <t>3607416630974F17</t>
  </si>
  <si>
    <t>18-00018631</t>
  </si>
  <si>
    <t>Matt Ballin</t>
  </si>
  <si>
    <t>18-00018486</t>
  </si>
  <si>
    <t>Kay Margaritis</t>
  </si>
  <si>
    <t>3607417106652F17</t>
  </si>
  <si>
    <t>18-00019142</t>
  </si>
  <si>
    <t>Paul Ranier  Diaz</t>
  </si>
  <si>
    <t>3607411592970F17</t>
  </si>
  <si>
    <t>18-00019024</t>
  </si>
  <si>
    <t>Karina Victoire</t>
  </si>
  <si>
    <t>3607418070211F17</t>
  </si>
  <si>
    <t>18-00017222</t>
  </si>
  <si>
    <t>Wai Yon Lin</t>
  </si>
  <si>
    <t>18-00017413</t>
  </si>
  <si>
    <t>Kevin Lim</t>
  </si>
  <si>
    <t>18-00017141</t>
  </si>
  <si>
    <t>George Sarkis</t>
  </si>
  <si>
    <t>3607415475729S18</t>
  </si>
  <si>
    <t>18-00019086</t>
  </si>
  <si>
    <t>James Livermore</t>
  </si>
  <si>
    <t>3607417040758S18</t>
  </si>
  <si>
    <t>18-00018772</t>
  </si>
  <si>
    <t>Amanda Wahhab</t>
  </si>
  <si>
    <t>18-00017076</t>
  </si>
  <si>
    <t>Christina Lazar</t>
  </si>
  <si>
    <t>18-00018761</t>
  </si>
  <si>
    <t>18-00017341</t>
  </si>
  <si>
    <t>Jacqueline Kelleher</t>
  </si>
  <si>
    <t>18-00017579</t>
  </si>
  <si>
    <t>Bammy Kamolwan</t>
  </si>
  <si>
    <t>18-00017760</t>
  </si>
  <si>
    <t>18-00019232</t>
  </si>
  <si>
    <t>Michelle Daoud</t>
  </si>
  <si>
    <t>3607412296211S18</t>
  </si>
  <si>
    <t>18-00017162</t>
  </si>
  <si>
    <t>Fiona Wai</t>
  </si>
  <si>
    <t>3607418070228S18</t>
  </si>
  <si>
    <t>18-00018665</t>
  </si>
  <si>
    <t>Esen Barkut</t>
  </si>
  <si>
    <t>3607418070273S18</t>
  </si>
  <si>
    <t>3615480094387S18</t>
  </si>
  <si>
    <t>18-00017214</t>
  </si>
  <si>
    <t>Charlie Chedid</t>
  </si>
  <si>
    <t>18-00018960</t>
  </si>
  <si>
    <t>Natalia Yohana</t>
  </si>
  <si>
    <t>3607418875540S18</t>
  </si>
  <si>
    <t>18-00017098</t>
  </si>
  <si>
    <t>Sharon Roumanous</t>
  </si>
  <si>
    <t>3615480136735S18</t>
  </si>
  <si>
    <t>TWISTISSIMA STRASS 85 RETE/PATENT</t>
  </si>
  <si>
    <t>18-00017464</t>
  </si>
  <si>
    <t>Fanqi Shen</t>
  </si>
  <si>
    <t>3615480139392S18</t>
  </si>
  <si>
    <t>18-00018330</t>
  </si>
  <si>
    <t>Jamile Daher</t>
  </si>
  <si>
    <t>H115</t>
  </si>
  <si>
    <t>3615480088607S18</t>
  </si>
  <si>
    <t>NOSY SPIKES 100 KID/PVC</t>
  </si>
  <si>
    <t>VERS BLACK/GOLD ROSE</t>
  </si>
  <si>
    <t>18-00019059</t>
  </si>
  <si>
    <t>Katherine  Taylor</t>
  </si>
  <si>
    <t>3615480154067S18</t>
  </si>
  <si>
    <t>LOUISE X 100 VEAU VELOURS STRETCH</t>
  </si>
  <si>
    <t>18-00018940</t>
  </si>
  <si>
    <t>Voula Alexiou</t>
  </si>
  <si>
    <t>3615480029204S18</t>
  </si>
  <si>
    <t>FOLLIES LACE 85 RETE/DENT MAILLE/NAP SH</t>
  </si>
  <si>
    <t>18-00017472</t>
  </si>
  <si>
    <t>Emily Chan</t>
  </si>
  <si>
    <t>M009</t>
  </si>
  <si>
    <t>3607418862809S18</t>
  </si>
  <si>
    <t>DECOLLETE 554 STRASS 85 SUEDE METAL</t>
  </si>
  <si>
    <t>VERSION AURORE BOREALE</t>
  </si>
  <si>
    <t>3607418862854S18</t>
  </si>
  <si>
    <t>18-00017799</t>
  </si>
  <si>
    <t>ShukYu Lam</t>
  </si>
  <si>
    <t>3607418862861S18</t>
  </si>
  <si>
    <t>18-00018639</t>
  </si>
  <si>
    <t>18-00017904</t>
  </si>
  <si>
    <t>CM6S</t>
  </si>
  <si>
    <t>S18MM1 SEAS</t>
  </si>
  <si>
    <t>3615480054015S18</t>
  </si>
  <si>
    <t>YANG LOUIS FLAT CALF/LAMINATO DINO/SPIKES RAY</t>
  </si>
  <si>
    <t>BLACK/GOLD</t>
  </si>
  <si>
    <t>18-00017525</t>
  </si>
  <si>
    <t>3615480149438S18</t>
  </si>
  <si>
    <t>LOUBIPHONE CASE IPHONE 7 ET 8 CALF EMPIRE/SPIKES</t>
  </si>
  <si>
    <t>18-00019111</t>
  </si>
  <si>
    <t>Dan Coluns</t>
  </si>
  <si>
    <t>18-00019134</t>
  </si>
  <si>
    <t>3615480114658S18</t>
  </si>
  <si>
    <t>LOUBIPHONE CASE IPHONE 7 ET 8 CALF EMP/SP LOUBINTH</t>
  </si>
  <si>
    <t>18-00018769</t>
  </si>
  <si>
    <t>Samar Chami</t>
  </si>
  <si>
    <t>3615480182114S18</t>
  </si>
  <si>
    <t>18-00018411</t>
  </si>
  <si>
    <t>Karolina Petkovska</t>
  </si>
  <si>
    <t>3607416215188S18</t>
  </si>
  <si>
    <t>18-00018115</t>
  </si>
  <si>
    <t>Maria Stewart</t>
  </si>
  <si>
    <t>18-00019038</t>
  </si>
  <si>
    <t>Andy Phan</t>
  </si>
  <si>
    <t>3607410437722S18</t>
  </si>
  <si>
    <t>18-00018570</t>
  </si>
  <si>
    <t>Stephanie Sarofim</t>
  </si>
  <si>
    <t>3607410437753S18</t>
  </si>
  <si>
    <t>18-00017261</t>
  </si>
  <si>
    <t>Jacobus Nel</t>
  </si>
  <si>
    <t>3607415087069S18</t>
  </si>
  <si>
    <t>18-00017113</t>
  </si>
  <si>
    <t>Abbie-Rose Mason</t>
  </si>
  <si>
    <t>3607415087137S18</t>
  </si>
  <si>
    <t>18-00019117</t>
  </si>
  <si>
    <t>Sahan Karunarathne</t>
  </si>
  <si>
    <t>3607415745020S18</t>
  </si>
  <si>
    <t>18-00018204</t>
  </si>
  <si>
    <t>Jue Wang</t>
  </si>
  <si>
    <t>3615480181926S18</t>
  </si>
  <si>
    <t>18-00017812</t>
  </si>
  <si>
    <t>Lee Brown</t>
  </si>
  <si>
    <t>18-00019314</t>
  </si>
  <si>
    <t>Suzanne Monique Smyth</t>
  </si>
  <si>
    <t>3607416630998S18</t>
  </si>
  <si>
    <t>18-00017715</t>
  </si>
  <si>
    <t>Floriana Dua</t>
  </si>
  <si>
    <t>18-00017907</t>
  </si>
  <si>
    <t>Susanna Barba</t>
  </si>
  <si>
    <t>3607415086567S18</t>
  </si>
  <si>
    <t>18-00017135</t>
  </si>
  <si>
    <t>Jamie Russo</t>
  </si>
  <si>
    <t>18-00017256</t>
  </si>
  <si>
    <t>18-00017157</t>
  </si>
  <si>
    <t>Maiada Hanuka</t>
  </si>
  <si>
    <t>18-00018178</t>
  </si>
  <si>
    <t>Nicholas Downes</t>
  </si>
  <si>
    <t>3607415087304S18</t>
  </si>
  <si>
    <t>18-00017365</t>
  </si>
  <si>
    <t>Samatha Keenan</t>
  </si>
  <si>
    <t>18-00017387</t>
  </si>
  <si>
    <t>Yusuke Niino</t>
  </si>
  <si>
    <t>18-00017650</t>
  </si>
  <si>
    <t>Connie Voutos</t>
  </si>
  <si>
    <t>18-00019055</t>
  </si>
  <si>
    <t>Louie chifley</t>
  </si>
  <si>
    <t>18-00017550</t>
  </si>
  <si>
    <t>Evette Makari</t>
  </si>
  <si>
    <t>3607412852936S18</t>
  </si>
  <si>
    <t>18-00017489</t>
  </si>
  <si>
    <t>George Youssef</t>
  </si>
  <si>
    <t>3607415786788S18</t>
  </si>
  <si>
    <t>18-00017537</t>
  </si>
  <si>
    <t>18-00018735</t>
  </si>
  <si>
    <t>Miriam Adams</t>
  </si>
  <si>
    <t>18-00017882</t>
  </si>
  <si>
    <t>Aleksandra Mitrovic</t>
  </si>
  <si>
    <t>18-00019047</t>
  </si>
  <si>
    <t>18-00018496</t>
  </si>
  <si>
    <t>Viky Mercouris</t>
  </si>
  <si>
    <t>18-00017348</t>
  </si>
  <si>
    <t>Erica Kim</t>
  </si>
  <si>
    <t>3607416667673S18</t>
  </si>
  <si>
    <t>18-00018474</t>
  </si>
  <si>
    <t>3607415086758S18</t>
  </si>
  <si>
    <t>18-00018976</t>
  </si>
  <si>
    <t>Xinwei Gong</t>
  </si>
  <si>
    <t>3607417081997S18</t>
  </si>
  <si>
    <t>18-00017325</t>
  </si>
  <si>
    <t>Lin Li Xin</t>
  </si>
  <si>
    <t>3607417082024S18</t>
  </si>
  <si>
    <t>18-00017773</t>
  </si>
  <si>
    <t>Zi Yuan Chen</t>
  </si>
  <si>
    <t>3607419293688S18</t>
  </si>
  <si>
    <t>18-00017770</t>
  </si>
  <si>
    <t>Tedj Djanati</t>
  </si>
  <si>
    <t>3607415476801S18</t>
  </si>
  <si>
    <t>18-00017652</t>
  </si>
  <si>
    <t>Kamran Faruquie</t>
  </si>
  <si>
    <t>3607415476832S18</t>
  </si>
  <si>
    <t>18-00017125</t>
  </si>
  <si>
    <t>Xu Zhao</t>
  </si>
  <si>
    <t>3607415283058S18</t>
  </si>
  <si>
    <t>18-00019071</t>
  </si>
  <si>
    <t>Tianqi Jia</t>
  </si>
  <si>
    <t>3607417776152S18</t>
  </si>
  <si>
    <t>18-00017321</t>
  </si>
  <si>
    <t>Long Di Xu</t>
  </si>
  <si>
    <t>3607416681464S18</t>
  </si>
  <si>
    <t>18-00018973</t>
  </si>
  <si>
    <t>Shian Wang</t>
  </si>
  <si>
    <t>18-00018850</t>
  </si>
  <si>
    <t>Maddi Davies</t>
  </si>
  <si>
    <t>3607417595722S18</t>
  </si>
  <si>
    <t>18-00018792</t>
  </si>
  <si>
    <t>Thuy Vi  Truong</t>
  </si>
  <si>
    <t>3607417068868S18</t>
  </si>
  <si>
    <t>PIGALLE FOLLIES 100 GLITTER MINI</t>
  </si>
  <si>
    <t>18-00019327</t>
  </si>
  <si>
    <t>Jurdee Noel Alexandre</t>
  </si>
  <si>
    <t>3615480287338S18</t>
  </si>
  <si>
    <t>18-00017093</t>
  </si>
  <si>
    <t>Yiwen Zhang</t>
  </si>
  <si>
    <t>P230</t>
  </si>
  <si>
    <t>3615480199402S18</t>
  </si>
  <si>
    <t>DEGRASTRASS PVC FLAT PVC/PATENT</t>
  </si>
  <si>
    <t>VERSION POMPADOUR</t>
  </si>
  <si>
    <t>18-00018890</t>
  </si>
  <si>
    <t>Xiao Mei Fan</t>
  </si>
  <si>
    <t>3615480199433S18</t>
  </si>
  <si>
    <t>18-00018802</t>
  </si>
  <si>
    <t>3615480199457S18</t>
  </si>
  <si>
    <t>18-00018779</t>
  </si>
  <si>
    <t>David Boseuski</t>
  </si>
  <si>
    <t>3607418875397S18</t>
  </si>
  <si>
    <t>18-00018694</t>
  </si>
  <si>
    <t>Maria Khouchaba</t>
  </si>
  <si>
    <t>3607418875403S18</t>
  </si>
  <si>
    <t>18-00017112</t>
  </si>
  <si>
    <t>Nadia Elkobaili</t>
  </si>
  <si>
    <t>3607418875410S18</t>
  </si>
  <si>
    <t>18-00017302</t>
  </si>
  <si>
    <t>Leslie Damoulakis</t>
  </si>
  <si>
    <t>S18WM2 CTS</t>
  </si>
  <si>
    <t>3615480279135S18</t>
  </si>
  <si>
    <t>LOUIS JUNIOR STRASS WOMAN FLAT SUE/CLF/PAT/STRASS/</t>
  </si>
  <si>
    <t>18-00018424</t>
  </si>
  <si>
    <t>Marg Kudla</t>
  </si>
  <si>
    <t>S18AM2 CORE</t>
  </si>
  <si>
    <t>3615480114047S18</t>
  </si>
  <si>
    <t>W PANETTONE WALLET NV CALF EMP/METAL LOUBI</t>
  </si>
  <si>
    <t>18-00018671</t>
  </si>
  <si>
    <t>Jessica  Hoptroff</t>
  </si>
  <si>
    <t>18-00018929</t>
  </si>
  <si>
    <t>Tao Tao</t>
  </si>
  <si>
    <t>3615480113880S18</t>
  </si>
  <si>
    <t>18-00017359</t>
  </si>
  <si>
    <t>Matthew Harris</t>
  </si>
  <si>
    <t>3615480264216S18</t>
  </si>
  <si>
    <t>MAGICIEN FLAT PATENT/GG</t>
  </si>
  <si>
    <t>18-00017494</t>
  </si>
  <si>
    <t>Chloe Frost</t>
  </si>
  <si>
    <t>3607419731456F18</t>
  </si>
  <si>
    <t>18-00017777</t>
  </si>
  <si>
    <t>Kaiya Wang</t>
  </si>
  <si>
    <t>3607419293756F18</t>
  </si>
  <si>
    <t>18-00018376</t>
  </si>
  <si>
    <t>Jingwei Shi</t>
  </si>
  <si>
    <t>18-00017515</t>
  </si>
  <si>
    <t>Jayne Waldon</t>
  </si>
  <si>
    <t>3607419293787F18</t>
  </si>
  <si>
    <t>18-00017188</t>
  </si>
  <si>
    <t>Peta Loveridge</t>
  </si>
  <si>
    <t>3615480341023F18</t>
  </si>
  <si>
    <t>18-00017231</t>
  </si>
  <si>
    <t>18-00018055</t>
  </si>
  <si>
    <t>Valerie Grishakova</t>
  </si>
  <si>
    <t>3607416215171F18</t>
  </si>
  <si>
    <t>18-00018856</t>
  </si>
  <si>
    <t>Louisa Haddad</t>
  </si>
  <si>
    <t>3607415895565F18</t>
  </si>
  <si>
    <t>18-00017389</t>
  </si>
  <si>
    <t>3607415745068F18</t>
  </si>
  <si>
    <t>18-00018853</t>
  </si>
  <si>
    <t>Vanessa Yang</t>
  </si>
  <si>
    <t>3607415745075F18</t>
  </si>
  <si>
    <t>18-00017914</t>
  </si>
  <si>
    <t>Alyssa Belezos</t>
  </si>
  <si>
    <t>3607415745082F18</t>
  </si>
  <si>
    <t>18-00017307</t>
  </si>
  <si>
    <t>Vanesa Bosevski</t>
  </si>
  <si>
    <t>3607415086758F18</t>
  </si>
  <si>
    <t>18-00017230</t>
  </si>
  <si>
    <t>Laura McCormack</t>
  </si>
  <si>
    <t>3607415087304F18</t>
  </si>
  <si>
    <t>18-00018610</t>
  </si>
  <si>
    <t>Marina Bortoshuk</t>
  </si>
  <si>
    <t>18-00018793</t>
  </si>
  <si>
    <t>Sandra Slewa</t>
  </si>
  <si>
    <t>3607415087373F18</t>
  </si>
  <si>
    <t>18-00018668</t>
  </si>
  <si>
    <t>Hasan  Ahmad</t>
  </si>
  <si>
    <t>18-00017173</t>
  </si>
  <si>
    <t>Misha Maghaddam</t>
  </si>
  <si>
    <t>18-00019281</t>
  </si>
  <si>
    <t>Ndrico Alaeluc</t>
  </si>
  <si>
    <t>3607412852929F18</t>
  </si>
  <si>
    <t>18-00018839</t>
  </si>
  <si>
    <t>Angela Johnson</t>
  </si>
  <si>
    <t>18-00017655</t>
  </si>
  <si>
    <t>Gina Hatsidis</t>
  </si>
  <si>
    <t>3607412853100F18</t>
  </si>
  <si>
    <t>18-00018847</t>
  </si>
  <si>
    <t>Mina Azar</t>
  </si>
  <si>
    <t>18-00018669</t>
  </si>
  <si>
    <t>CAROL HY</t>
  </si>
  <si>
    <t>3607415087038F18</t>
  </si>
  <si>
    <t>18-00019259</t>
  </si>
  <si>
    <t>Amy Carroll</t>
  </si>
  <si>
    <t>18-00017896</t>
  </si>
  <si>
    <t>Xinyi Liao</t>
  </si>
  <si>
    <t>18-00017848</t>
  </si>
  <si>
    <t>Jayden Pilarinos</t>
  </si>
  <si>
    <t>3607415895473F18</t>
  </si>
  <si>
    <t>18-00017160</t>
  </si>
  <si>
    <t>Simone Joseph</t>
  </si>
  <si>
    <t>18-00018599</t>
  </si>
  <si>
    <t>Isabella Chahine</t>
  </si>
  <si>
    <t>18-00018979</t>
  </si>
  <si>
    <t>Alejandra Rubina Valle</t>
  </si>
  <si>
    <t>18-00017784</t>
  </si>
  <si>
    <t>Amy Laksmi</t>
  </si>
  <si>
    <t>3615480462506F18</t>
  </si>
  <si>
    <t>18-00018780</t>
  </si>
  <si>
    <t>Julia Kyungim Kang</t>
  </si>
  <si>
    <t>3615480594320F18</t>
  </si>
  <si>
    <t>18-00017821</t>
  </si>
  <si>
    <t>M.L Churaimas Diskul</t>
  </si>
  <si>
    <t>3615480594351F18</t>
  </si>
  <si>
    <t>18-00017103</t>
  </si>
  <si>
    <t>3615480380671F18</t>
  </si>
  <si>
    <t>PIGALLE 100 JACQ LOUBI IN THE SKY/PAT</t>
  </si>
  <si>
    <t>18-00017029</t>
  </si>
  <si>
    <t>Rachel Falconer</t>
  </si>
  <si>
    <t>3615480371617F18</t>
  </si>
  <si>
    <t>18-00018441</t>
  </si>
  <si>
    <t>Joanne Wansa</t>
  </si>
  <si>
    <t>3607418135774F18</t>
  </si>
  <si>
    <t>18-00018657</t>
  </si>
  <si>
    <t>Mikko McDonald</t>
  </si>
  <si>
    <t>3607418135705F18</t>
  </si>
  <si>
    <t>18-00017717</t>
  </si>
  <si>
    <t>Paris Halias</t>
  </si>
  <si>
    <t>3615480459070F18</t>
  </si>
  <si>
    <t>18-00017175</t>
  </si>
  <si>
    <t>Can Liu</t>
  </si>
  <si>
    <t>3615480562466F18</t>
  </si>
  <si>
    <t>DECOLLETE 554 85 GLITTER DIAMS</t>
  </si>
  <si>
    <t>18-00017600</t>
  </si>
  <si>
    <t>Elizabeth DOGAN</t>
  </si>
  <si>
    <t>3615480562510F18</t>
  </si>
  <si>
    <t>18-00019217</t>
  </si>
  <si>
    <t>Mahdi Akil</t>
  </si>
  <si>
    <t>3615480562527F18</t>
  </si>
  <si>
    <t>18-00018501</t>
  </si>
  <si>
    <t>3615480562534F18</t>
  </si>
  <si>
    <t>18-00017072</t>
  </si>
  <si>
    <t>Taha Gozubuyug</t>
  </si>
  <si>
    <t>3615480562589F18</t>
  </si>
  <si>
    <t>18-00017095</t>
  </si>
  <si>
    <t>18-00018317</t>
  </si>
  <si>
    <t>Patricia Salomo</t>
  </si>
  <si>
    <t>3607417453268F18</t>
  </si>
  <si>
    <t>3607417453305F18</t>
  </si>
  <si>
    <t>18-00018713</t>
  </si>
  <si>
    <t>Yinglu Lin</t>
  </si>
  <si>
    <t>PL07</t>
  </si>
  <si>
    <t>3615480451449F18</t>
  </si>
  <si>
    <t>ANEMOSEA FLAT GLITTER TONIC</t>
  </si>
  <si>
    <t>PLATINE</t>
  </si>
  <si>
    <t>18-00017137</t>
  </si>
  <si>
    <t>Kit Han Fan</t>
  </si>
  <si>
    <t>18-00017042</t>
  </si>
  <si>
    <t>Elizabeth Cagorsk</t>
  </si>
  <si>
    <t>3615480429592F18</t>
  </si>
  <si>
    <t>MEDUZETTE 100 SPECCHIO LASER</t>
  </si>
  <si>
    <t>18-00017128</t>
  </si>
  <si>
    <t>Lin Ding</t>
  </si>
  <si>
    <t>3615480386475F18</t>
  </si>
  <si>
    <t>18-00017855</t>
  </si>
  <si>
    <t>Lydia Barakat</t>
  </si>
  <si>
    <t>18-00018681</t>
  </si>
  <si>
    <t>Maria  Mappis</t>
  </si>
  <si>
    <t>3615480465170F18</t>
  </si>
  <si>
    <t>FOSSILIZA 100 GLITTER TONIC/PVC/SPEC</t>
  </si>
  <si>
    <t>3615480465224F18</t>
  </si>
  <si>
    <t>18-00018676</t>
  </si>
  <si>
    <t>Alexy El-Haddad</t>
  </si>
  <si>
    <t>3615480172313F18</t>
  </si>
  <si>
    <t>18-00017802</t>
  </si>
  <si>
    <t>Tara Lissner</t>
  </si>
  <si>
    <t>18-00018149</t>
  </si>
  <si>
    <t>Sarah Ashborne</t>
  </si>
  <si>
    <t>3615480401239F18</t>
  </si>
  <si>
    <t>CHOCA LUX 120 LUREX AB/SPECCHIO LASER</t>
  </si>
  <si>
    <t>18-00018675</t>
  </si>
  <si>
    <t>Stephanie Hampson</t>
  </si>
  <si>
    <t>3615480401260F18</t>
  </si>
  <si>
    <t>18-00018695</t>
  </si>
  <si>
    <t>Xinyao Zou</t>
  </si>
  <si>
    <t>H334</t>
  </si>
  <si>
    <t>3615480391653F18</t>
  </si>
  <si>
    <t>SPIKOO FLAT PVC/SPECCHIO</t>
  </si>
  <si>
    <t>TRANSP/LIGHT GOLD</t>
  </si>
  <si>
    <t>18-00019205</t>
  </si>
  <si>
    <t>Lana Wilkinson</t>
  </si>
  <si>
    <t>3615480391387F18</t>
  </si>
  <si>
    <t>SPIKOO 100 PVC/SPECCHIO</t>
  </si>
  <si>
    <t>18-00018379</t>
  </si>
  <si>
    <t>John Kim</t>
  </si>
  <si>
    <t>18-00018620</t>
  </si>
  <si>
    <t>Andrea Tessier</t>
  </si>
  <si>
    <t>18-00017905</t>
  </si>
  <si>
    <t>Lara Bonner-smith</t>
  </si>
  <si>
    <t>18-00019061</t>
  </si>
  <si>
    <t>Tannous Doveihy</t>
  </si>
  <si>
    <t>3615480489862F18</t>
  </si>
  <si>
    <t>18-00017133</t>
  </si>
  <si>
    <t>18-00019097</t>
  </si>
  <si>
    <t>Therese Fayad</t>
  </si>
  <si>
    <t>18-00017837</t>
  </si>
  <si>
    <t>3615480463886F18</t>
  </si>
  <si>
    <t>18-00019286</t>
  </si>
  <si>
    <t>Sam Baysari</t>
  </si>
  <si>
    <t>Y131</t>
  </si>
  <si>
    <t>3615480464555F18</t>
  </si>
  <si>
    <t>TOPAZ/METAL YELLOW</t>
  </si>
  <si>
    <t>18-00017617</t>
  </si>
  <si>
    <t>YuFan Zhou</t>
  </si>
  <si>
    <t>3615480558155F18</t>
  </si>
  <si>
    <t>18-00017127</t>
  </si>
  <si>
    <t>Rachel We</t>
  </si>
  <si>
    <t>3615480478347F18</t>
  </si>
  <si>
    <t>18-00017282</t>
  </si>
  <si>
    <t>Victoria Bou-Melhem</t>
  </si>
  <si>
    <t>3615480443505F18</t>
  </si>
  <si>
    <t>18-00018500</t>
  </si>
  <si>
    <t>Sue Mohamad</t>
  </si>
  <si>
    <t>18-00017055</t>
  </si>
  <si>
    <t>Shannen Lee</t>
  </si>
  <si>
    <t>3615480443536F18</t>
  </si>
  <si>
    <t>18-00017732</t>
  </si>
  <si>
    <t>Kathy McIntosh</t>
  </si>
  <si>
    <t>3615480496471F18</t>
  </si>
  <si>
    <t>18-00017646</t>
  </si>
  <si>
    <t>3615480496587F18</t>
  </si>
  <si>
    <t>18-00017105</t>
  </si>
  <si>
    <t>Vicki Rist</t>
  </si>
  <si>
    <t>18-00017166</t>
  </si>
  <si>
    <t>Maria Dimattia</t>
  </si>
  <si>
    <t>3615480411085F18</t>
  </si>
  <si>
    <t>18-00017514</t>
  </si>
  <si>
    <t>Rebecca O'Brien</t>
  </si>
  <si>
    <t>18-00019108</t>
  </si>
  <si>
    <t>Matthew Thomas Dowler</t>
  </si>
  <si>
    <t>3615480411139F18</t>
  </si>
  <si>
    <t>18-00019164</t>
  </si>
  <si>
    <t>Juliana Medich</t>
  </si>
  <si>
    <t>3615480476770F18</t>
  </si>
  <si>
    <t>18-00019127</t>
  </si>
  <si>
    <t>Ye xiaoyu</t>
  </si>
  <si>
    <t>3615480386642F18</t>
  </si>
  <si>
    <t>18-00017523</t>
  </si>
  <si>
    <t>18-00018877</t>
  </si>
  <si>
    <t>Whitney Berry</t>
  </si>
  <si>
    <t>18-00017257</t>
  </si>
  <si>
    <t>Stephine Boyer</t>
  </si>
  <si>
    <t>3615480386659F18</t>
  </si>
  <si>
    <t>18-00018449</t>
  </si>
  <si>
    <t>Madina Tao</t>
  </si>
  <si>
    <t>3615480386673F18</t>
  </si>
  <si>
    <t>18-00019002</t>
  </si>
  <si>
    <t>3615480470181F18</t>
  </si>
  <si>
    <t>GUIPTIK 150 LACE CHANTILLY/RETE/CREPE SATIN</t>
  </si>
  <si>
    <t>Ankle Boots</t>
  </si>
  <si>
    <t>18-00018859</t>
  </si>
  <si>
    <t>Ida Spinozzi</t>
  </si>
  <si>
    <t>3615480470242F18</t>
  </si>
  <si>
    <t>18-00018980</t>
  </si>
  <si>
    <t>Bien Nguyen</t>
  </si>
  <si>
    <t>18-00017122</t>
  </si>
  <si>
    <t>Gemma Keil</t>
  </si>
  <si>
    <t>3615480499427F18</t>
  </si>
  <si>
    <t>18-00017437</t>
  </si>
  <si>
    <t>Zhuoshen Luo</t>
  </si>
  <si>
    <t>3615480397754F18</t>
  </si>
  <si>
    <t>PIK BOAT WOMAN FLAT GLITTER RESILLE/SPIKES DIAM/GG</t>
  </si>
  <si>
    <t>18-00018388</t>
  </si>
  <si>
    <t>Saifong Pong</t>
  </si>
  <si>
    <t>3615480467013F18</t>
  </si>
  <si>
    <t>18-00017087</t>
  </si>
  <si>
    <t>Calvin Thamrin</t>
  </si>
  <si>
    <t>18-00018737</t>
  </si>
  <si>
    <t>18-00017315</t>
  </si>
  <si>
    <t>Julie Arnold</t>
  </si>
  <si>
    <t>3615480492435F18</t>
  </si>
  <si>
    <t>18-00017833</t>
  </si>
  <si>
    <t>Kehan Cao</t>
  </si>
  <si>
    <t>3615480398928F18</t>
  </si>
  <si>
    <t>LOUIS ORLATO WOMAN FLAT GLIT DIAMS/SP REN MIN/SP/P</t>
  </si>
  <si>
    <t>18-00017765</t>
  </si>
  <si>
    <t>Xinzhuo Chen</t>
  </si>
  <si>
    <t>3615480398973F18</t>
  </si>
  <si>
    <t>18-00018887</t>
  </si>
  <si>
    <t>Todd Wu</t>
  </si>
  <si>
    <t>3615480398997F18</t>
  </si>
  <si>
    <t>18-00017547</t>
  </si>
  <si>
    <t>18-00019169</t>
  </si>
  <si>
    <t>Rayan Kari</t>
  </si>
  <si>
    <t>3615480470549F18</t>
  </si>
  <si>
    <t>18-00018576</t>
  </si>
  <si>
    <t>Tea Sabranovic</t>
  </si>
  <si>
    <t>18-00017667</t>
  </si>
  <si>
    <t>Sara Doueih</t>
  </si>
  <si>
    <t>18-00019132</t>
  </si>
  <si>
    <t>Jiayan Dai</t>
  </si>
  <si>
    <t>18-00019261</t>
  </si>
  <si>
    <t>Gaik Chee Chan</t>
  </si>
  <si>
    <t>3615480562152F18</t>
  </si>
  <si>
    <t>18-00017458</t>
  </si>
  <si>
    <t>Miyu Shi</t>
  </si>
  <si>
    <t>18-00017039</t>
  </si>
  <si>
    <t>Yifei  Chen</t>
  </si>
  <si>
    <t>3615480407187F18</t>
  </si>
  <si>
    <t>18-00018187</t>
  </si>
  <si>
    <t>Vu Phan</t>
  </si>
  <si>
    <t>G122</t>
  </si>
  <si>
    <t>3615480426225F18</t>
  </si>
  <si>
    <t>PIK BOAT WOMAN FLAT PYTHON LASER/GG</t>
  </si>
  <si>
    <t>PLATINE/CLEAR AB</t>
  </si>
  <si>
    <t>18-00017432</t>
  </si>
  <si>
    <t>Cao Qiuqiu</t>
  </si>
  <si>
    <t>3615480408368F18</t>
  </si>
  <si>
    <t>LOUIS JUNIOR STRASS WOMAN FLAT MET SUE/BROK GLASS/</t>
  </si>
  <si>
    <t>18-00019008</t>
  </si>
  <si>
    <t>Rashel Abousleiman</t>
  </si>
  <si>
    <t>3615480378111F18</t>
  </si>
  <si>
    <t>18-00019238</t>
  </si>
  <si>
    <t>Raf Polandian</t>
  </si>
  <si>
    <t>18-00019334</t>
  </si>
  <si>
    <t>Alyssa Dimitrovski</t>
  </si>
  <si>
    <t>BWI3</t>
  </si>
  <si>
    <t>3607419405883F18</t>
  </si>
  <si>
    <t>GREGGO FLAT CALF PATINE</t>
  </si>
  <si>
    <t>HAVANE</t>
  </si>
  <si>
    <t>3607419405869F18</t>
  </si>
  <si>
    <t>18-00019170</t>
  </si>
  <si>
    <t>Vo Minh Thu Nguyen</t>
  </si>
  <si>
    <t>3607419405852F18</t>
  </si>
  <si>
    <t>18-00019118</t>
  </si>
  <si>
    <t>3607415476740F18</t>
  </si>
  <si>
    <t>18-00019241</t>
  </si>
  <si>
    <t>Dilan Haddad</t>
  </si>
  <si>
    <t>18-00019040</t>
  </si>
  <si>
    <t>Haoran Shi</t>
  </si>
  <si>
    <t>18-00018419</t>
  </si>
  <si>
    <t>James Hancock</t>
  </si>
  <si>
    <t>18-00019360</t>
  </si>
  <si>
    <t>3607418013683F18</t>
  </si>
  <si>
    <t>18-00019128</t>
  </si>
  <si>
    <t>George Kallimanis</t>
  </si>
  <si>
    <t>3607418013737F18</t>
  </si>
  <si>
    <t>18-00018127</t>
  </si>
  <si>
    <t>Mick Omar</t>
  </si>
  <si>
    <t>3607418013775F18</t>
  </si>
  <si>
    <t>18-00017419</t>
  </si>
  <si>
    <t>3607415476771F18</t>
  </si>
  <si>
    <t>18-00017826</t>
  </si>
  <si>
    <t>Baida Jassam</t>
  </si>
  <si>
    <t>3607415476818F18</t>
  </si>
  <si>
    <t>18-00019100</t>
  </si>
  <si>
    <t>Brendon Mitousui</t>
  </si>
  <si>
    <t>18-00019130</t>
  </si>
  <si>
    <t>Tim Kallimanis</t>
  </si>
  <si>
    <t>18-00017139</t>
  </si>
  <si>
    <t>3607415476801F18</t>
  </si>
  <si>
    <t>18-00017278</t>
  </si>
  <si>
    <t>3607411593007F18</t>
  </si>
  <si>
    <t>18-00018416</t>
  </si>
  <si>
    <t>Ngoc Thac Anh Le</t>
  </si>
  <si>
    <t>18-00018691</t>
  </si>
  <si>
    <t>Mathias Daish</t>
  </si>
  <si>
    <t>18-00018766</t>
  </si>
  <si>
    <t>Quoc Linh Nguyen</t>
  </si>
  <si>
    <t>18-00018494</t>
  </si>
  <si>
    <t>Alex Challita</t>
  </si>
  <si>
    <t>18-00019161</t>
  </si>
  <si>
    <t>18-00018498</t>
  </si>
  <si>
    <t>Mohamad Fsmail</t>
  </si>
  <si>
    <t>18-00019207</t>
  </si>
  <si>
    <t>Alessandro Iunius</t>
  </si>
  <si>
    <t>18-00019165</t>
  </si>
  <si>
    <t>Joshua Feaunati</t>
  </si>
  <si>
    <t>18-00019073</t>
  </si>
  <si>
    <t>Yaobing Wang</t>
  </si>
  <si>
    <t>3607417595777F18</t>
  </si>
  <si>
    <t>18-00018982</t>
  </si>
  <si>
    <t>Elias Salman</t>
  </si>
  <si>
    <t>18-00018465</t>
  </si>
  <si>
    <t>Luca Albamo</t>
  </si>
  <si>
    <t>3607417595807F18</t>
  </si>
  <si>
    <t>18-00018592</t>
  </si>
  <si>
    <t>18-00019138</t>
  </si>
  <si>
    <t>Veronica Hachem  Hachem</t>
  </si>
  <si>
    <t>3607417595852F18</t>
  </si>
  <si>
    <t>18-00018840</t>
  </si>
  <si>
    <t>John Mastroianni</t>
  </si>
  <si>
    <t>3607417040741F18</t>
  </si>
  <si>
    <t>18-00018826</t>
  </si>
  <si>
    <t>Kiran Nair</t>
  </si>
  <si>
    <t>3607417106577F18</t>
  </si>
  <si>
    <t>18-00019157</t>
  </si>
  <si>
    <t>Leon Tarabay</t>
  </si>
  <si>
    <t>3607417106607F18</t>
  </si>
  <si>
    <t>18-00017053</t>
  </si>
  <si>
    <t>marko Vrlic</t>
  </si>
  <si>
    <t>3607417106690F18</t>
  </si>
  <si>
    <t>18-00017610</t>
  </si>
  <si>
    <t>Phuong Bui</t>
  </si>
  <si>
    <t>3607417040734F18</t>
  </si>
  <si>
    <t>18-00017616</t>
  </si>
  <si>
    <t>18-00018742</t>
  </si>
  <si>
    <t>Hanna Dib</t>
  </si>
  <si>
    <t>18-00019295</t>
  </si>
  <si>
    <t>Rose Biviano</t>
  </si>
  <si>
    <t>18-00018921</t>
  </si>
  <si>
    <t>Sandra Mikhail</t>
  </si>
  <si>
    <t>18-00019284</t>
  </si>
  <si>
    <t>Pierre Abousleiamn</t>
  </si>
  <si>
    <t>18-00019345</t>
  </si>
  <si>
    <t>18-00017360</t>
  </si>
  <si>
    <t>Guanqing Feng</t>
  </si>
  <si>
    <t>18-00017531</t>
  </si>
  <si>
    <t>Lucky Tupou</t>
  </si>
  <si>
    <t>H421</t>
  </si>
  <si>
    <t>3615480555024F18</t>
  </si>
  <si>
    <t>CABATA LOVE CALF EMPIRE/CALF PARIS/PATENT</t>
  </si>
  <si>
    <t>BLACK/BLACK/RED</t>
  </si>
  <si>
    <t>18-00018745</t>
  </si>
  <si>
    <t>Tara Eales</t>
  </si>
  <si>
    <t>18-00017371</t>
  </si>
  <si>
    <t>Martia Pusic</t>
  </si>
  <si>
    <t>18-00019185</t>
  </si>
  <si>
    <t>3615480114634F18</t>
  </si>
  <si>
    <t>18-00019269</t>
  </si>
  <si>
    <t>Santiago Ortega Castano</t>
  </si>
  <si>
    <t>18-00018185</t>
  </si>
  <si>
    <t>Edward Hayson</t>
  </si>
  <si>
    <t>3615480431212F18</t>
  </si>
  <si>
    <t>18-00017622</t>
  </si>
  <si>
    <t>Chong  Sha</t>
  </si>
  <si>
    <t>3615480403936F18</t>
  </si>
  <si>
    <t>RIVAPIK FLAT CALF/CLF ABR/SPIKES ASTRO/GG</t>
  </si>
  <si>
    <t>18-00017379</t>
  </si>
  <si>
    <t>Emily  Boudville</t>
  </si>
  <si>
    <t>3615480422517F18</t>
  </si>
  <si>
    <t>COLONNAKI FLAT VELOURS VIS/GG</t>
  </si>
  <si>
    <t>18-00017070</t>
  </si>
  <si>
    <t>3615480422531F18</t>
  </si>
  <si>
    <t>3615480422623F18</t>
  </si>
  <si>
    <t>18-00017473</t>
  </si>
  <si>
    <t>Christopher Watkins</t>
  </si>
  <si>
    <t>3615480438754F18</t>
  </si>
  <si>
    <t>18-00019083</t>
  </si>
  <si>
    <t>Jarrod Abbott-Davids</t>
  </si>
  <si>
    <t>3615480438761F18</t>
  </si>
  <si>
    <t>18-00018878</t>
  </si>
  <si>
    <t>David Geagea</t>
  </si>
  <si>
    <t>3615480442102F18</t>
  </si>
  <si>
    <t>SPOOKY COLONNE FLAT PAT/GLIT DIAMS/SPK/GG</t>
  </si>
  <si>
    <t>18-00017761</t>
  </si>
  <si>
    <t>Justin Ciampa</t>
  </si>
  <si>
    <t>3615480442119F18</t>
  </si>
  <si>
    <t>3615480442072F18</t>
  </si>
  <si>
    <t>3615480442096F18</t>
  </si>
  <si>
    <t>18-00018880</t>
  </si>
  <si>
    <t>Tony Geagea</t>
  </si>
  <si>
    <t>18-00018957</t>
  </si>
  <si>
    <t>18-00017268</t>
  </si>
  <si>
    <t>Luu Pham</t>
  </si>
  <si>
    <t>3615480362189F18</t>
  </si>
  <si>
    <t>18-00017423</t>
  </si>
  <si>
    <t>Tat Duong Ho</t>
  </si>
  <si>
    <t>3615480362233F18</t>
  </si>
  <si>
    <t>18-00017078</t>
  </si>
  <si>
    <t>Delun Hao</t>
  </si>
  <si>
    <t>3615480492985F18</t>
  </si>
  <si>
    <t>LOU SPIKES ORLATO FLAT DENIM/TRESSE DEN/CLF/GG</t>
  </si>
  <si>
    <t>18-00017728</t>
  </si>
  <si>
    <t>Said Kraini</t>
  </si>
  <si>
    <t>18-00019262</t>
  </si>
  <si>
    <t>Ruoxu Zhang</t>
  </si>
  <si>
    <t>3615480393398F18</t>
  </si>
  <si>
    <t>18-00017726</t>
  </si>
  <si>
    <t>Mattes Nebgen</t>
  </si>
  <si>
    <t>3615480393411F18</t>
  </si>
  <si>
    <t>18-00017314</t>
  </si>
  <si>
    <t>Brien Arcando</t>
  </si>
  <si>
    <t>18-00017886</t>
  </si>
  <si>
    <t>18-00017724</t>
  </si>
  <si>
    <t>SHIJUN Meng</t>
  </si>
  <si>
    <t>18-00017297</t>
  </si>
  <si>
    <t>3615480393459F18</t>
  </si>
  <si>
    <t>18-00019302</t>
  </si>
  <si>
    <t>Max Wong</t>
  </si>
  <si>
    <t>3615480393367F18</t>
  </si>
  <si>
    <t>18-00017180</t>
  </si>
  <si>
    <t>18-00019093</t>
  </si>
  <si>
    <t>Malaak  Dehini</t>
  </si>
  <si>
    <t>18-00019363</t>
  </si>
  <si>
    <t>jiayu shi</t>
  </si>
  <si>
    <t>3615480448746F18</t>
  </si>
  <si>
    <t>PIK BOAT FLAT PYTHON NUBUCK/GG</t>
  </si>
  <si>
    <t>18-00019376</t>
  </si>
  <si>
    <t>Zhuojue Zhang</t>
  </si>
  <si>
    <t>3615480448708F18</t>
  </si>
  <si>
    <t>18-00017409</t>
  </si>
  <si>
    <t>Honglin Luo</t>
  </si>
  <si>
    <t>18-00018855</t>
  </si>
  <si>
    <t>Ping Liu</t>
  </si>
  <si>
    <t>3615480361434F18</t>
  </si>
  <si>
    <t>18-00019366</t>
  </si>
  <si>
    <t>Dylan Zhou</t>
  </si>
  <si>
    <t>18-00018700</t>
  </si>
  <si>
    <t>Haoyu Wang</t>
  </si>
  <si>
    <t>R268</t>
  </si>
  <si>
    <t>3615480568079F18</t>
  </si>
  <si>
    <t>PIK BOAT FLAT VEAU VELOURS/SPIKES DIAMANT/GG</t>
  </si>
  <si>
    <t>LOUBI/GOLD/LOUBI</t>
  </si>
  <si>
    <t>18-00017161</t>
  </si>
  <si>
    <t>Jiale Li</t>
  </si>
  <si>
    <t>F245</t>
  </si>
  <si>
    <t>3615480490257F18</t>
  </si>
  <si>
    <t>LOUIS FLAT LOUBI KRAFT/PVC/CALF/PAT</t>
  </si>
  <si>
    <t>VERSION KRAFT</t>
  </si>
  <si>
    <t>18-00017508</t>
  </si>
  <si>
    <t>Taige Ding</t>
  </si>
  <si>
    <t>3615480475827F18</t>
  </si>
  <si>
    <t>18-00019133</t>
  </si>
  <si>
    <t>3615480475889F18</t>
  </si>
  <si>
    <t>18-00017491</t>
  </si>
  <si>
    <t>Yan Chen</t>
  </si>
  <si>
    <t>3615480402762F18</t>
  </si>
  <si>
    <t>18-00018454</t>
  </si>
  <si>
    <t>Chaochen Ji</t>
  </si>
  <si>
    <t>18-00017086</t>
  </si>
  <si>
    <t>Marvin Odisho</t>
  </si>
  <si>
    <t>18-00017502</t>
  </si>
  <si>
    <t>18-00018809</t>
  </si>
  <si>
    <t>Zihao Wang</t>
  </si>
  <si>
    <t>18-00019201</t>
  </si>
  <si>
    <t>Charlie Xie</t>
  </si>
  <si>
    <t>3615480445073F18</t>
  </si>
  <si>
    <t>18-00019032</t>
  </si>
  <si>
    <t>Zhi Feng Zhang</t>
  </si>
  <si>
    <t>3615480445127F18</t>
  </si>
  <si>
    <t>18-00018706</t>
  </si>
  <si>
    <t>Yutaka Akama</t>
  </si>
  <si>
    <t>3615480441020F18</t>
  </si>
  <si>
    <t>LOUIS JUNIOR ORLATO FLAT NEO DNA/CLF BIO/LAM GRN/G</t>
  </si>
  <si>
    <t>3615480441037F18</t>
  </si>
  <si>
    <t>18-00017324</t>
  </si>
  <si>
    <t>Yujie Chen</t>
  </si>
  <si>
    <t>3615480440641F18</t>
  </si>
  <si>
    <t>LOUIS JUNIOR SPIKES ORLATO FLAT CLF GLIT/RES CHAIN</t>
  </si>
  <si>
    <t>18-00019146</t>
  </si>
  <si>
    <t>Yihan Zhang</t>
  </si>
  <si>
    <t>3615480470655F18</t>
  </si>
  <si>
    <t>LOUIS JUNIOR SPIKES ORLATO FLAT PAT/VV/CALF/GG</t>
  </si>
  <si>
    <t>18-00019094</t>
  </si>
  <si>
    <t>Martin Dumisane Dube</t>
  </si>
  <si>
    <t>3615480394081F18</t>
  </si>
  <si>
    <t>18-00017149</t>
  </si>
  <si>
    <t>Xu Kuan Chen</t>
  </si>
  <si>
    <t>3615480445103F18</t>
  </si>
  <si>
    <t>3615480445110F18</t>
  </si>
  <si>
    <t>3615480406685F18</t>
  </si>
  <si>
    <t>HUBERTUS ORL SPIKES FLAT NEO DNA/RES CHAIN/VV/GG</t>
  </si>
  <si>
    <t>Lug Sole</t>
  </si>
  <si>
    <t>18-00019255</t>
  </si>
  <si>
    <t>18-00017287</t>
  </si>
  <si>
    <t>Tianming Chen</t>
  </si>
  <si>
    <t>3615480403240F18</t>
  </si>
  <si>
    <t>LOU PIK PIK ORLATO FLAT CLF/SAT/VINT PAT/PAT SPLAS</t>
  </si>
  <si>
    <t>18-00017856</t>
  </si>
  <si>
    <t>Ahmed Aboushabana</t>
  </si>
  <si>
    <t>BG71</t>
  </si>
  <si>
    <t>3615480428335F18</t>
  </si>
  <si>
    <t>COUSIN PLATERISSIMO FLAT CALF</t>
  </si>
  <si>
    <t>CUOIO</t>
  </si>
  <si>
    <t>18-00018615</t>
  </si>
  <si>
    <t>18-00018634</t>
  </si>
  <si>
    <t>Inez Loh</t>
  </si>
  <si>
    <t>3615480443031F18</t>
  </si>
  <si>
    <t>NANOU FLAT VEAU VELOURS</t>
  </si>
  <si>
    <t>18-00017577</t>
  </si>
  <si>
    <t>Sung Cheol Lee</t>
  </si>
  <si>
    <t>3615480367016F18</t>
  </si>
  <si>
    <t>18-00018892</t>
  </si>
  <si>
    <t>Yutong Qian</t>
  </si>
  <si>
    <t>3615480367030F18</t>
  </si>
  <si>
    <t>18-00017213</t>
  </si>
  <si>
    <t>Junxi  Ye</t>
  </si>
  <si>
    <t>3615480367092F18</t>
  </si>
  <si>
    <t>3615480449149F18</t>
  </si>
  <si>
    <t>AURELIEN FLAT CLF/NEO DNA/PAT SPL/NEO/PAT/GG</t>
  </si>
  <si>
    <t>18-00019204</t>
  </si>
  <si>
    <t>Dat Phat Vo</t>
  </si>
  <si>
    <t>3615480396818F18</t>
  </si>
  <si>
    <t>3615480396832F18</t>
  </si>
  <si>
    <t>18-00017772</t>
  </si>
  <si>
    <t>Viviane Dardas</t>
  </si>
  <si>
    <t>3615480396894F18</t>
  </si>
  <si>
    <t>18-00018750</t>
  </si>
  <si>
    <t>3615480396917F18</t>
  </si>
  <si>
    <t>18-00018683</t>
  </si>
  <si>
    <t>3615480441778F18</t>
  </si>
  <si>
    <t>ROLLERBOY FLAT JACQUARD LOUBI IN THE SKY/GG</t>
  </si>
  <si>
    <t>18-00019326</t>
  </si>
  <si>
    <t>Qing Luan</t>
  </si>
  <si>
    <t>3607419357014F18</t>
  </si>
  <si>
    <t>THOMAS II FLAT CALF PATINE</t>
  </si>
  <si>
    <t>H427</t>
  </si>
  <si>
    <t>F18AM1 SEAS</t>
  </si>
  <si>
    <t>3615480555017F18</t>
  </si>
  <si>
    <t>M TINOS WALLET LOVE SUEDE/PATENT/MINI SPIKES</t>
  </si>
  <si>
    <t>BLACK/MULTI/GUN METAL</t>
  </si>
  <si>
    <t>18-00017809</t>
  </si>
  <si>
    <t>Ines Almada</t>
  </si>
  <si>
    <t>3607417123802F18</t>
  </si>
  <si>
    <t>18-00017874</t>
  </si>
  <si>
    <t>18-00017080</t>
  </si>
  <si>
    <t>Justine Giannikounis</t>
  </si>
  <si>
    <t>18-00019090</t>
  </si>
  <si>
    <t>Caterina Cipolla</t>
  </si>
  <si>
    <t>18-00017083</t>
  </si>
  <si>
    <t>Hannah Vejzovic</t>
  </si>
  <si>
    <t>18-00019222</t>
  </si>
  <si>
    <t>Jessica Liu</t>
  </si>
  <si>
    <t>3607415895558F18</t>
  </si>
  <si>
    <t>18-00018363</t>
  </si>
  <si>
    <t>18-00017436</t>
  </si>
  <si>
    <t>Eleni Svinos</t>
  </si>
  <si>
    <t>18-00018485</t>
  </si>
  <si>
    <t>18-00019116</t>
  </si>
  <si>
    <t>Mel Benbow</t>
  </si>
  <si>
    <t>18-00018009</t>
  </si>
  <si>
    <t>Cindy Hadiwiryo</t>
  </si>
  <si>
    <t>18-00018028</t>
  </si>
  <si>
    <t>Aldina Aljukic</t>
  </si>
  <si>
    <t>18-00017313</t>
  </si>
  <si>
    <t>3607416631186F18</t>
  </si>
  <si>
    <t>18-00018286</t>
  </si>
  <si>
    <t>Nicole Barbaro</t>
  </si>
  <si>
    <t>18-00017304</t>
  </si>
  <si>
    <t>Morgan Evans</t>
  </si>
  <si>
    <t>3607412295993F18</t>
  </si>
  <si>
    <t>18-00017819</t>
  </si>
  <si>
    <t>Amy Regan</t>
  </si>
  <si>
    <t>18-00017753</t>
  </si>
  <si>
    <t>Lucy  Bambridge</t>
  </si>
  <si>
    <t>3607418666728F18</t>
  </si>
  <si>
    <t>18-00019189</t>
  </si>
  <si>
    <t>Farnaz Aria</t>
  </si>
  <si>
    <t>3607418666735F18</t>
  </si>
  <si>
    <t>18-00017748</t>
  </si>
  <si>
    <t>Dani Xu</t>
  </si>
  <si>
    <t>3607416630943F18</t>
  </si>
  <si>
    <t>18-00017899</t>
  </si>
  <si>
    <t>Shuman Zheng</t>
  </si>
  <si>
    <t>18-00018602</t>
  </si>
  <si>
    <t>Martinez Denise</t>
  </si>
  <si>
    <t>3607416630936F18</t>
  </si>
  <si>
    <t>18-00017404</t>
  </si>
  <si>
    <t>Caterina Serratore</t>
  </si>
  <si>
    <t>18-00019147</t>
  </si>
  <si>
    <t>Alexandra Ivanova</t>
  </si>
  <si>
    <t>3607415086598F18</t>
  </si>
  <si>
    <t>18-00017099</t>
  </si>
  <si>
    <t>3607416667710F18</t>
  </si>
  <si>
    <t>18-00018823</t>
  </si>
  <si>
    <t>Tanja Bresolin</t>
  </si>
  <si>
    <t>18-00019107</t>
  </si>
  <si>
    <t>Susan Parry</t>
  </si>
  <si>
    <t>18-00018687</t>
  </si>
  <si>
    <t>Giasmin Garios</t>
  </si>
  <si>
    <t>3607416631025F18</t>
  </si>
  <si>
    <t>18-00017668</t>
  </si>
  <si>
    <t>Rouba Alameddine</t>
  </si>
  <si>
    <t>3607416667758F18</t>
  </si>
  <si>
    <t>18-00017286</t>
  </si>
  <si>
    <t>Nora Badal</t>
  </si>
  <si>
    <t>18-00017689</t>
  </si>
  <si>
    <t>Diana Berro</t>
  </si>
  <si>
    <t>3607415786849F18</t>
  </si>
  <si>
    <t>18-00017599</t>
  </si>
  <si>
    <t>Samantha Knott</t>
  </si>
  <si>
    <t>18-00017403</t>
  </si>
  <si>
    <t>18-00017442</t>
  </si>
  <si>
    <t>18-00017719</t>
  </si>
  <si>
    <t>18-00017381</t>
  </si>
  <si>
    <t>Helen Jabbour</t>
  </si>
  <si>
    <t>18-00017893</t>
  </si>
  <si>
    <t>Charlene  Lee Spencer</t>
  </si>
  <si>
    <t>18-00017735</t>
  </si>
  <si>
    <t>Katrina Costa</t>
  </si>
  <si>
    <t>18-00017019</t>
  </si>
  <si>
    <t>Alan Collyer</t>
  </si>
  <si>
    <t>3607415895459F18</t>
  </si>
  <si>
    <t>18-00018698</t>
  </si>
  <si>
    <t>3607415895466F18</t>
  </si>
  <si>
    <t>18-00019289</t>
  </si>
  <si>
    <t>Brenda Gately</t>
  </si>
  <si>
    <t>3607415895480F18</t>
  </si>
  <si>
    <t>18-00017913</t>
  </si>
  <si>
    <t>Jean Sagurit</t>
  </si>
  <si>
    <t>18-00018689</t>
  </si>
  <si>
    <t>18-00019210</t>
  </si>
  <si>
    <t>Tara Wilkie</t>
  </si>
  <si>
    <t>3607415895503F18</t>
  </si>
  <si>
    <t>18-00017025</t>
  </si>
  <si>
    <t>Klaudia Piskic</t>
  </si>
  <si>
    <t>18-00017828</t>
  </si>
  <si>
    <t>Amira Merhebi</t>
  </si>
  <si>
    <t>18-00017679</t>
  </si>
  <si>
    <t>Suzana Lasala</t>
  </si>
  <si>
    <t>18-00017721</t>
  </si>
  <si>
    <t>Kimberley Barnett</t>
  </si>
  <si>
    <t>18-00017747</t>
  </si>
  <si>
    <t>3607415087045F18</t>
  </si>
  <si>
    <t>18-00018751</t>
  </si>
  <si>
    <t>Marifat Hoja</t>
  </si>
  <si>
    <t>18-00017752</t>
  </si>
  <si>
    <t>3615480664825F18</t>
  </si>
  <si>
    <t>18-00018516</t>
  </si>
  <si>
    <t>3615480718597F18</t>
  </si>
  <si>
    <t>18-00019203</t>
  </si>
  <si>
    <t>Rania Fakhri</t>
  </si>
  <si>
    <t>3615480664740F18</t>
  </si>
  <si>
    <t>18-00017811</t>
  </si>
  <si>
    <t>Marie Mouawad</t>
  </si>
  <si>
    <t>3615480664771F18</t>
  </si>
  <si>
    <t>18-00017117</t>
  </si>
  <si>
    <t>3615480714032F18</t>
  </si>
  <si>
    <t>FRENCHIE BOOT 100 PAT/MAILLE TRICOT</t>
  </si>
  <si>
    <t>18-00017119</t>
  </si>
  <si>
    <t>18-00017120</t>
  </si>
  <si>
    <t>18-00017169</t>
  </si>
  <si>
    <t>18-00017170</t>
  </si>
  <si>
    <t>3615480629725F18</t>
  </si>
  <si>
    <t>MOULAKATE 100 PAILL CHARBON/CALF GLITT</t>
  </si>
  <si>
    <t>18-00019003</t>
  </si>
  <si>
    <t>Justin  Conceicao</t>
  </si>
  <si>
    <t>3615480796175F18</t>
  </si>
  <si>
    <t>18-00018728</t>
  </si>
  <si>
    <t>Nina Solaja</t>
  </si>
  <si>
    <t>3615480672387F18</t>
  </si>
  <si>
    <t>HONGROISE 100 CERVO MERCURE</t>
  </si>
  <si>
    <t>18-00018951</t>
  </si>
  <si>
    <t>3615480787258F18</t>
  </si>
  <si>
    <t>SO FULL KATE 100 NAPPA</t>
  </si>
  <si>
    <t>18-00018186</t>
  </si>
  <si>
    <t>Anastasia Orlove</t>
  </si>
  <si>
    <t>18-00019254</t>
  </si>
  <si>
    <t>Apiradee Traiyotee</t>
  </si>
  <si>
    <t>18-00019274</t>
  </si>
  <si>
    <t>3615480615308F18</t>
  </si>
  <si>
    <t>18-00017069</t>
  </si>
  <si>
    <t>Dalin  Zhang</t>
  </si>
  <si>
    <t>3615480809196F18</t>
  </si>
  <si>
    <t>18-00019213</t>
  </si>
  <si>
    <t>Di Yu Chen</t>
  </si>
  <si>
    <t>3615480809219F18</t>
  </si>
  <si>
    <t>18-00018480</t>
  </si>
  <si>
    <t>Jayden Zhang</t>
  </si>
  <si>
    <t>3615480815647F18</t>
  </si>
  <si>
    <t>18-00018389</t>
  </si>
  <si>
    <t>Lucelle Rivera</t>
  </si>
  <si>
    <t>18-00017900</t>
  </si>
  <si>
    <t>Elizabeth Yeu Lin</t>
  </si>
  <si>
    <t>3615480637522F18</t>
  </si>
  <si>
    <t>18-00017534</t>
  </si>
  <si>
    <t>Maria Morabito</t>
  </si>
  <si>
    <t>3615480615513F18</t>
  </si>
  <si>
    <t>18-00017346</t>
  </si>
  <si>
    <t>3615480615520F18</t>
  </si>
  <si>
    <t>18-00017480</t>
  </si>
  <si>
    <t>Ranya Shebu</t>
  </si>
  <si>
    <t>S092</t>
  </si>
  <si>
    <t>3615480833122F18</t>
  </si>
  <si>
    <t>ROSIE 120 GLITTER DIAM/SPEC</t>
  </si>
  <si>
    <t>ANTIC SILVER/SILVER</t>
  </si>
  <si>
    <t>3615480679911F18</t>
  </si>
  <si>
    <t>DANDELION MIX FLAT VEAU VELOURS/GG</t>
  </si>
  <si>
    <t>3615480630660F18</t>
  </si>
  <si>
    <t>18-00019377</t>
  </si>
  <si>
    <t>Blake Austin</t>
  </si>
  <si>
    <t>3615480630707F18</t>
  </si>
  <si>
    <t>18-00018444</t>
  </si>
  <si>
    <t>Wenjie Zhang</t>
  </si>
  <si>
    <t>3615480630615F18</t>
  </si>
  <si>
    <t>18-00017203</t>
  </si>
  <si>
    <t>Louis Zhang</t>
  </si>
  <si>
    <t>3615480630622F18</t>
  </si>
  <si>
    <t>3615480630639F18</t>
  </si>
  <si>
    <t>18-00017824</t>
  </si>
  <si>
    <t>George Ayoub</t>
  </si>
  <si>
    <t>3615480725748F18</t>
  </si>
  <si>
    <t>BY THE SOFA FLAT VELOURS MOIRE/PAT/VV/GG</t>
  </si>
  <si>
    <t>3607415477198F18</t>
  </si>
  <si>
    <t>18-00017790</t>
  </si>
  <si>
    <t>Xiaodong Li</t>
  </si>
  <si>
    <t>3607415477150F18</t>
  </si>
  <si>
    <t>18-00017044</t>
  </si>
  <si>
    <t>Mohamad Ykmour</t>
  </si>
  <si>
    <t>18-00017022</t>
  </si>
  <si>
    <t>Xinyu Chen</t>
  </si>
  <si>
    <t>3607415953210F18</t>
  </si>
  <si>
    <t>18-00018888</t>
  </si>
  <si>
    <t>Emma Cambigue</t>
  </si>
  <si>
    <t>3607415953265F18</t>
  </si>
  <si>
    <t>18-00017074</t>
  </si>
  <si>
    <t>Yawei Ye</t>
  </si>
  <si>
    <t>3607415477211F18</t>
  </si>
  <si>
    <t>18-00017335</t>
  </si>
  <si>
    <t>Tomasi Wilson</t>
  </si>
  <si>
    <t>3607415477259F18</t>
  </si>
  <si>
    <t>18-00017426</t>
  </si>
  <si>
    <t>Wei Fan</t>
  </si>
  <si>
    <t>18-00017342</t>
  </si>
  <si>
    <t>Ting Liu</t>
  </si>
  <si>
    <t>3607416681440F18</t>
  </si>
  <si>
    <t>18-00017144</t>
  </si>
  <si>
    <t>18-00017198</t>
  </si>
  <si>
    <t>Yiwei Zheng</t>
  </si>
  <si>
    <t>3607416681495F18</t>
  </si>
  <si>
    <t>18-00017533</t>
  </si>
  <si>
    <t>Aydin Sharif</t>
  </si>
  <si>
    <t>3607419718020F18</t>
  </si>
  <si>
    <t>18-00018720</t>
  </si>
  <si>
    <t>Fahim Ahmed Chowdhury</t>
  </si>
  <si>
    <t>3607415475668F18</t>
  </si>
  <si>
    <t>18-00017298</t>
  </si>
  <si>
    <t>Aida Dib</t>
  </si>
  <si>
    <t>3607417506131F18</t>
  </si>
  <si>
    <t>DANDELION TASSEL FLAT PATENT/GG</t>
  </si>
  <si>
    <t>18-00019229</t>
  </si>
  <si>
    <t>George Kara</t>
  </si>
  <si>
    <t>3607417506162F18</t>
  </si>
  <si>
    <t>18-00017024</t>
  </si>
  <si>
    <t>Mark Dakkan</t>
  </si>
  <si>
    <t>3607417506063F18</t>
  </si>
  <si>
    <t>18-00017431</t>
  </si>
  <si>
    <t>Aicun Li</t>
  </si>
  <si>
    <t>18-00017110</t>
  </si>
  <si>
    <t>Chris Geaitani</t>
  </si>
  <si>
    <t>3607417040666F18</t>
  </si>
  <si>
    <t>18-00019114</t>
  </si>
  <si>
    <t>Si Xin Yuan</t>
  </si>
  <si>
    <t>18-00018928</t>
  </si>
  <si>
    <t>3607417040673F18</t>
  </si>
  <si>
    <t>18-00017621</t>
  </si>
  <si>
    <t>Hongbo Jiang</t>
  </si>
  <si>
    <t>3607417040680F18</t>
  </si>
  <si>
    <t>18-00019343</t>
  </si>
  <si>
    <t>18-00017370</t>
  </si>
  <si>
    <t>Ju Seung Kang</t>
  </si>
  <si>
    <t>18-00019098</t>
  </si>
  <si>
    <t>Julia Mura</t>
  </si>
  <si>
    <t>18-00017153</t>
  </si>
  <si>
    <t>Chen Xiwen</t>
  </si>
  <si>
    <t>18-00019315</t>
  </si>
  <si>
    <t>William Zou</t>
  </si>
  <si>
    <t>18-00019323</t>
  </si>
  <si>
    <t>Zhenhao Ding</t>
  </si>
  <si>
    <t>18-00019293</t>
  </si>
  <si>
    <t>Baojian Li</t>
  </si>
  <si>
    <t>18-00018549</t>
  </si>
  <si>
    <t>Natalia Vassikvski</t>
  </si>
  <si>
    <t>18-00018697</t>
  </si>
  <si>
    <t>Hong Nhat  Nguyen</t>
  </si>
  <si>
    <t>3615480828494F18</t>
  </si>
  <si>
    <t>18-00018428</t>
  </si>
  <si>
    <t>3615480828500F18</t>
  </si>
  <si>
    <t>18-00017355</t>
  </si>
  <si>
    <t>stephanie Konstandopoulos</t>
  </si>
  <si>
    <t>3615480828517F18</t>
  </si>
  <si>
    <t>18-00018895</t>
  </si>
  <si>
    <t>Longxiao Ma</t>
  </si>
  <si>
    <t>3615480832903F18</t>
  </si>
  <si>
    <t>18-00017797</t>
  </si>
  <si>
    <t>18-00018453</t>
  </si>
  <si>
    <t>18-00018790</t>
  </si>
  <si>
    <t>18-00019253</t>
  </si>
  <si>
    <t>Xiao Xue Wang</t>
  </si>
  <si>
    <t>18-00017474</t>
  </si>
  <si>
    <t>18-00017820</t>
  </si>
  <si>
    <t>Viviane  Girgis</t>
  </si>
  <si>
    <t>18-00017328</t>
  </si>
  <si>
    <t>18-00019246</t>
  </si>
  <si>
    <t>Han Lim Tan</t>
  </si>
  <si>
    <t>3615480618057F18</t>
  </si>
  <si>
    <t>18-00019242</t>
  </si>
  <si>
    <t>Natalie Isshak</t>
  </si>
  <si>
    <t>3615480618088F18</t>
  </si>
  <si>
    <t>18-00018988</t>
  </si>
  <si>
    <t>Allan Hart</t>
  </si>
  <si>
    <t>3615480656172F18</t>
  </si>
  <si>
    <t>18-00019264</t>
  </si>
  <si>
    <t>Salama Alkuwari</t>
  </si>
  <si>
    <t>3615480657636F18</t>
  </si>
  <si>
    <t>18-00017656</t>
  </si>
  <si>
    <t>SHAZIA KHAN</t>
  </si>
  <si>
    <t>3615480657698F18</t>
  </si>
  <si>
    <t>18-00017542</t>
  </si>
  <si>
    <t>Brian .</t>
  </si>
  <si>
    <t>3615480611232F18</t>
  </si>
  <si>
    <t>18-00017275</t>
  </si>
  <si>
    <t>Li Li</t>
  </si>
  <si>
    <t>18-00017033</t>
  </si>
  <si>
    <t>Trish Carroll</t>
  </si>
  <si>
    <t>18-00017794</t>
  </si>
  <si>
    <t>Yibin Yin</t>
  </si>
  <si>
    <t>3615480611287F18</t>
  </si>
  <si>
    <t>18-00017783</t>
  </si>
  <si>
    <t>Hong Yu</t>
  </si>
  <si>
    <t>18-00017471</t>
  </si>
  <si>
    <t>Xiaoteng Chen</t>
  </si>
  <si>
    <t>18-00017147</t>
  </si>
  <si>
    <t>Tianxin Hao</t>
  </si>
  <si>
    <t>3615480612703F18</t>
  </si>
  <si>
    <t>3615480788941F18</t>
  </si>
  <si>
    <t>LOUIS WOMAN FLAT VEAU VELOURS/SPIKES</t>
  </si>
  <si>
    <t>3615480789078F18</t>
  </si>
  <si>
    <t>VIEIRA SPIKES ORLATO FLAT VELVET GALACTICA/GG</t>
  </si>
  <si>
    <t>18-00018994</t>
  </si>
  <si>
    <t>Ibrahim Ricky Warisna</t>
  </si>
  <si>
    <t>18-00019067</t>
  </si>
  <si>
    <t>Yunhao SI</t>
  </si>
  <si>
    <t>18-00018806</t>
  </si>
  <si>
    <t>Jingbo Wu</t>
  </si>
  <si>
    <t>3615480619344F18</t>
  </si>
  <si>
    <t>18-00017787</t>
  </si>
  <si>
    <t>Hongru Wang</t>
  </si>
  <si>
    <t>3615480603312F18</t>
  </si>
  <si>
    <t>LOUIS FLAT VV/SPIKES</t>
  </si>
  <si>
    <t>18-00018891</t>
  </si>
  <si>
    <t>Yusen Du</t>
  </si>
  <si>
    <t>R269</t>
  </si>
  <si>
    <t>3615480602131F18</t>
  </si>
  <si>
    <t>SANGUINE</t>
  </si>
  <si>
    <t>18-00018717</t>
  </si>
  <si>
    <t>Yinan Wang</t>
  </si>
  <si>
    <t>3615480602179F18</t>
  </si>
  <si>
    <t>18-00017148</t>
  </si>
  <si>
    <t>Yasmin Sleiman</t>
  </si>
  <si>
    <t>3615480602186F18</t>
  </si>
  <si>
    <t>18-00017339</t>
  </si>
  <si>
    <t>18-00018944</t>
  </si>
  <si>
    <t>Eric Pham</t>
  </si>
  <si>
    <t>3615480619108F18</t>
  </si>
  <si>
    <t>18-00017857</t>
  </si>
  <si>
    <t>Michelle Yee</t>
  </si>
  <si>
    <t>18-00017706</t>
  </si>
  <si>
    <t>Artur Huzarski</t>
  </si>
  <si>
    <t>E207</t>
  </si>
  <si>
    <t>3615480603954F18</t>
  </si>
  <si>
    <t>TYROL</t>
  </si>
  <si>
    <t>18-00017373</t>
  </si>
  <si>
    <t>Wen Qianming</t>
  </si>
  <si>
    <t>18-00017950</t>
  </si>
  <si>
    <t>Haolei Yan</t>
  </si>
  <si>
    <t>3615480599295F18</t>
  </si>
  <si>
    <t>18-00017434</t>
  </si>
  <si>
    <t>Merwan betto</t>
  </si>
  <si>
    <t>18-00017866</t>
  </si>
  <si>
    <t>3615480599356F18</t>
  </si>
  <si>
    <t>18-00017250</t>
  </si>
  <si>
    <t>Michael Ackaoui</t>
  </si>
  <si>
    <t>18-00017061</t>
  </si>
  <si>
    <t>Seyyns Thomas</t>
  </si>
  <si>
    <t>18-00017200</t>
  </si>
  <si>
    <t>Jinze LI</t>
  </si>
  <si>
    <t>3615480599301F18</t>
  </si>
  <si>
    <t>18-00017860</t>
  </si>
  <si>
    <t>Sara Daizli</t>
  </si>
  <si>
    <t>3615480599288F18</t>
  </si>
  <si>
    <t>18-00017054</t>
  </si>
  <si>
    <t>Lai Wa Lever Wong</t>
  </si>
  <si>
    <t>3615480698349F18</t>
  </si>
  <si>
    <t>DANDELION TASSEL FLAT TISSU GEOMETRIQUE/CLF/GG</t>
  </si>
  <si>
    <t>18-00019309</t>
  </si>
  <si>
    <t>Qiuju Wu</t>
  </si>
  <si>
    <t>F18MM2 CTS</t>
  </si>
  <si>
    <t>3615480597536F18</t>
  </si>
  <si>
    <t>ROLLERBOY FLAT VELVET GALACTICA/GG</t>
  </si>
  <si>
    <t>3615480597550F18</t>
  </si>
  <si>
    <t>3615480631810F18</t>
  </si>
  <si>
    <t>OFFICIALITO FLAT VELVET RENAISSANCE/GG</t>
  </si>
  <si>
    <t>3615480631766F18</t>
  </si>
  <si>
    <t>3615480719211F18</t>
  </si>
  <si>
    <t>SKYPOUCH CALF PARIS LOVE/CALF PARIS</t>
  </si>
  <si>
    <t>18-00017559</t>
  </si>
  <si>
    <t>Qiu Yu</t>
  </si>
  <si>
    <t>18-00017766</t>
  </si>
  <si>
    <t>Fadi Hirmiz</t>
  </si>
  <si>
    <t>18-00019125</t>
  </si>
  <si>
    <t>no Wan</t>
  </si>
  <si>
    <t>18-00019123</t>
  </si>
  <si>
    <t>18-00019225</t>
  </si>
  <si>
    <t>Maria Louids P. Gedang</t>
  </si>
  <si>
    <t>F18WB2 CTS</t>
  </si>
  <si>
    <t>3615480690527F18</t>
  </si>
  <si>
    <t>BACKLOUBI SMALL NYLON LOVE/CALF EMPIRE</t>
  </si>
  <si>
    <t>18-00017539</t>
  </si>
  <si>
    <t>Anke Wang</t>
  </si>
  <si>
    <t>18-00018945</t>
  </si>
  <si>
    <t>18-00017272</t>
  </si>
  <si>
    <t>Chriselle Patrick</t>
  </si>
  <si>
    <t>F251</t>
  </si>
  <si>
    <t>3615480568673F18</t>
  </si>
  <si>
    <t>ANTIC/SILVER</t>
  </si>
  <si>
    <t>18-00018039</t>
  </si>
  <si>
    <t>Yujiang Li</t>
  </si>
  <si>
    <t>18-00018941</t>
  </si>
  <si>
    <t>Tongshuo Lyu</t>
  </si>
  <si>
    <t>M879</t>
  </si>
  <si>
    <t>3607419371669F18</t>
  </si>
  <si>
    <t>AURELIEN FLAT CALF/TISSE SERRE/PAT/NEOPR</t>
  </si>
  <si>
    <t>LATTE/FLAMENCO</t>
  </si>
  <si>
    <t>18-00017020</t>
  </si>
  <si>
    <t>Raymond Al-Hadi</t>
  </si>
  <si>
    <t>3607418017063F18</t>
  </si>
  <si>
    <t>3615480680320F18</t>
  </si>
  <si>
    <t>FREDDY FLAT CALF PLONGE</t>
  </si>
  <si>
    <t>18-00018811</t>
  </si>
  <si>
    <t>Josh Torres</t>
  </si>
  <si>
    <t>3607418016943F18</t>
  </si>
  <si>
    <t>18-00019267</t>
  </si>
  <si>
    <t>18-00017889</t>
  </si>
  <si>
    <t>Aliyah Hasanovic</t>
  </si>
  <si>
    <t>18-00018812</t>
  </si>
  <si>
    <t>Peter Lepage</t>
  </si>
  <si>
    <t>3607418016998F18</t>
  </si>
  <si>
    <t>18-00018693</t>
  </si>
  <si>
    <t>Bill Courtessi</t>
  </si>
  <si>
    <t>3607418017025F18</t>
  </si>
  <si>
    <t>3607418017049F18</t>
  </si>
  <si>
    <t>3615480634743F18</t>
  </si>
  <si>
    <t>18-00019344</t>
  </si>
  <si>
    <t>18-00018861</t>
  </si>
  <si>
    <t>Georgia Tsaousidis</t>
  </si>
  <si>
    <t>3607417123857S19</t>
  </si>
  <si>
    <t>18-00018361</t>
  </si>
  <si>
    <t>Jodie Tiliacos</t>
  </si>
  <si>
    <t>3615480588855S19</t>
  </si>
  <si>
    <t>ELOISE 85 VEAU VELOURS</t>
  </si>
  <si>
    <t>18-00018193</t>
  </si>
  <si>
    <t>Mareisa De SA</t>
  </si>
  <si>
    <t>3607412296754S19</t>
  </si>
  <si>
    <t>18-00018754</t>
  </si>
  <si>
    <t>Angela Bassaly</t>
  </si>
  <si>
    <t>18-00019072</t>
  </si>
  <si>
    <t>Rebekah Allan</t>
  </si>
  <si>
    <t>3607412853377S19</t>
  </si>
  <si>
    <t>18-00018773</t>
  </si>
  <si>
    <t>Anthony Joseph Daniel</t>
  </si>
  <si>
    <t>3607412853384S19</t>
  </si>
  <si>
    <t>18-00018227</t>
  </si>
  <si>
    <t>Crissy Santoro</t>
  </si>
  <si>
    <t>3607417123680S19</t>
  </si>
  <si>
    <t>18-00019341</t>
  </si>
  <si>
    <t>Kefilwe Molcone</t>
  </si>
  <si>
    <t>3607415786818S19</t>
  </si>
  <si>
    <t>3607411806596S19</t>
  </si>
  <si>
    <t>18-00018661</t>
  </si>
  <si>
    <t>Rosalie Trimboli</t>
  </si>
  <si>
    <t>3607412853070S19</t>
  </si>
  <si>
    <t>18-00018727</t>
  </si>
  <si>
    <t>Rita Antranik</t>
  </si>
  <si>
    <t>3607412853124S19</t>
  </si>
  <si>
    <t>18-00018688</t>
  </si>
  <si>
    <t>Hoang Thien An To</t>
  </si>
  <si>
    <t>3615480193523S19</t>
  </si>
  <si>
    <t>18-00018838</t>
  </si>
  <si>
    <t>Bin Yang</t>
  </si>
  <si>
    <t>B266</t>
  </si>
  <si>
    <t>S19MB1 CONT</t>
  </si>
  <si>
    <t>3615480668205S19</t>
  </si>
  <si>
    <t>KYPIPOUCH CALF EMP/CALF P/LOUBICITY</t>
  </si>
  <si>
    <t>BLACK/BK/GUN METAL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</si>
</sst>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6A760-122C-4950-9651-716539B2A1A3}">
  <dimension ref="A1:AP1387"/>
  <sheetViews>
    <sheetView showGridLines="0" tabSelected="1" workbookViewId="0">
      <pane ySplit="1" topLeftCell="A2" activePane="bottomLeft" state="frozen"/>
      <selection pane="bottomLeft" activeCell="A2" sqref="A2:A1386"/>
    </sheetView>
  </sheetViews>
  <sheetFormatPr defaultRowHeight="15" x14ac:dyDescent="0.25"/>
  <cols>
    <col min="1" max="1" width="14" bestFit="1" customWidth="1"/>
    <col min="2" max="2" width="15.42578125" customWidth="1"/>
    <col min="3" max="3" width="17.5703125" style="1" bestFit="1" customWidth="1"/>
    <col min="4" max="5" width="10.85546875" customWidth="1"/>
    <col min="6" max="6" width="11" customWidth="1"/>
    <col min="7" max="7" width="8" customWidth="1"/>
    <col min="8" max="8" width="16.28515625" customWidth="1"/>
    <col min="9" max="9" width="16.140625" customWidth="1"/>
    <col min="10" max="10" width="13.5703125" customWidth="1"/>
    <col min="11" max="12" width="8.140625" customWidth="1"/>
    <col min="13" max="15" width="13.42578125" customWidth="1"/>
    <col min="16" max="16" width="18.85546875" customWidth="1"/>
    <col min="17" max="18" width="13.42578125" customWidth="1"/>
    <col min="19" max="19" width="13.5703125" customWidth="1"/>
    <col min="20" max="20" width="13.42578125" customWidth="1"/>
    <col min="21" max="22" width="16.140625" customWidth="1"/>
    <col min="23" max="23" width="13.42578125" customWidth="1"/>
    <col min="24" max="24" width="8.140625" customWidth="1"/>
    <col min="25" max="25" width="13.5703125" customWidth="1"/>
    <col min="26" max="26" width="11" customWidth="1"/>
    <col min="27" max="27" width="13.5703125" customWidth="1"/>
    <col min="28" max="28" width="13.42578125" customWidth="1"/>
    <col min="29" max="29" width="11" customWidth="1"/>
    <col min="30" max="30" width="12.42578125" customWidth="1"/>
    <col min="31" max="31" width="11" customWidth="1"/>
    <col min="32" max="32" width="12.7109375" customWidth="1"/>
    <col min="33" max="33" width="0.42578125" customWidth="1"/>
    <col min="34" max="34" width="13.5703125" customWidth="1"/>
    <col min="35" max="36" width="13.42578125" customWidth="1"/>
    <col min="37" max="37" width="13.5703125" customWidth="1"/>
    <col min="38" max="39" width="13.42578125" customWidth="1"/>
    <col min="40" max="40" width="13.5703125" customWidth="1"/>
    <col min="41" max="42" width="13.42578125" customWidth="1"/>
  </cols>
  <sheetData>
    <row r="1" spans="1:42" x14ac:dyDescent="0.25">
      <c r="A1" t="s">
        <v>8192</v>
      </c>
      <c r="B1" t="s">
        <v>8191</v>
      </c>
      <c r="C1" s="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</row>
    <row r="2" spans="1:42" x14ac:dyDescent="0.25">
      <c r="A2" t="e">
        <f>VLOOKUP(C2,SalesOrderDetailExport_20181121!A:E,5,FALSE)</f>
        <v>#N/A</v>
      </c>
      <c r="C2" s="1" t="s">
        <v>39</v>
      </c>
      <c r="D2" t="s">
        <v>40</v>
      </c>
      <c r="E2" t="s">
        <v>41</v>
      </c>
      <c r="F2" t="s">
        <v>30</v>
      </c>
      <c r="G2" t="s">
        <v>30</v>
      </c>
      <c r="H2" t="s">
        <v>30</v>
      </c>
      <c r="I2" t="s">
        <v>30</v>
      </c>
      <c r="J2" t="s">
        <v>30</v>
      </c>
      <c r="K2" t="s">
        <v>30</v>
      </c>
      <c r="L2" t="s">
        <v>42</v>
      </c>
      <c r="M2" t="s">
        <v>30</v>
      </c>
      <c r="N2" t="s">
        <v>30</v>
      </c>
      <c r="O2" t="s">
        <v>43</v>
      </c>
      <c r="P2" t="s">
        <v>30</v>
      </c>
      <c r="R2" t="b">
        <v>0</v>
      </c>
      <c r="S2" t="b">
        <v>0</v>
      </c>
      <c r="T2" t="b">
        <v>0</v>
      </c>
      <c r="U2" t="s">
        <v>30</v>
      </c>
      <c r="V2" t="s">
        <v>30</v>
      </c>
      <c r="W2" t="s">
        <v>30</v>
      </c>
      <c r="X2" t="s">
        <v>30</v>
      </c>
      <c r="Y2" t="s">
        <v>42</v>
      </c>
      <c r="Z2" t="s">
        <v>30</v>
      </c>
      <c r="AA2" t="s">
        <v>30</v>
      </c>
      <c r="AB2" t="s">
        <v>30</v>
      </c>
      <c r="AC2" t="s">
        <v>30</v>
      </c>
      <c r="AD2">
        <v>0</v>
      </c>
      <c r="AE2">
        <v>0</v>
      </c>
      <c r="AM2" t="s">
        <v>44</v>
      </c>
      <c r="AN2" t="s">
        <v>45</v>
      </c>
      <c r="AO2" t="s">
        <v>46</v>
      </c>
      <c r="AP2" t="s">
        <v>47</v>
      </c>
    </row>
    <row r="3" spans="1:42" x14ac:dyDescent="0.25">
      <c r="A3" t="e">
        <f>VLOOKUP(C3,SalesOrderDetailExport_20181121!A:E,5,FALSE)</f>
        <v>#N/A</v>
      </c>
      <c r="C3" s="1" t="s">
        <v>48</v>
      </c>
      <c r="D3" t="s">
        <v>49</v>
      </c>
      <c r="E3" t="s">
        <v>50</v>
      </c>
      <c r="G3" t="s">
        <v>30</v>
      </c>
      <c r="H3" t="s">
        <v>51</v>
      </c>
      <c r="J3" t="s">
        <v>52</v>
      </c>
      <c r="L3" t="s">
        <v>42</v>
      </c>
      <c r="N3" t="s">
        <v>30</v>
      </c>
      <c r="O3" t="s">
        <v>53</v>
      </c>
      <c r="P3" t="s">
        <v>54</v>
      </c>
      <c r="R3" t="b">
        <v>0</v>
      </c>
      <c r="S3" t="b">
        <v>0</v>
      </c>
      <c r="T3" t="b">
        <v>0</v>
      </c>
      <c r="Y3" t="s">
        <v>42</v>
      </c>
      <c r="AB3" t="s">
        <v>30</v>
      </c>
      <c r="AD3">
        <v>0</v>
      </c>
      <c r="AE3">
        <v>0</v>
      </c>
      <c r="AI3" t="s">
        <v>55</v>
      </c>
      <c r="AK3" t="s">
        <v>56</v>
      </c>
      <c r="AM3" t="s">
        <v>57</v>
      </c>
      <c r="AN3" t="s">
        <v>58</v>
      </c>
      <c r="AO3" t="s">
        <v>59</v>
      </c>
      <c r="AP3" t="s">
        <v>60</v>
      </c>
    </row>
    <row r="4" spans="1:42" x14ac:dyDescent="0.25">
      <c r="A4" t="e">
        <f>VLOOKUP(C4,SalesOrderDetailExport_20181121!A:E,5,FALSE)</f>
        <v>#N/A</v>
      </c>
      <c r="C4" s="1" t="s">
        <v>61</v>
      </c>
      <c r="D4" t="s">
        <v>62</v>
      </c>
      <c r="E4" t="s">
        <v>63</v>
      </c>
      <c r="G4" t="s">
        <v>30</v>
      </c>
      <c r="H4" t="s">
        <v>64</v>
      </c>
      <c r="J4" t="s">
        <v>65</v>
      </c>
      <c r="L4" t="s">
        <v>66</v>
      </c>
      <c r="N4" t="s">
        <v>30</v>
      </c>
      <c r="O4" t="s">
        <v>67</v>
      </c>
      <c r="P4" t="s">
        <v>68</v>
      </c>
      <c r="R4" t="b">
        <v>0</v>
      </c>
      <c r="S4" t="b">
        <v>0</v>
      </c>
      <c r="T4" t="b">
        <v>0</v>
      </c>
      <c r="Y4" t="s">
        <v>42</v>
      </c>
      <c r="AB4" t="s">
        <v>30</v>
      </c>
      <c r="AD4">
        <v>0</v>
      </c>
      <c r="AE4">
        <v>0</v>
      </c>
      <c r="AI4" t="s">
        <v>69</v>
      </c>
      <c r="AK4" t="s">
        <v>70</v>
      </c>
      <c r="AM4" t="s">
        <v>71</v>
      </c>
      <c r="AN4" t="s">
        <v>58</v>
      </c>
      <c r="AO4" t="s">
        <v>46</v>
      </c>
      <c r="AP4" t="s">
        <v>72</v>
      </c>
    </row>
    <row r="5" spans="1:42" x14ac:dyDescent="0.25">
      <c r="A5" t="e">
        <f>VLOOKUP(C5,SalesOrderDetailExport_20181121!A:E,5,FALSE)</f>
        <v>#N/A</v>
      </c>
      <c r="C5" s="1" t="s">
        <v>73</v>
      </c>
      <c r="D5" t="s">
        <v>74</v>
      </c>
      <c r="E5" t="s">
        <v>75</v>
      </c>
      <c r="F5" t="s">
        <v>30</v>
      </c>
      <c r="G5" t="s">
        <v>30</v>
      </c>
      <c r="H5" t="s">
        <v>76</v>
      </c>
      <c r="I5" t="s">
        <v>30</v>
      </c>
      <c r="J5" t="s">
        <v>77</v>
      </c>
      <c r="K5" t="s">
        <v>78</v>
      </c>
      <c r="L5" t="s">
        <v>79</v>
      </c>
      <c r="M5" t="s">
        <v>30</v>
      </c>
      <c r="N5" t="s">
        <v>30</v>
      </c>
      <c r="O5" t="s">
        <v>80</v>
      </c>
      <c r="P5" t="s">
        <v>81</v>
      </c>
      <c r="R5" t="b">
        <v>0</v>
      </c>
      <c r="S5" t="b">
        <v>0</v>
      </c>
      <c r="T5" t="b">
        <v>1</v>
      </c>
      <c r="U5" t="s">
        <v>76</v>
      </c>
      <c r="V5" t="s">
        <v>30</v>
      </c>
      <c r="W5" t="s">
        <v>77</v>
      </c>
      <c r="X5" t="s">
        <v>78</v>
      </c>
      <c r="Y5" t="s">
        <v>79</v>
      </c>
      <c r="Z5" t="s">
        <v>30</v>
      </c>
      <c r="AA5" t="s">
        <v>30</v>
      </c>
      <c r="AB5" t="s">
        <v>30</v>
      </c>
      <c r="AC5" t="s">
        <v>30</v>
      </c>
      <c r="AD5">
        <v>0</v>
      </c>
      <c r="AE5">
        <v>0</v>
      </c>
      <c r="AI5" t="s">
        <v>55</v>
      </c>
      <c r="AK5" t="s">
        <v>82</v>
      </c>
      <c r="AL5" t="s">
        <v>58</v>
      </c>
      <c r="AM5" t="s">
        <v>83</v>
      </c>
      <c r="AN5" t="s">
        <v>58</v>
      </c>
      <c r="AO5" t="s">
        <v>46</v>
      </c>
      <c r="AP5" t="s">
        <v>84</v>
      </c>
    </row>
    <row r="6" spans="1:42" x14ac:dyDescent="0.25">
      <c r="A6" t="e">
        <f>VLOOKUP(C6,SalesOrderDetailExport_20181121!A:E,5,FALSE)</f>
        <v>#N/A</v>
      </c>
      <c r="C6" s="1" t="s">
        <v>85</v>
      </c>
      <c r="D6" t="s">
        <v>86</v>
      </c>
      <c r="E6" t="s">
        <v>87</v>
      </c>
      <c r="G6" t="s">
        <v>30</v>
      </c>
      <c r="H6" t="s">
        <v>88</v>
      </c>
      <c r="J6" t="s">
        <v>89</v>
      </c>
      <c r="K6" t="s">
        <v>78</v>
      </c>
      <c r="L6" t="s">
        <v>90</v>
      </c>
      <c r="N6" t="s">
        <v>30</v>
      </c>
      <c r="O6" t="s">
        <v>91</v>
      </c>
      <c r="P6" t="s">
        <v>92</v>
      </c>
      <c r="R6" t="b">
        <v>0</v>
      </c>
      <c r="S6" t="b">
        <v>0</v>
      </c>
      <c r="T6" t="b">
        <v>1</v>
      </c>
      <c r="U6" t="s">
        <v>88</v>
      </c>
      <c r="V6" t="s">
        <v>30</v>
      </c>
      <c r="W6" t="s">
        <v>89</v>
      </c>
      <c r="X6" t="s">
        <v>78</v>
      </c>
      <c r="Y6" t="s">
        <v>90</v>
      </c>
      <c r="Z6" t="s">
        <v>30</v>
      </c>
      <c r="AA6" t="s">
        <v>30</v>
      </c>
      <c r="AB6" t="s">
        <v>30</v>
      </c>
      <c r="AD6">
        <v>0</v>
      </c>
      <c r="AE6">
        <v>0</v>
      </c>
      <c r="AI6" t="s">
        <v>93</v>
      </c>
      <c r="AL6" t="s">
        <v>94</v>
      </c>
      <c r="AM6" t="s">
        <v>44</v>
      </c>
      <c r="AN6" t="s">
        <v>58</v>
      </c>
      <c r="AO6" t="s">
        <v>95</v>
      </c>
      <c r="AP6" t="s">
        <v>84</v>
      </c>
    </row>
    <row r="7" spans="1:42" x14ac:dyDescent="0.25">
      <c r="A7" t="e">
        <f>VLOOKUP(C7,SalesOrderDetailExport_20181121!A:E,5,FALSE)</f>
        <v>#N/A</v>
      </c>
      <c r="C7" s="1" t="s">
        <v>96</v>
      </c>
      <c r="D7" t="s">
        <v>97</v>
      </c>
      <c r="E7" t="s">
        <v>98</v>
      </c>
      <c r="O7" t="s">
        <v>99</v>
      </c>
      <c r="P7" t="s">
        <v>30</v>
      </c>
      <c r="R7" t="b">
        <v>0</v>
      </c>
      <c r="S7" t="b">
        <v>0</v>
      </c>
      <c r="T7" t="b">
        <v>0</v>
      </c>
      <c r="AD7">
        <v>0</v>
      </c>
      <c r="AE7">
        <v>0</v>
      </c>
      <c r="AI7" t="s">
        <v>55</v>
      </c>
      <c r="AK7" t="s">
        <v>56</v>
      </c>
      <c r="AM7" t="s">
        <v>83</v>
      </c>
      <c r="AN7" t="s">
        <v>100</v>
      </c>
      <c r="AO7" t="s">
        <v>46</v>
      </c>
      <c r="AP7" t="s">
        <v>72</v>
      </c>
    </row>
    <row r="8" spans="1:42" x14ac:dyDescent="0.25">
      <c r="A8" t="e">
        <f>VLOOKUP(C8,SalesOrderDetailExport_20181121!A:E,5,FALSE)</f>
        <v>#N/A</v>
      </c>
      <c r="C8" s="1" t="s">
        <v>101</v>
      </c>
      <c r="D8" t="s">
        <v>102</v>
      </c>
      <c r="E8" t="s">
        <v>103</v>
      </c>
      <c r="F8" t="s">
        <v>30</v>
      </c>
      <c r="G8" t="s">
        <v>30</v>
      </c>
      <c r="H8" t="s">
        <v>104</v>
      </c>
      <c r="I8" t="s">
        <v>30</v>
      </c>
      <c r="J8" t="s">
        <v>105</v>
      </c>
      <c r="K8" t="s">
        <v>106</v>
      </c>
      <c r="L8" t="s">
        <v>107</v>
      </c>
      <c r="M8" t="s">
        <v>30</v>
      </c>
      <c r="N8" t="s">
        <v>30</v>
      </c>
      <c r="O8" t="s">
        <v>108</v>
      </c>
      <c r="P8" t="s">
        <v>109</v>
      </c>
      <c r="R8" t="b">
        <v>0</v>
      </c>
      <c r="S8" t="b">
        <v>0</v>
      </c>
      <c r="T8" t="b">
        <v>1</v>
      </c>
      <c r="U8" t="s">
        <v>30</v>
      </c>
      <c r="V8" t="s">
        <v>30</v>
      </c>
      <c r="W8" t="s">
        <v>30</v>
      </c>
      <c r="X8" t="s">
        <v>30</v>
      </c>
      <c r="Y8" t="s">
        <v>42</v>
      </c>
      <c r="Z8" t="s">
        <v>30</v>
      </c>
      <c r="AA8" t="s">
        <v>30</v>
      </c>
      <c r="AB8" t="s">
        <v>30</v>
      </c>
      <c r="AC8" t="s">
        <v>30</v>
      </c>
      <c r="AD8">
        <v>0</v>
      </c>
      <c r="AE8">
        <v>0</v>
      </c>
      <c r="AI8" t="s">
        <v>55</v>
      </c>
      <c r="AM8" t="s">
        <v>57</v>
      </c>
      <c r="AN8" t="s">
        <v>58</v>
      </c>
      <c r="AO8" t="s">
        <v>59</v>
      </c>
      <c r="AP8" t="s">
        <v>110</v>
      </c>
    </row>
    <row r="9" spans="1:42" x14ac:dyDescent="0.25">
      <c r="A9" t="e">
        <f>VLOOKUP(C9,SalesOrderDetailExport_20181121!A:E,5,FALSE)</f>
        <v>#N/A</v>
      </c>
      <c r="C9" s="1" t="s">
        <v>111</v>
      </c>
      <c r="D9" t="s">
        <v>112</v>
      </c>
      <c r="E9" t="s">
        <v>113</v>
      </c>
      <c r="F9" t="s">
        <v>30</v>
      </c>
      <c r="G9" t="s">
        <v>30</v>
      </c>
      <c r="H9" t="s">
        <v>114</v>
      </c>
      <c r="I9" t="s">
        <v>30</v>
      </c>
      <c r="J9" t="s">
        <v>115</v>
      </c>
      <c r="K9" t="s">
        <v>116</v>
      </c>
      <c r="L9" t="s">
        <v>117</v>
      </c>
      <c r="M9" t="s">
        <v>30</v>
      </c>
      <c r="N9" t="s">
        <v>30</v>
      </c>
      <c r="O9" t="s">
        <v>118</v>
      </c>
      <c r="P9" t="s">
        <v>30</v>
      </c>
      <c r="R9" t="b">
        <v>0</v>
      </c>
      <c r="S9" t="b">
        <v>0</v>
      </c>
      <c r="T9" t="b">
        <v>0</v>
      </c>
      <c r="U9" t="s">
        <v>114</v>
      </c>
      <c r="V9" t="s">
        <v>30</v>
      </c>
      <c r="W9" t="s">
        <v>115</v>
      </c>
      <c r="X9" t="s">
        <v>116</v>
      </c>
      <c r="Y9" t="s">
        <v>117</v>
      </c>
      <c r="Z9" t="s">
        <v>30</v>
      </c>
      <c r="AA9" t="s">
        <v>30</v>
      </c>
      <c r="AB9" t="s">
        <v>30</v>
      </c>
      <c r="AC9" t="s">
        <v>30</v>
      </c>
      <c r="AD9">
        <v>0</v>
      </c>
      <c r="AE9">
        <v>0</v>
      </c>
      <c r="AI9" t="s">
        <v>55</v>
      </c>
      <c r="AM9" t="s">
        <v>57</v>
      </c>
      <c r="AN9" t="s">
        <v>119</v>
      </c>
      <c r="AO9" t="s">
        <v>46</v>
      </c>
      <c r="AP9" t="s">
        <v>120</v>
      </c>
    </row>
    <row r="10" spans="1:42" x14ac:dyDescent="0.25">
      <c r="A10" t="e">
        <f>VLOOKUP(C10,SalesOrderDetailExport_20181121!A:E,5,FALSE)</f>
        <v>#N/A</v>
      </c>
      <c r="C10" s="1" t="s">
        <v>121</v>
      </c>
      <c r="D10" t="s">
        <v>122</v>
      </c>
      <c r="E10" t="s">
        <v>123</v>
      </c>
      <c r="H10" t="s">
        <v>124</v>
      </c>
      <c r="J10" t="s">
        <v>125</v>
      </c>
      <c r="K10" t="s">
        <v>116</v>
      </c>
      <c r="L10" t="s">
        <v>126</v>
      </c>
      <c r="O10" t="s">
        <v>127</v>
      </c>
      <c r="P10" t="s">
        <v>30</v>
      </c>
      <c r="R10" t="b">
        <v>0</v>
      </c>
      <c r="S10" t="b">
        <v>0</v>
      </c>
      <c r="T10" t="b">
        <v>0</v>
      </c>
      <c r="U10" t="s">
        <v>124</v>
      </c>
      <c r="W10" t="s">
        <v>125</v>
      </c>
      <c r="X10" t="s">
        <v>116</v>
      </c>
      <c r="Y10" t="s">
        <v>126</v>
      </c>
      <c r="AD10">
        <v>0</v>
      </c>
      <c r="AE10">
        <v>0</v>
      </c>
      <c r="AH10" t="s">
        <v>30</v>
      </c>
    </row>
    <row r="11" spans="1:42" x14ac:dyDescent="0.25">
      <c r="A11" t="e">
        <f>VLOOKUP(C11,SalesOrderDetailExport_20181121!A:E,5,FALSE)</f>
        <v>#N/A</v>
      </c>
      <c r="C11" s="1" t="s">
        <v>128</v>
      </c>
      <c r="D11" t="s">
        <v>129</v>
      </c>
      <c r="E11" t="s">
        <v>130</v>
      </c>
      <c r="H11" t="s">
        <v>131</v>
      </c>
      <c r="I11" t="s">
        <v>30</v>
      </c>
      <c r="J11" t="s">
        <v>132</v>
      </c>
      <c r="K11" t="s">
        <v>106</v>
      </c>
      <c r="L11" t="s">
        <v>133</v>
      </c>
      <c r="O11" t="s">
        <v>134</v>
      </c>
      <c r="P11" t="s">
        <v>135</v>
      </c>
      <c r="R11" t="b">
        <v>0</v>
      </c>
      <c r="S11" t="b">
        <v>0</v>
      </c>
      <c r="T11" t="b">
        <v>1</v>
      </c>
      <c r="U11" t="s">
        <v>131</v>
      </c>
      <c r="V11" t="s">
        <v>30</v>
      </c>
      <c r="W11" t="s">
        <v>132</v>
      </c>
      <c r="X11" t="s">
        <v>106</v>
      </c>
      <c r="Y11" t="s">
        <v>133</v>
      </c>
      <c r="Z11" t="s">
        <v>30</v>
      </c>
      <c r="AA11" t="s">
        <v>30</v>
      </c>
      <c r="AD11">
        <v>0</v>
      </c>
      <c r="AE11">
        <v>0</v>
      </c>
      <c r="AI11" t="s">
        <v>69</v>
      </c>
      <c r="AK11" t="s">
        <v>136</v>
      </c>
      <c r="AM11" t="s">
        <v>57</v>
      </c>
      <c r="AN11" t="s">
        <v>58</v>
      </c>
      <c r="AO11" t="s">
        <v>46</v>
      </c>
      <c r="AP11" t="s">
        <v>120</v>
      </c>
    </row>
    <row r="12" spans="1:42" x14ac:dyDescent="0.25">
      <c r="A12" t="e">
        <f>VLOOKUP(C12,SalesOrderDetailExport_20181121!A:E,5,FALSE)</f>
        <v>#N/A</v>
      </c>
      <c r="C12" s="1" t="s">
        <v>137</v>
      </c>
      <c r="D12" t="s">
        <v>138</v>
      </c>
      <c r="E12" t="s">
        <v>139</v>
      </c>
      <c r="F12" t="s">
        <v>30</v>
      </c>
      <c r="G12" t="s">
        <v>30</v>
      </c>
      <c r="H12" t="s">
        <v>140</v>
      </c>
      <c r="I12" t="s">
        <v>30</v>
      </c>
      <c r="J12" t="s">
        <v>141</v>
      </c>
      <c r="K12" t="s">
        <v>106</v>
      </c>
      <c r="L12" t="s">
        <v>142</v>
      </c>
      <c r="M12" t="s">
        <v>30</v>
      </c>
      <c r="N12" t="s">
        <v>30</v>
      </c>
      <c r="O12" t="s">
        <v>143</v>
      </c>
      <c r="P12" t="s">
        <v>144</v>
      </c>
      <c r="R12" t="b">
        <v>0</v>
      </c>
      <c r="S12" t="b">
        <v>0</v>
      </c>
      <c r="T12" t="b">
        <v>1</v>
      </c>
      <c r="U12" t="s">
        <v>30</v>
      </c>
      <c r="V12" t="s">
        <v>30</v>
      </c>
      <c r="W12" t="s">
        <v>30</v>
      </c>
      <c r="X12" t="s">
        <v>30</v>
      </c>
      <c r="Y12" t="s">
        <v>42</v>
      </c>
      <c r="Z12" t="s">
        <v>30</v>
      </c>
      <c r="AA12" t="s">
        <v>30</v>
      </c>
      <c r="AB12" t="s">
        <v>30</v>
      </c>
      <c r="AC12" t="s">
        <v>30</v>
      </c>
      <c r="AD12">
        <v>0</v>
      </c>
      <c r="AE12">
        <v>0</v>
      </c>
      <c r="AK12" t="s">
        <v>145</v>
      </c>
      <c r="AL12" t="s">
        <v>58</v>
      </c>
      <c r="AN12" t="s">
        <v>58</v>
      </c>
    </row>
    <row r="13" spans="1:42" x14ac:dyDescent="0.25">
      <c r="A13" t="e">
        <f>VLOOKUP(C13,SalesOrderDetailExport_20181121!A:E,5,FALSE)</f>
        <v>#N/A</v>
      </c>
      <c r="C13" s="1" t="s">
        <v>146</v>
      </c>
      <c r="D13" t="s">
        <v>147</v>
      </c>
      <c r="E13" t="s">
        <v>148</v>
      </c>
      <c r="O13" t="s">
        <v>149</v>
      </c>
      <c r="P13" t="s">
        <v>150</v>
      </c>
      <c r="R13" t="b">
        <v>0</v>
      </c>
      <c r="S13" t="b">
        <v>0</v>
      </c>
      <c r="T13" t="b">
        <v>1</v>
      </c>
      <c r="AD13">
        <v>0</v>
      </c>
      <c r="AE13">
        <v>0</v>
      </c>
      <c r="AI13" t="s">
        <v>55</v>
      </c>
      <c r="AM13" t="s">
        <v>57</v>
      </c>
      <c r="AN13" t="s">
        <v>119</v>
      </c>
      <c r="AO13" t="s">
        <v>59</v>
      </c>
      <c r="AP13" t="s">
        <v>120</v>
      </c>
    </row>
    <row r="14" spans="1:42" x14ac:dyDescent="0.25">
      <c r="A14" t="e">
        <f>VLOOKUP(C14,SalesOrderDetailExport_20181121!A:E,5,FALSE)</f>
        <v>#N/A</v>
      </c>
      <c r="C14" s="1" t="s">
        <v>151</v>
      </c>
      <c r="D14" t="s">
        <v>152</v>
      </c>
      <c r="E14" t="s">
        <v>153</v>
      </c>
      <c r="F14" t="s">
        <v>30</v>
      </c>
      <c r="G14" t="s">
        <v>30</v>
      </c>
      <c r="H14" t="s">
        <v>30</v>
      </c>
      <c r="I14" t="s">
        <v>30</v>
      </c>
      <c r="J14" t="s">
        <v>30</v>
      </c>
      <c r="K14" t="s">
        <v>30</v>
      </c>
      <c r="L14" t="s">
        <v>42</v>
      </c>
      <c r="M14" t="s">
        <v>154</v>
      </c>
      <c r="N14" t="s">
        <v>30</v>
      </c>
      <c r="O14" t="s">
        <v>154</v>
      </c>
      <c r="P14" t="s">
        <v>155</v>
      </c>
      <c r="Q14">
        <v>31435</v>
      </c>
      <c r="R14" t="b">
        <v>0</v>
      </c>
      <c r="S14" t="b">
        <v>0</v>
      </c>
      <c r="T14" t="b">
        <v>1</v>
      </c>
      <c r="U14" t="s">
        <v>156</v>
      </c>
      <c r="V14" t="s">
        <v>157</v>
      </c>
      <c r="W14" t="s">
        <v>158</v>
      </c>
      <c r="X14" t="s">
        <v>159</v>
      </c>
      <c r="Y14" t="s">
        <v>160</v>
      </c>
      <c r="Z14" t="s">
        <v>30</v>
      </c>
      <c r="AA14" t="s">
        <v>154</v>
      </c>
      <c r="AB14" t="s">
        <v>30</v>
      </c>
      <c r="AC14" t="s">
        <v>30</v>
      </c>
      <c r="AD14">
        <v>0</v>
      </c>
      <c r="AE14">
        <v>0</v>
      </c>
      <c r="AI14" t="s">
        <v>55</v>
      </c>
      <c r="AJ14" t="s">
        <v>161</v>
      </c>
      <c r="AK14" t="s">
        <v>162</v>
      </c>
      <c r="AM14" t="s">
        <v>57</v>
      </c>
      <c r="AN14" t="s">
        <v>58</v>
      </c>
      <c r="AO14" t="s">
        <v>46</v>
      </c>
      <c r="AP14" t="s">
        <v>120</v>
      </c>
    </row>
    <row r="15" spans="1:42" x14ac:dyDescent="0.25">
      <c r="A15" t="e">
        <f>VLOOKUP(C15,SalesOrderDetailExport_20181121!A:E,5,FALSE)</f>
        <v>#N/A</v>
      </c>
      <c r="C15" s="1" t="s">
        <v>163</v>
      </c>
      <c r="D15" t="s">
        <v>164</v>
      </c>
      <c r="E15" t="s">
        <v>165</v>
      </c>
      <c r="H15" t="s">
        <v>166</v>
      </c>
      <c r="J15" t="s">
        <v>167</v>
      </c>
      <c r="L15" t="s">
        <v>168</v>
      </c>
      <c r="O15" t="s">
        <v>169</v>
      </c>
      <c r="R15" t="b">
        <v>0</v>
      </c>
      <c r="S15" t="b">
        <v>0</v>
      </c>
      <c r="T15" t="b">
        <v>1</v>
      </c>
      <c r="U15" t="s">
        <v>170</v>
      </c>
      <c r="W15" t="s">
        <v>171</v>
      </c>
      <c r="Y15" t="s">
        <v>172</v>
      </c>
      <c r="AD15">
        <v>0</v>
      </c>
      <c r="AE15">
        <v>0</v>
      </c>
      <c r="AH15" t="s">
        <v>30</v>
      </c>
    </row>
    <row r="16" spans="1:42" x14ac:dyDescent="0.25">
      <c r="A16" t="e">
        <f>VLOOKUP(C16,SalesOrderDetailExport_20181121!A:E,5,FALSE)</f>
        <v>#N/A</v>
      </c>
      <c r="C16" s="1" t="s">
        <v>173</v>
      </c>
      <c r="D16" t="s">
        <v>174</v>
      </c>
      <c r="E16" t="s">
        <v>175</v>
      </c>
      <c r="H16" t="s">
        <v>176</v>
      </c>
      <c r="I16" t="s">
        <v>30</v>
      </c>
      <c r="J16" t="s">
        <v>177</v>
      </c>
      <c r="K16" t="s">
        <v>178</v>
      </c>
      <c r="L16" t="s">
        <v>179</v>
      </c>
      <c r="O16" t="s">
        <v>180</v>
      </c>
      <c r="P16" t="s">
        <v>181</v>
      </c>
      <c r="R16" t="b">
        <v>0</v>
      </c>
      <c r="S16" t="b">
        <v>0</v>
      </c>
      <c r="T16" t="b">
        <v>1</v>
      </c>
      <c r="AD16">
        <v>0</v>
      </c>
      <c r="AE16">
        <v>0</v>
      </c>
      <c r="AI16" t="s">
        <v>93</v>
      </c>
      <c r="AJ16" t="s">
        <v>182</v>
      </c>
      <c r="AK16" t="s">
        <v>183</v>
      </c>
      <c r="AM16" t="s">
        <v>44</v>
      </c>
      <c r="AN16" t="s">
        <v>58</v>
      </c>
      <c r="AO16" t="s">
        <v>46</v>
      </c>
      <c r="AP16" t="s">
        <v>184</v>
      </c>
    </row>
    <row r="17" spans="1:42" x14ac:dyDescent="0.25">
      <c r="A17" t="e">
        <f>VLOOKUP(C17,SalesOrderDetailExport_20181121!A:E,5,FALSE)</f>
        <v>#N/A</v>
      </c>
      <c r="C17" s="1" t="s">
        <v>185</v>
      </c>
      <c r="D17" t="s">
        <v>186</v>
      </c>
      <c r="E17" t="s">
        <v>187</v>
      </c>
      <c r="O17" t="s">
        <v>188</v>
      </c>
      <c r="R17" t="b">
        <v>0</v>
      </c>
      <c r="S17" t="b">
        <v>0</v>
      </c>
      <c r="T17" t="b">
        <v>1</v>
      </c>
      <c r="AD17">
        <v>0</v>
      </c>
      <c r="AE17">
        <v>0</v>
      </c>
      <c r="AI17" t="s">
        <v>189</v>
      </c>
      <c r="AK17" t="s">
        <v>56</v>
      </c>
      <c r="AM17" t="s">
        <v>57</v>
      </c>
      <c r="AN17" t="s">
        <v>58</v>
      </c>
      <c r="AO17" t="s">
        <v>59</v>
      </c>
      <c r="AP17" t="s">
        <v>110</v>
      </c>
    </row>
    <row r="18" spans="1:42" x14ac:dyDescent="0.25">
      <c r="A18" t="e">
        <f>VLOOKUP(C18,SalesOrderDetailExport_20181121!A:E,5,FALSE)</f>
        <v>#N/A</v>
      </c>
      <c r="C18" s="1" t="s">
        <v>190</v>
      </c>
      <c r="D18" t="s">
        <v>191</v>
      </c>
      <c r="E18" t="s">
        <v>192</v>
      </c>
      <c r="O18" t="s">
        <v>193</v>
      </c>
      <c r="P18" t="s">
        <v>194</v>
      </c>
      <c r="R18" t="b">
        <v>0</v>
      </c>
      <c r="S18" t="b">
        <v>1</v>
      </c>
      <c r="T18" t="b">
        <v>1</v>
      </c>
      <c r="AD18">
        <v>0</v>
      </c>
      <c r="AE18">
        <v>0</v>
      </c>
      <c r="AI18" t="s">
        <v>55</v>
      </c>
      <c r="AM18" t="s">
        <v>57</v>
      </c>
      <c r="AN18" t="s">
        <v>58</v>
      </c>
      <c r="AO18" t="s">
        <v>46</v>
      </c>
      <c r="AP18" t="s">
        <v>110</v>
      </c>
    </row>
    <row r="19" spans="1:42" x14ac:dyDescent="0.25">
      <c r="A19" t="e">
        <f>VLOOKUP(C19,SalesOrderDetailExport_20181121!A:E,5,FALSE)</f>
        <v>#N/A</v>
      </c>
      <c r="C19" s="1" t="s">
        <v>195</v>
      </c>
      <c r="D19" t="s">
        <v>196</v>
      </c>
      <c r="E19" t="s">
        <v>197</v>
      </c>
      <c r="G19" t="s">
        <v>30</v>
      </c>
      <c r="H19" t="s">
        <v>198</v>
      </c>
      <c r="J19" t="s">
        <v>199</v>
      </c>
      <c r="K19" t="s">
        <v>106</v>
      </c>
      <c r="L19" t="s">
        <v>200</v>
      </c>
      <c r="N19" t="s">
        <v>30</v>
      </c>
      <c r="O19" t="s">
        <v>201</v>
      </c>
      <c r="P19" t="s">
        <v>202</v>
      </c>
      <c r="R19" t="b">
        <v>0</v>
      </c>
      <c r="S19" t="b">
        <v>0</v>
      </c>
      <c r="T19" t="b">
        <v>1</v>
      </c>
      <c r="U19" t="s">
        <v>198</v>
      </c>
      <c r="V19" t="s">
        <v>30</v>
      </c>
      <c r="W19" t="s">
        <v>199</v>
      </c>
      <c r="X19" t="s">
        <v>106</v>
      </c>
      <c r="Y19" t="s">
        <v>200</v>
      </c>
      <c r="Z19" t="s">
        <v>30</v>
      </c>
      <c r="AA19" t="s">
        <v>30</v>
      </c>
      <c r="AB19" t="s">
        <v>30</v>
      </c>
      <c r="AD19">
        <v>0</v>
      </c>
      <c r="AE19">
        <v>0</v>
      </c>
      <c r="AM19" t="s">
        <v>57</v>
      </c>
      <c r="AN19" t="s">
        <v>100</v>
      </c>
      <c r="AO19" t="s">
        <v>46</v>
      </c>
      <c r="AP19" t="s">
        <v>203</v>
      </c>
    </row>
    <row r="20" spans="1:42" x14ac:dyDescent="0.25">
      <c r="A20" t="e">
        <f>VLOOKUP(C20,SalesOrderDetailExport_20181121!A:E,5,FALSE)</f>
        <v>#N/A</v>
      </c>
      <c r="C20" s="1" t="s">
        <v>204</v>
      </c>
      <c r="D20" t="s">
        <v>205</v>
      </c>
      <c r="E20" t="s">
        <v>206</v>
      </c>
      <c r="O20" t="s">
        <v>207</v>
      </c>
      <c r="P20" t="s">
        <v>208</v>
      </c>
      <c r="R20" t="b">
        <v>0</v>
      </c>
      <c r="S20" t="b">
        <v>0</v>
      </c>
      <c r="T20" t="b">
        <v>1</v>
      </c>
      <c r="AD20">
        <v>0</v>
      </c>
      <c r="AE20">
        <v>0</v>
      </c>
      <c r="AI20" t="s">
        <v>69</v>
      </c>
      <c r="AM20" t="s">
        <v>44</v>
      </c>
      <c r="AN20" t="s">
        <v>58</v>
      </c>
      <c r="AO20" t="s">
        <v>46</v>
      </c>
      <c r="AP20" t="s">
        <v>184</v>
      </c>
    </row>
    <row r="21" spans="1:42" x14ac:dyDescent="0.25">
      <c r="A21" t="e">
        <f>VLOOKUP(C21,SalesOrderDetailExport_20181121!A:E,5,FALSE)</f>
        <v>#N/A</v>
      </c>
      <c r="C21" s="1" t="s">
        <v>209</v>
      </c>
      <c r="D21" t="s">
        <v>210</v>
      </c>
      <c r="E21" t="s">
        <v>211</v>
      </c>
      <c r="F21" t="s">
        <v>30</v>
      </c>
      <c r="G21" t="s">
        <v>30</v>
      </c>
      <c r="H21" t="s">
        <v>212</v>
      </c>
      <c r="I21" t="s">
        <v>30</v>
      </c>
      <c r="J21" t="s">
        <v>213</v>
      </c>
      <c r="K21" t="s">
        <v>30</v>
      </c>
      <c r="L21" t="s">
        <v>42</v>
      </c>
      <c r="M21" t="s">
        <v>30</v>
      </c>
      <c r="N21" t="s">
        <v>30</v>
      </c>
      <c r="O21" t="s">
        <v>214</v>
      </c>
      <c r="R21" t="b">
        <v>0</v>
      </c>
      <c r="S21" t="b">
        <v>0</v>
      </c>
      <c r="T21" t="b">
        <v>1</v>
      </c>
      <c r="U21" t="s">
        <v>212</v>
      </c>
      <c r="V21" t="s">
        <v>30</v>
      </c>
      <c r="W21" t="s">
        <v>213</v>
      </c>
      <c r="X21" t="s">
        <v>30</v>
      </c>
      <c r="Y21" t="s">
        <v>42</v>
      </c>
      <c r="Z21" t="s">
        <v>30</v>
      </c>
      <c r="AA21" t="s">
        <v>30</v>
      </c>
      <c r="AB21" t="s">
        <v>30</v>
      </c>
      <c r="AC21" t="s">
        <v>30</v>
      </c>
      <c r="AD21">
        <v>0</v>
      </c>
      <c r="AE21">
        <v>0</v>
      </c>
      <c r="AH21" t="s">
        <v>30</v>
      </c>
    </row>
    <row r="22" spans="1:42" x14ac:dyDescent="0.25">
      <c r="A22" t="e">
        <f>VLOOKUP(C22,SalesOrderDetailExport_20181121!A:E,5,FALSE)</f>
        <v>#N/A</v>
      </c>
      <c r="C22" s="1" t="s">
        <v>215</v>
      </c>
      <c r="D22" t="s">
        <v>216</v>
      </c>
      <c r="E22" t="s">
        <v>217</v>
      </c>
      <c r="L22" t="s">
        <v>218</v>
      </c>
      <c r="O22" t="s">
        <v>219</v>
      </c>
      <c r="R22" t="b">
        <v>0</v>
      </c>
      <c r="S22" t="b">
        <v>0</v>
      </c>
      <c r="T22" t="b">
        <v>1</v>
      </c>
      <c r="Y22" t="s">
        <v>218</v>
      </c>
      <c r="AD22">
        <v>0</v>
      </c>
      <c r="AE22">
        <v>0</v>
      </c>
      <c r="AH22" t="s">
        <v>30</v>
      </c>
    </row>
    <row r="23" spans="1:42" x14ac:dyDescent="0.25">
      <c r="A23" t="e">
        <f>VLOOKUP(C23,SalesOrderDetailExport_20181121!A:E,5,FALSE)</f>
        <v>#N/A</v>
      </c>
      <c r="C23" s="1" t="s">
        <v>220</v>
      </c>
      <c r="D23" t="s">
        <v>221</v>
      </c>
      <c r="E23" t="s">
        <v>222</v>
      </c>
      <c r="G23" t="s">
        <v>30</v>
      </c>
      <c r="H23" t="s">
        <v>223</v>
      </c>
      <c r="I23" t="s">
        <v>30</v>
      </c>
      <c r="J23" t="s">
        <v>224</v>
      </c>
      <c r="K23" t="s">
        <v>116</v>
      </c>
      <c r="L23" t="s">
        <v>225</v>
      </c>
      <c r="N23" t="s">
        <v>30</v>
      </c>
      <c r="O23" t="s">
        <v>226</v>
      </c>
      <c r="R23" t="b">
        <v>0</v>
      </c>
      <c r="S23" t="b">
        <v>0</v>
      </c>
      <c r="T23" t="b">
        <v>1</v>
      </c>
      <c r="U23" t="s">
        <v>223</v>
      </c>
      <c r="V23" t="s">
        <v>30</v>
      </c>
      <c r="W23" t="s">
        <v>224</v>
      </c>
      <c r="X23" t="s">
        <v>116</v>
      </c>
      <c r="Y23" t="s">
        <v>225</v>
      </c>
      <c r="Z23" t="s">
        <v>30</v>
      </c>
      <c r="AA23" t="s">
        <v>30</v>
      </c>
      <c r="AB23" t="s">
        <v>30</v>
      </c>
      <c r="AD23">
        <v>0</v>
      </c>
      <c r="AE23">
        <v>0</v>
      </c>
      <c r="AI23" t="s">
        <v>189</v>
      </c>
      <c r="AM23" t="s">
        <v>71</v>
      </c>
      <c r="AO23" t="s">
        <v>95</v>
      </c>
      <c r="AP23" t="s">
        <v>227</v>
      </c>
    </row>
    <row r="24" spans="1:42" x14ac:dyDescent="0.25">
      <c r="A24" t="e">
        <f>VLOOKUP(C24,SalesOrderDetailExport_20181121!A:E,5,FALSE)</f>
        <v>#N/A</v>
      </c>
      <c r="C24" s="1" t="s">
        <v>228</v>
      </c>
      <c r="D24" t="s">
        <v>229</v>
      </c>
      <c r="E24" t="s">
        <v>230</v>
      </c>
      <c r="H24" t="s">
        <v>231</v>
      </c>
      <c r="I24" t="s">
        <v>232</v>
      </c>
      <c r="J24" t="s">
        <v>233</v>
      </c>
      <c r="K24" t="s">
        <v>234</v>
      </c>
      <c r="L24" t="s">
        <v>235</v>
      </c>
      <c r="O24" t="s">
        <v>236</v>
      </c>
      <c r="R24" t="b">
        <v>0</v>
      </c>
      <c r="S24" t="b">
        <v>0</v>
      </c>
      <c r="T24" t="b">
        <v>1</v>
      </c>
      <c r="U24" t="s">
        <v>231</v>
      </c>
      <c r="V24" t="s">
        <v>232</v>
      </c>
      <c r="W24" t="s">
        <v>233</v>
      </c>
      <c r="X24" t="s">
        <v>234</v>
      </c>
      <c r="Y24" t="s">
        <v>235</v>
      </c>
      <c r="AD24">
        <v>0</v>
      </c>
      <c r="AE24">
        <v>0</v>
      </c>
      <c r="AH24" t="s">
        <v>30</v>
      </c>
    </row>
    <row r="25" spans="1:42" x14ac:dyDescent="0.25">
      <c r="A25" t="e">
        <f>VLOOKUP(C25,SalesOrderDetailExport_20181121!A:E,5,FALSE)</f>
        <v>#N/A</v>
      </c>
      <c r="C25" s="1" t="s">
        <v>237</v>
      </c>
      <c r="D25" t="s">
        <v>238</v>
      </c>
      <c r="E25" t="s">
        <v>239</v>
      </c>
      <c r="M25" t="s">
        <v>30</v>
      </c>
      <c r="O25" t="s">
        <v>240</v>
      </c>
      <c r="P25" t="s">
        <v>241</v>
      </c>
      <c r="R25" t="b">
        <v>0</v>
      </c>
      <c r="S25" t="b">
        <v>0</v>
      </c>
      <c r="T25" t="b">
        <v>1</v>
      </c>
      <c r="AA25" t="s">
        <v>240</v>
      </c>
      <c r="AD25">
        <v>0</v>
      </c>
      <c r="AE25">
        <v>0</v>
      </c>
      <c r="AI25" t="s">
        <v>69</v>
      </c>
      <c r="AM25" t="s">
        <v>57</v>
      </c>
      <c r="AO25" t="s">
        <v>46</v>
      </c>
      <c r="AP25" t="s">
        <v>242</v>
      </c>
    </row>
    <row r="26" spans="1:42" x14ac:dyDescent="0.25">
      <c r="A26" t="e">
        <f>VLOOKUP(C26,SalesOrderDetailExport_20181121!A:E,5,FALSE)</f>
        <v>#N/A</v>
      </c>
      <c r="C26" s="1" t="s">
        <v>243</v>
      </c>
      <c r="D26" t="s">
        <v>244</v>
      </c>
      <c r="E26" t="s">
        <v>245</v>
      </c>
      <c r="O26" t="s">
        <v>246</v>
      </c>
      <c r="P26" t="s">
        <v>247</v>
      </c>
      <c r="R26" t="b">
        <v>0</v>
      </c>
      <c r="S26" t="b">
        <v>0</v>
      </c>
      <c r="T26" t="b">
        <v>1</v>
      </c>
      <c r="AD26">
        <v>0</v>
      </c>
      <c r="AE26">
        <v>0</v>
      </c>
      <c r="AH26" t="s">
        <v>30</v>
      </c>
    </row>
    <row r="27" spans="1:42" x14ac:dyDescent="0.25">
      <c r="A27" t="e">
        <f>VLOOKUP(C27,SalesOrderDetailExport_20181121!A:E,5,FALSE)</f>
        <v>#N/A</v>
      </c>
      <c r="C27" s="1" t="s">
        <v>248</v>
      </c>
      <c r="D27" t="s">
        <v>249</v>
      </c>
      <c r="E27" t="s">
        <v>250</v>
      </c>
      <c r="O27" t="s">
        <v>251</v>
      </c>
      <c r="R27" t="b">
        <v>0</v>
      </c>
      <c r="S27" t="b">
        <v>0</v>
      </c>
      <c r="T27" t="b">
        <v>1</v>
      </c>
      <c r="AD27">
        <v>0</v>
      </c>
      <c r="AE27">
        <v>0</v>
      </c>
      <c r="AH27" t="s">
        <v>30</v>
      </c>
    </row>
    <row r="28" spans="1:42" x14ac:dyDescent="0.25">
      <c r="A28" t="e">
        <f>VLOOKUP(C28,SalesOrderDetailExport_20181121!A:E,5,FALSE)</f>
        <v>#N/A</v>
      </c>
      <c r="C28" s="1" t="s">
        <v>252</v>
      </c>
      <c r="D28" t="s">
        <v>253</v>
      </c>
      <c r="E28" t="s">
        <v>254</v>
      </c>
      <c r="F28" t="s">
        <v>30</v>
      </c>
      <c r="G28" t="s">
        <v>30</v>
      </c>
      <c r="H28" t="s">
        <v>255</v>
      </c>
      <c r="I28" t="s">
        <v>30</v>
      </c>
      <c r="J28" t="s">
        <v>256</v>
      </c>
      <c r="K28" t="s">
        <v>30</v>
      </c>
      <c r="L28" t="s">
        <v>257</v>
      </c>
      <c r="M28" t="s">
        <v>258</v>
      </c>
      <c r="N28" t="s">
        <v>30</v>
      </c>
      <c r="O28" t="s">
        <v>30</v>
      </c>
      <c r="P28" t="s">
        <v>259</v>
      </c>
      <c r="R28" t="b">
        <v>0</v>
      </c>
      <c r="S28" t="b">
        <v>0</v>
      </c>
      <c r="T28" t="b">
        <v>1</v>
      </c>
      <c r="U28" t="s">
        <v>255</v>
      </c>
      <c r="V28" t="s">
        <v>30</v>
      </c>
      <c r="W28" t="s">
        <v>256</v>
      </c>
      <c r="X28" t="s">
        <v>116</v>
      </c>
      <c r="Y28" t="s">
        <v>257</v>
      </c>
      <c r="Z28" t="s">
        <v>30</v>
      </c>
      <c r="AA28" t="s">
        <v>258</v>
      </c>
      <c r="AB28" t="s">
        <v>30</v>
      </c>
      <c r="AC28" t="s">
        <v>30</v>
      </c>
      <c r="AD28">
        <v>0</v>
      </c>
      <c r="AE28">
        <v>0</v>
      </c>
      <c r="AI28" t="s">
        <v>55</v>
      </c>
      <c r="AK28" t="s">
        <v>260</v>
      </c>
      <c r="AM28" t="s">
        <v>71</v>
      </c>
      <c r="AN28" t="s">
        <v>58</v>
      </c>
      <c r="AO28" t="s">
        <v>95</v>
      </c>
      <c r="AP28" t="s">
        <v>261</v>
      </c>
    </row>
    <row r="29" spans="1:42" x14ac:dyDescent="0.25">
      <c r="A29" t="e">
        <f>VLOOKUP(C29,SalesOrderDetailExport_20181121!A:E,5,FALSE)</f>
        <v>#N/A</v>
      </c>
      <c r="C29" s="1" t="s">
        <v>262</v>
      </c>
      <c r="D29" t="s">
        <v>263</v>
      </c>
      <c r="E29" t="s">
        <v>264</v>
      </c>
      <c r="H29" t="s">
        <v>265</v>
      </c>
      <c r="J29" t="s">
        <v>266</v>
      </c>
      <c r="K29" t="s">
        <v>116</v>
      </c>
      <c r="L29" t="s">
        <v>267</v>
      </c>
      <c r="O29" t="s">
        <v>268</v>
      </c>
      <c r="R29" t="b">
        <v>0</v>
      </c>
      <c r="S29" t="b">
        <v>0</v>
      </c>
      <c r="T29" t="b">
        <v>1</v>
      </c>
      <c r="U29" t="s">
        <v>265</v>
      </c>
      <c r="W29" t="s">
        <v>266</v>
      </c>
      <c r="X29" t="s">
        <v>116</v>
      </c>
      <c r="Y29" t="s">
        <v>267</v>
      </c>
      <c r="AD29">
        <v>0</v>
      </c>
      <c r="AE29">
        <v>0</v>
      </c>
      <c r="AM29" t="s">
        <v>83</v>
      </c>
      <c r="AO29" t="s">
        <v>46</v>
      </c>
      <c r="AP29" t="s">
        <v>110</v>
      </c>
    </row>
    <row r="30" spans="1:42" x14ac:dyDescent="0.25">
      <c r="A30" t="e">
        <f>VLOOKUP(C30,SalesOrderDetailExport_20181121!A:E,5,FALSE)</f>
        <v>#N/A</v>
      </c>
      <c r="C30" s="1" t="s">
        <v>269</v>
      </c>
      <c r="D30" t="s">
        <v>270</v>
      </c>
      <c r="E30" t="s">
        <v>271</v>
      </c>
      <c r="K30" t="s">
        <v>116</v>
      </c>
      <c r="O30" t="s">
        <v>272</v>
      </c>
      <c r="P30" t="s">
        <v>273</v>
      </c>
      <c r="R30" t="b">
        <v>0</v>
      </c>
      <c r="S30" t="b">
        <v>0</v>
      </c>
      <c r="T30" t="b">
        <v>1</v>
      </c>
      <c r="X30" t="s">
        <v>116</v>
      </c>
      <c r="AD30">
        <v>0</v>
      </c>
      <c r="AE30">
        <v>0</v>
      </c>
      <c r="AI30" t="s">
        <v>93</v>
      </c>
      <c r="AM30" t="s">
        <v>44</v>
      </c>
      <c r="AN30" t="s">
        <v>119</v>
      </c>
      <c r="AO30" t="s">
        <v>46</v>
      </c>
      <c r="AP30" t="s">
        <v>84</v>
      </c>
    </row>
    <row r="31" spans="1:42" x14ac:dyDescent="0.25">
      <c r="A31" t="e">
        <f>VLOOKUP(C31,SalesOrderDetailExport_20181121!A:E,5,FALSE)</f>
        <v>#N/A</v>
      </c>
      <c r="C31" s="1" t="s">
        <v>274</v>
      </c>
      <c r="D31" t="s">
        <v>275</v>
      </c>
      <c r="E31" t="s">
        <v>276</v>
      </c>
      <c r="F31" t="s">
        <v>30</v>
      </c>
      <c r="G31" t="s">
        <v>30</v>
      </c>
      <c r="H31" t="s">
        <v>277</v>
      </c>
      <c r="I31" t="s">
        <v>30</v>
      </c>
      <c r="J31" t="s">
        <v>278</v>
      </c>
      <c r="K31" t="s">
        <v>106</v>
      </c>
      <c r="L31" t="s">
        <v>279</v>
      </c>
      <c r="M31" t="s">
        <v>30</v>
      </c>
      <c r="N31" t="s">
        <v>30</v>
      </c>
      <c r="O31" t="s">
        <v>280</v>
      </c>
      <c r="P31" t="s">
        <v>281</v>
      </c>
      <c r="R31" t="b">
        <v>0</v>
      </c>
      <c r="S31" t="b">
        <v>0</v>
      </c>
      <c r="T31" t="b">
        <v>1</v>
      </c>
      <c r="U31" t="s">
        <v>277</v>
      </c>
      <c r="V31" t="s">
        <v>30</v>
      </c>
      <c r="W31" t="s">
        <v>278</v>
      </c>
      <c r="X31" t="s">
        <v>106</v>
      </c>
      <c r="Y31" t="s">
        <v>279</v>
      </c>
      <c r="Z31" t="s">
        <v>30</v>
      </c>
      <c r="AA31" t="s">
        <v>30</v>
      </c>
      <c r="AB31" t="s">
        <v>30</v>
      </c>
      <c r="AC31" t="s">
        <v>30</v>
      </c>
      <c r="AD31">
        <v>0</v>
      </c>
      <c r="AE31">
        <v>0</v>
      </c>
      <c r="AI31" t="s">
        <v>55</v>
      </c>
      <c r="AM31" t="s">
        <v>57</v>
      </c>
      <c r="AO31" t="s">
        <v>95</v>
      </c>
      <c r="AP31" t="s">
        <v>203</v>
      </c>
    </row>
    <row r="32" spans="1:42" x14ac:dyDescent="0.25">
      <c r="A32" t="e">
        <f>VLOOKUP(C32,SalesOrderDetailExport_20181121!A:E,5,FALSE)</f>
        <v>#N/A</v>
      </c>
      <c r="C32" s="1" t="s">
        <v>282</v>
      </c>
      <c r="D32" t="s">
        <v>164</v>
      </c>
      <c r="E32" t="s">
        <v>283</v>
      </c>
      <c r="F32" t="s">
        <v>30</v>
      </c>
      <c r="G32" t="s">
        <v>30</v>
      </c>
      <c r="H32" t="s">
        <v>284</v>
      </c>
      <c r="I32" t="s">
        <v>30</v>
      </c>
      <c r="J32" t="s">
        <v>285</v>
      </c>
      <c r="K32" t="s">
        <v>106</v>
      </c>
      <c r="L32" t="s">
        <v>286</v>
      </c>
      <c r="M32" t="s">
        <v>30</v>
      </c>
      <c r="N32" t="s">
        <v>30</v>
      </c>
      <c r="O32" t="s">
        <v>287</v>
      </c>
      <c r="P32" t="s">
        <v>288</v>
      </c>
      <c r="R32" t="b">
        <v>0</v>
      </c>
      <c r="S32" t="b">
        <v>0</v>
      </c>
      <c r="T32" t="b">
        <v>1</v>
      </c>
      <c r="U32" t="s">
        <v>284</v>
      </c>
      <c r="V32" t="s">
        <v>30</v>
      </c>
      <c r="W32" t="s">
        <v>285</v>
      </c>
      <c r="X32" t="s">
        <v>106</v>
      </c>
      <c r="Y32" t="s">
        <v>286</v>
      </c>
      <c r="Z32" t="s">
        <v>30</v>
      </c>
      <c r="AA32" t="s">
        <v>30</v>
      </c>
      <c r="AB32" t="s">
        <v>30</v>
      </c>
      <c r="AC32" t="s">
        <v>30</v>
      </c>
      <c r="AD32">
        <v>0</v>
      </c>
      <c r="AE32">
        <v>0</v>
      </c>
      <c r="AI32" t="s">
        <v>55</v>
      </c>
      <c r="AM32" t="s">
        <v>57</v>
      </c>
      <c r="AO32" t="s">
        <v>46</v>
      </c>
      <c r="AP32" t="s">
        <v>289</v>
      </c>
    </row>
    <row r="33" spans="1:42" x14ac:dyDescent="0.25">
      <c r="A33" t="e">
        <f>VLOOKUP(C33,SalesOrderDetailExport_20181121!A:E,5,FALSE)</f>
        <v>#N/A</v>
      </c>
      <c r="C33" s="1" t="s">
        <v>290</v>
      </c>
      <c r="D33" t="s">
        <v>291</v>
      </c>
      <c r="E33" t="s">
        <v>292</v>
      </c>
      <c r="O33" t="s">
        <v>293</v>
      </c>
      <c r="R33" t="b">
        <v>0</v>
      </c>
      <c r="S33" t="b">
        <v>0</v>
      </c>
      <c r="T33" t="b">
        <v>1</v>
      </c>
      <c r="AD33">
        <v>0</v>
      </c>
      <c r="AE33">
        <v>0</v>
      </c>
      <c r="AH33" t="s">
        <v>30</v>
      </c>
    </row>
    <row r="34" spans="1:42" x14ac:dyDescent="0.25">
      <c r="A34" t="e">
        <f>VLOOKUP(C34,SalesOrderDetailExport_20181121!A:E,5,FALSE)</f>
        <v>#N/A</v>
      </c>
      <c r="C34" s="1" t="s">
        <v>294</v>
      </c>
      <c r="D34" t="s">
        <v>295</v>
      </c>
      <c r="E34" t="s">
        <v>296</v>
      </c>
      <c r="F34" t="s">
        <v>30</v>
      </c>
      <c r="G34" t="s">
        <v>30</v>
      </c>
      <c r="H34" t="s">
        <v>297</v>
      </c>
      <c r="I34" t="s">
        <v>30</v>
      </c>
      <c r="J34" t="s">
        <v>298</v>
      </c>
      <c r="K34" t="s">
        <v>106</v>
      </c>
      <c r="L34" t="s">
        <v>299</v>
      </c>
      <c r="M34" t="s">
        <v>30</v>
      </c>
      <c r="N34" t="s">
        <v>30</v>
      </c>
      <c r="O34" t="s">
        <v>300</v>
      </c>
      <c r="P34" t="s">
        <v>301</v>
      </c>
      <c r="R34" t="b">
        <v>0</v>
      </c>
      <c r="S34" t="b">
        <v>0</v>
      </c>
      <c r="T34" t="b">
        <v>1</v>
      </c>
      <c r="U34" t="s">
        <v>30</v>
      </c>
      <c r="V34" t="s">
        <v>30</v>
      </c>
      <c r="W34" t="s">
        <v>30</v>
      </c>
      <c r="X34" t="s">
        <v>30</v>
      </c>
      <c r="Y34" t="s">
        <v>42</v>
      </c>
      <c r="Z34" t="s">
        <v>30</v>
      </c>
      <c r="AA34" t="s">
        <v>30</v>
      </c>
      <c r="AB34" t="s">
        <v>30</v>
      </c>
      <c r="AC34" t="s">
        <v>30</v>
      </c>
      <c r="AD34">
        <v>0</v>
      </c>
      <c r="AE34">
        <v>0</v>
      </c>
      <c r="AI34" t="s">
        <v>55</v>
      </c>
      <c r="AK34" t="s">
        <v>136</v>
      </c>
      <c r="AM34" t="s">
        <v>57</v>
      </c>
      <c r="AN34" t="s">
        <v>58</v>
      </c>
      <c r="AO34" t="s">
        <v>59</v>
      </c>
      <c r="AP34" t="s">
        <v>289</v>
      </c>
    </row>
    <row r="35" spans="1:42" x14ac:dyDescent="0.25">
      <c r="A35" t="e">
        <f>VLOOKUP(C35,SalesOrderDetailExport_20181121!A:E,5,FALSE)</f>
        <v>#N/A</v>
      </c>
      <c r="C35" s="1" t="s">
        <v>302</v>
      </c>
      <c r="D35" t="s">
        <v>196</v>
      </c>
      <c r="E35" t="s">
        <v>303</v>
      </c>
      <c r="F35" t="s">
        <v>30</v>
      </c>
      <c r="G35" t="s">
        <v>30</v>
      </c>
      <c r="H35" t="s">
        <v>304</v>
      </c>
      <c r="I35" t="s">
        <v>30</v>
      </c>
      <c r="J35" t="s">
        <v>30</v>
      </c>
      <c r="K35" t="s">
        <v>106</v>
      </c>
      <c r="L35" t="s">
        <v>305</v>
      </c>
      <c r="M35" t="s">
        <v>30</v>
      </c>
      <c r="N35" t="s">
        <v>30</v>
      </c>
      <c r="O35" t="s">
        <v>306</v>
      </c>
      <c r="R35" t="b">
        <v>0</v>
      </c>
      <c r="S35" t="b">
        <v>0</v>
      </c>
      <c r="T35" t="b">
        <v>1</v>
      </c>
      <c r="U35" t="s">
        <v>30</v>
      </c>
      <c r="V35" t="s">
        <v>30</v>
      </c>
      <c r="W35" t="s">
        <v>30</v>
      </c>
      <c r="X35" t="s">
        <v>30</v>
      </c>
      <c r="Y35" t="s">
        <v>42</v>
      </c>
      <c r="Z35" t="s">
        <v>30</v>
      </c>
      <c r="AA35" t="s">
        <v>30</v>
      </c>
      <c r="AB35" t="s">
        <v>30</v>
      </c>
      <c r="AC35" t="s">
        <v>30</v>
      </c>
      <c r="AD35">
        <v>0</v>
      </c>
      <c r="AE35">
        <v>0</v>
      </c>
      <c r="AI35" t="s">
        <v>189</v>
      </c>
      <c r="AM35" t="s">
        <v>57</v>
      </c>
      <c r="AO35" t="s">
        <v>95</v>
      </c>
      <c r="AP35" t="s">
        <v>203</v>
      </c>
    </row>
    <row r="36" spans="1:42" x14ac:dyDescent="0.25">
      <c r="A36" t="e">
        <f>VLOOKUP(C36,SalesOrderDetailExport_20181121!A:E,5,FALSE)</f>
        <v>#N/A</v>
      </c>
      <c r="C36" s="1" t="s">
        <v>307</v>
      </c>
      <c r="D36" t="s">
        <v>308</v>
      </c>
      <c r="E36" t="s">
        <v>309</v>
      </c>
      <c r="F36" t="s">
        <v>30</v>
      </c>
      <c r="G36" t="s">
        <v>30</v>
      </c>
      <c r="H36" t="s">
        <v>310</v>
      </c>
      <c r="I36" t="s">
        <v>30</v>
      </c>
      <c r="J36" t="s">
        <v>311</v>
      </c>
      <c r="K36" t="s">
        <v>106</v>
      </c>
      <c r="L36" t="s">
        <v>312</v>
      </c>
      <c r="M36" t="s">
        <v>30</v>
      </c>
      <c r="N36" t="s">
        <v>30</v>
      </c>
      <c r="O36" t="s">
        <v>313</v>
      </c>
      <c r="P36" t="s">
        <v>314</v>
      </c>
      <c r="R36" t="b">
        <v>0</v>
      </c>
      <c r="S36" t="b">
        <v>0</v>
      </c>
      <c r="T36" t="b">
        <v>1</v>
      </c>
      <c r="U36" t="s">
        <v>30</v>
      </c>
      <c r="V36" t="s">
        <v>30</v>
      </c>
      <c r="W36" t="s">
        <v>30</v>
      </c>
      <c r="X36" t="s">
        <v>30</v>
      </c>
      <c r="Y36" t="s">
        <v>42</v>
      </c>
      <c r="Z36" t="s">
        <v>30</v>
      </c>
      <c r="AA36" t="s">
        <v>30</v>
      </c>
      <c r="AB36" t="s">
        <v>30</v>
      </c>
      <c r="AC36" t="s">
        <v>30</v>
      </c>
      <c r="AD36">
        <v>0</v>
      </c>
      <c r="AE36">
        <v>0</v>
      </c>
      <c r="AI36" t="s">
        <v>69</v>
      </c>
      <c r="AM36" t="s">
        <v>83</v>
      </c>
      <c r="AN36" t="s">
        <v>58</v>
      </c>
      <c r="AO36" t="s">
        <v>59</v>
      </c>
      <c r="AP36" t="s">
        <v>289</v>
      </c>
    </row>
    <row r="37" spans="1:42" x14ac:dyDescent="0.25">
      <c r="A37" t="e">
        <f>VLOOKUP(C37,SalesOrderDetailExport_20181121!A:E,5,FALSE)</f>
        <v>#N/A</v>
      </c>
      <c r="C37" s="1" t="s">
        <v>315</v>
      </c>
      <c r="D37" t="s">
        <v>40</v>
      </c>
      <c r="E37" t="s">
        <v>316</v>
      </c>
      <c r="H37" t="s">
        <v>317</v>
      </c>
      <c r="J37" t="s">
        <v>318</v>
      </c>
      <c r="K37" t="s">
        <v>319</v>
      </c>
      <c r="L37" t="s">
        <v>320</v>
      </c>
      <c r="O37" t="s">
        <v>321</v>
      </c>
      <c r="P37" t="s">
        <v>322</v>
      </c>
      <c r="R37" t="b">
        <v>0</v>
      </c>
      <c r="S37" t="b">
        <v>0</v>
      </c>
      <c r="T37" t="b">
        <v>1</v>
      </c>
      <c r="U37" t="s">
        <v>317</v>
      </c>
      <c r="W37" t="s">
        <v>318</v>
      </c>
      <c r="X37" t="s">
        <v>319</v>
      </c>
      <c r="Y37" t="s">
        <v>320</v>
      </c>
      <c r="AD37">
        <v>0</v>
      </c>
      <c r="AE37">
        <v>0</v>
      </c>
      <c r="AI37" t="s">
        <v>69</v>
      </c>
      <c r="AK37" t="s">
        <v>136</v>
      </c>
      <c r="AM37" t="s">
        <v>57</v>
      </c>
      <c r="AN37" t="s">
        <v>58</v>
      </c>
      <c r="AO37" t="s">
        <v>46</v>
      </c>
      <c r="AP37" t="s">
        <v>323</v>
      </c>
    </row>
    <row r="38" spans="1:42" x14ac:dyDescent="0.25">
      <c r="A38" t="e">
        <f>VLOOKUP(C38,SalesOrderDetailExport_20181121!A:E,5,FALSE)</f>
        <v>#N/A</v>
      </c>
      <c r="C38" s="1" t="s">
        <v>324</v>
      </c>
      <c r="D38" t="s">
        <v>325</v>
      </c>
      <c r="E38" t="s">
        <v>326</v>
      </c>
      <c r="H38" t="s">
        <v>327</v>
      </c>
      <c r="J38" t="s">
        <v>328</v>
      </c>
      <c r="K38" t="s">
        <v>106</v>
      </c>
      <c r="L38" t="s">
        <v>329</v>
      </c>
      <c r="O38" t="s">
        <v>330</v>
      </c>
      <c r="P38" t="s">
        <v>331</v>
      </c>
      <c r="R38" t="b">
        <v>0</v>
      </c>
      <c r="S38" t="b">
        <v>0</v>
      </c>
      <c r="T38" t="b">
        <v>1</v>
      </c>
      <c r="U38" t="s">
        <v>327</v>
      </c>
      <c r="V38" t="s">
        <v>30</v>
      </c>
      <c r="W38" t="s">
        <v>328</v>
      </c>
      <c r="X38" t="s">
        <v>106</v>
      </c>
      <c r="Y38" t="s">
        <v>329</v>
      </c>
      <c r="Z38" t="s">
        <v>30</v>
      </c>
      <c r="AA38" t="s">
        <v>30</v>
      </c>
      <c r="AD38">
        <v>0</v>
      </c>
      <c r="AE38">
        <v>0</v>
      </c>
      <c r="AI38" t="s">
        <v>55</v>
      </c>
      <c r="AK38" t="s">
        <v>56</v>
      </c>
      <c r="AM38" t="s">
        <v>57</v>
      </c>
      <c r="AN38" t="s">
        <v>58</v>
      </c>
      <c r="AO38" t="s">
        <v>95</v>
      </c>
      <c r="AP38" t="s">
        <v>332</v>
      </c>
    </row>
    <row r="39" spans="1:42" x14ac:dyDescent="0.25">
      <c r="A39" t="e">
        <f>VLOOKUP(C39,SalesOrderDetailExport_20181121!A:E,5,FALSE)</f>
        <v>#N/A</v>
      </c>
      <c r="C39" s="1" t="s">
        <v>333</v>
      </c>
      <c r="D39" t="s">
        <v>334</v>
      </c>
      <c r="E39" t="s">
        <v>335</v>
      </c>
      <c r="F39" t="s">
        <v>30</v>
      </c>
      <c r="G39" t="s">
        <v>30</v>
      </c>
      <c r="H39" t="s">
        <v>336</v>
      </c>
      <c r="I39" t="s">
        <v>30</v>
      </c>
      <c r="J39" t="s">
        <v>337</v>
      </c>
      <c r="K39" t="s">
        <v>116</v>
      </c>
      <c r="L39" t="s">
        <v>338</v>
      </c>
      <c r="M39" t="s">
        <v>30</v>
      </c>
      <c r="N39" t="s">
        <v>30</v>
      </c>
      <c r="O39" t="s">
        <v>339</v>
      </c>
      <c r="P39" t="s">
        <v>340</v>
      </c>
      <c r="R39" t="b">
        <v>0</v>
      </c>
      <c r="S39" t="b">
        <v>0</v>
      </c>
      <c r="T39" t="b">
        <v>1</v>
      </c>
      <c r="U39" t="s">
        <v>341</v>
      </c>
      <c r="V39" t="s">
        <v>30</v>
      </c>
      <c r="W39" t="s">
        <v>342</v>
      </c>
      <c r="X39" t="s">
        <v>116</v>
      </c>
      <c r="Y39" t="s">
        <v>343</v>
      </c>
      <c r="Z39" t="s">
        <v>30</v>
      </c>
      <c r="AA39" t="s">
        <v>30</v>
      </c>
      <c r="AB39" t="s">
        <v>30</v>
      </c>
      <c r="AC39" t="s">
        <v>30</v>
      </c>
      <c r="AD39">
        <v>0</v>
      </c>
      <c r="AE39">
        <v>0</v>
      </c>
      <c r="AI39" t="s">
        <v>55</v>
      </c>
      <c r="AK39" t="s">
        <v>183</v>
      </c>
      <c r="AM39" t="s">
        <v>57</v>
      </c>
      <c r="AN39" t="s">
        <v>58</v>
      </c>
      <c r="AO39" t="s">
        <v>46</v>
      </c>
      <c r="AP39" t="s">
        <v>47</v>
      </c>
    </row>
    <row r="40" spans="1:42" x14ac:dyDescent="0.25">
      <c r="A40" t="e">
        <f>VLOOKUP(C40,SalesOrderDetailExport_20181121!A:E,5,FALSE)</f>
        <v>#N/A</v>
      </c>
      <c r="C40" s="1" t="s">
        <v>344</v>
      </c>
      <c r="D40" t="s">
        <v>345</v>
      </c>
      <c r="E40" t="s">
        <v>346</v>
      </c>
      <c r="O40" t="s">
        <v>347</v>
      </c>
      <c r="P40" t="s">
        <v>348</v>
      </c>
      <c r="R40" t="b">
        <v>0</v>
      </c>
      <c r="S40" t="b">
        <v>0</v>
      </c>
      <c r="T40" t="b">
        <v>1</v>
      </c>
      <c r="AD40">
        <v>0</v>
      </c>
      <c r="AE40">
        <v>0</v>
      </c>
      <c r="AI40" t="s">
        <v>69</v>
      </c>
      <c r="AM40" t="s">
        <v>57</v>
      </c>
      <c r="AN40" t="s">
        <v>58</v>
      </c>
      <c r="AO40" t="s">
        <v>46</v>
      </c>
      <c r="AP40" t="s">
        <v>120</v>
      </c>
    </row>
    <row r="41" spans="1:42" x14ac:dyDescent="0.25">
      <c r="A41" t="e">
        <f>VLOOKUP(C41,SalesOrderDetailExport_20181121!A:E,5,FALSE)</f>
        <v>#N/A</v>
      </c>
      <c r="C41" s="1" t="s">
        <v>349</v>
      </c>
      <c r="D41" t="s">
        <v>350</v>
      </c>
      <c r="E41" t="s">
        <v>351</v>
      </c>
      <c r="H41" t="s">
        <v>352</v>
      </c>
      <c r="J41" t="s">
        <v>353</v>
      </c>
      <c r="K41" t="s">
        <v>106</v>
      </c>
      <c r="L41" t="s">
        <v>354</v>
      </c>
      <c r="O41" t="s">
        <v>355</v>
      </c>
      <c r="P41" t="s">
        <v>356</v>
      </c>
      <c r="R41" t="b">
        <v>0</v>
      </c>
      <c r="S41" t="b">
        <v>0</v>
      </c>
      <c r="T41" t="b">
        <v>1</v>
      </c>
      <c r="U41" t="s">
        <v>352</v>
      </c>
      <c r="W41" t="s">
        <v>353</v>
      </c>
      <c r="X41" t="s">
        <v>106</v>
      </c>
      <c r="Y41" t="s">
        <v>354</v>
      </c>
      <c r="AD41">
        <v>0</v>
      </c>
      <c r="AE41">
        <v>0</v>
      </c>
      <c r="AI41" t="s">
        <v>55</v>
      </c>
      <c r="AM41" t="s">
        <v>57</v>
      </c>
      <c r="AN41" t="s">
        <v>58</v>
      </c>
      <c r="AO41" t="s">
        <v>59</v>
      </c>
      <c r="AP41" t="s">
        <v>203</v>
      </c>
    </row>
    <row r="42" spans="1:42" x14ac:dyDescent="0.25">
      <c r="A42" t="e">
        <f>VLOOKUP(C42,SalesOrderDetailExport_20181121!A:E,5,FALSE)</f>
        <v>#N/A</v>
      </c>
      <c r="C42" s="1" t="s">
        <v>357</v>
      </c>
      <c r="D42" t="s">
        <v>358</v>
      </c>
      <c r="E42" t="s">
        <v>359</v>
      </c>
      <c r="F42" t="s">
        <v>30</v>
      </c>
      <c r="G42" t="s">
        <v>30</v>
      </c>
      <c r="H42" t="s">
        <v>30</v>
      </c>
      <c r="I42" t="s">
        <v>30</v>
      </c>
      <c r="J42" t="s">
        <v>30</v>
      </c>
      <c r="K42" t="s">
        <v>30</v>
      </c>
      <c r="L42" t="s">
        <v>42</v>
      </c>
      <c r="M42" t="s">
        <v>30</v>
      </c>
      <c r="N42" t="s">
        <v>30</v>
      </c>
      <c r="O42" t="s">
        <v>360</v>
      </c>
      <c r="R42" t="b">
        <v>0</v>
      </c>
      <c r="S42" t="b">
        <v>0</v>
      </c>
      <c r="T42" t="b">
        <v>1</v>
      </c>
      <c r="U42" t="s">
        <v>30</v>
      </c>
      <c r="V42" t="s">
        <v>30</v>
      </c>
      <c r="W42" t="s">
        <v>30</v>
      </c>
      <c r="X42" t="s">
        <v>30</v>
      </c>
      <c r="Y42" t="s">
        <v>42</v>
      </c>
      <c r="Z42" t="s">
        <v>30</v>
      </c>
      <c r="AA42" t="s">
        <v>30</v>
      </c>
      <c r="AB42" t="s">
        <v>30</v>
      </c>
      <c r="AC42" t="s">
        <v>30</v>
      </c>
      <c r="AD42">
        <v>0</v>
      </c>
      <c r="AE42">
        <v>0</v>
      </c>
      <c r="AI42" t="s">
        <v>55</v>
      </c>
      <c r="AM42" t="s">
        <v>57</v>
      </c>
      <c r="AO42" t="s">
        <v>95</v>
      </c>
      <c r="AP42" t="s">
        <v>361</v>
      </c>
    </row>
    <row r="43" spans="1:42" x14ac:dyDescent="0.25">
      <c r="A43" t="e">
        <f>VLOOKUP(C43,SalesOrderDetailExport_20181121!A:E,5,FALSE)</f>
        <v>#N/A</v>
      </c>
      <c r="C43" s="1" t="s">
        <v>362</v>
      </c>
      <c r="D43" t="s">
        <v>363</v>
      </c>
      <c r="E43" t="s">
        <v>364</v>
      </c>
      <c r="H43" t="s">
        <v>365</v>
      </c>
      <c r="J43" t="s">
        <v>366</v>
      </c>
      <c r="K43" t="s">
        <v>116</v>
      </c>
      <c r="L43" t="s">
        <v>367</v>
      </c>
      <c r="O43" t="s">
        <v>368</v>
      </c>
      <c r="P43" t="s">
        <v>369</v>
      </c>
      <c r="R43" t="b">
        <v>0</v>
      </c>
      <c r="S43" t="b">
        <v>0</v>
      </c>
      <c r="T43" t="b">
        <v>1</v>
      </c>
      <c r="U43" t="s">
        <v>365</v>
      </c>
      <c r="W43" t="s">
        <v>366</v>
      </c>
      <c r="X43" t="s">
        <v>116</v>
      </c>
      <c r="Y43" t="s">
        <v>367</v>
      </c>
      <c r="AD43">
        <v>0</v>
      </c>
      <c r="AE43">
        <v>0</v>
      </c>
      <c r="AI43" t="s">
        <v>69</v>
      </c>
      <c r="AK43" t="s">
        <v>136</v>
      </c>
      <c r="AM43" t="s">
        <v>44</v>
      </c>
      <c r="AN43" t="s">
        <v>58</v>
      </c>
      <c r="AO43" t="s">
        <v>46</v>
      </c>
      <c r="AP43" t="s">
        <v>120</v>
      </c>
    </row>
    <row r="44" spans="1:42" x14ac:dyDescent="0.25">
      <c r="A44" t="e">
        <f>VLOOKUP(C44,SalesOrderDetailExport_20181121!A:E,5,FALSE)</f>
        <v>#N/A</v>
      </c>
      <c r="C44" s="1" t="s">
        <v>370</v>
      </c>
      <c r="D44" t="s">
        <v>371</v>
      </c>
      <c r="E44" t="s">
        <v>103</v>
      </c>
      <c r="O44" t="s">
        <v>372</v>
      </c>
      <c r="R44" t="b">
        <v>0</v>
      </c>
      <c r="S44" t="b">
        <v>0</v>
      </c>
      <c r="T44" t="b">
        <v>1</v>
      </c>
      <c r="AD44">
        <v>0</v>
      </c>
      <c r="AE44">
        <v>0</v>
      </c>
      <c r="AH44" t="s">
        <v>30</v>
      </c>
    </row>
    <row r="45" spans="1:42" x14ac:dyDescent="0.25">
      <c r="A45" t="e">
        <f>VLOOKUP(C45,SalesOrderDetailExport_20181121!A:E,5,FALSE)</f>
        <v>#N/A</v>
      </c>
      <c r="C45" s="1" t="s">
        <v>373</v>
      </c>
      <c r="D45" t="s">
        <v>374</v>
      </c>
      <c r="E45" t="s">
        <v>375</v>
      </c>
      <c r="F45" t="s">
        <v>30</v>
      </c>
      <c r="G45" t="s">
        <v>30</v>
      </c>
      <c r="H45" t="s">
        <v>376</v>
      </c>
      <c r="I45" t="s">
        <v>30</v>
      </c>
      <c r="J45" t="s">
        <v>377</v>
      </c>
      <c r="K45" t="s">
        <v>116</v>
      </c>
      <c r="L45" t="s">
        <v>42</v>
      </c>
      <c r="M45" t="s">
        <v>378</v>
      </c>
      <c r="N45" t="s">
        <v>30</v>
      </c>
      <c r="O45" t="s">
        <v>379</v>
      </c>
      <c r="P45" t="s">
        <v>380</v>
      </c>
      <c r="R45" t="b">
        <v>0</v>
      </c>
      <c r="S45" t="b">
        <v>0</v>
      </c>
      <c r="T45" t="b">
        <v>1</v>
      </c>
      <c r="U45" t="s">
        <v>30</v>
      </c>
      <c r="V45" t="s">
        <v>30</v>
      </c>
      <c r="W45" t="s">
        <v>30</v>
      </c>
      <c r="X45" t="s">
        <v>30</v>
      </c>
      <c r="Y45" t="s">
        <v>42</v>
      </c>
      <c r="Z45" t="s">
        <v>30</v>
      </c>
      <c r="AA45" t="s">
        <v>30</v>
      </c>
      <c r="AB45" t="s">
        <v>30</v>
      </c>
      <c r="AC45" t="s">
        <v>30</v>
      </c>
      <c r="AD45">
        <v>0</v>
      </c>
      <c r="AE45">
        <v>0</v>
      </c>
      <c r="AI45" t="s">
        <v>93</v>
      </c>
      <c r="AM45" t="s">
        <v>71</v>
      </c>
      <c r="AN45" t="s">
        <v>58</v>
      </c>
      <c r="AO45" t="s">
        <v>95</v>
      </c>
      <c r="AP45" t="s">
        <v>332</v>
      </c>
    </row>
    <row r="46" spans="1:42" x14ac:dyDescent="0.25">
      <c r="A46" t="e">
        <f>VLOOKUP(C46,SalesOrderDetailExport_20181121!A:E,5,FALSE)</f>
        <v>#N/A</v>
      </c>
      <c r="C46" s="1" t="s">
        <v>381</v>
      </c>
      <c r="D46" t="s">
        <v>382</v>
      </c>
      <c r="E46" t="s">
        <v>383</v>
      </c>
      <c r="F46" t="s">
        <v>384</v>
      </c>
      <c r="G46" t="s">
        <v>30</v>
      </c>
      <c r="H46" t="s">
        <v>385</v>
      </c>
      <c r="I46" t="s">
        <v>386</v>
      </c>
      <c r="J46" t="s">
        <v>387</v>
      </c>
      <c r="K46" t="s">
        <v>116</v>
      </c>
      <c r="L46" t="s">
        <v>388</v>
      </c>
      <c r="M46" t="s">
        <v>30</v>
      </c>
      <c r="N46" t="s">
        <v>30</v>
      </c>
      <c r="O46" t="s">
        <v>389</v>
      </c>
      <c r="P46" t="s">
        <v>390</v>
      </c>
      <c r="R46" t="b">
        <v>0</v>
      </c>
      <c r="S46" t="b">
        <v>0</v>
      </c>
      <c r="T46" t="b">
        <v>1</v>
      </c>
      <c r="U46" t="s">
        <v>30</v>
      </c>
      <c r="V46" t="s">
        <v>30</v>
      </c>
      <c r="W46" t="s">
        <v>30</v>
      </c>
      <c r="X46" t="s">
        <v>30</v>
      </c>
      <c r="Y46" t="s">
        <v>42</v>
      </c>
      <c r="Z46" t="s">
        <v>30</v>
      </c>
      <c r="AA46" t="s">
        <v>30</v>
      </c>
      <c r="AB46" t="s">
        <v>30</v>
      </c>
      <c r="AC46" t="s">
        <v>30</v>
      </c>
      <c r="AD46">
        <v>0</v>
      </c>
      <c r="AE46">
        <v>0</v>
      </c>
      <c r="AI46" t="s">
        <v>69</v>
      </c>
      <c r="AM46" t="s">
        <v>57</v>
      </c>
      <c r="AN46" t="s">
        <v>119</v>
      </c>
      <c r="AO46" t="s">
        <v>46</v>
      </c>
      <c r="AP46" t="s">
        <v>203</v>
      </c>
    </row>
    <row r="47" spans="1:42" x14ac:dyDescent="0.25">
      <c r="A47" t="e">
        <f>VLOOKUP(C47,SalesOrderDetailExport_20181121!A:E,5,FALSE)</f>
        <v>#N/A</v>
      </c>
      <c r="C47" s="1" t="s">
        <v>391</v>
      </c>
      <c r="D47" t="s">
        <v>392</v>
      </c>
      <c r="E47" t="s">
        <v>393</v>
      </c>
      <c r="H47" t="s">
        <v>394</v>
      </c>
      <c r="J47" t="s">
        <v>395</v>
      </c>
      <c r="K47" t="s">
        <v>396</v>
      </c>
      <c r="L47" t="s">
        <v>397</v>
      </c>
      <c r="M47" t="s">
        <v>398</v>
      </c>
      <c r="R47" t="b">
        <v>0</v>
      </c>
      <c r="S47" t="b">
        <v>0</v>
      </c>
      <c r="T47" t="b">
        <v>1</v>
      </c>
      <c r="U47" t="s">
        <v>394</v>
      </c>
      <c r="W47" t="s">
        <v>395</v>
      </c>
      <c r="X47" t="s">
        <v>396</v>
      </c>
      <c r="Y47" t="s">
        <v>397</v>
      </c>
      <c r="AA47" t="s">
        <v>398</v>
      </c>
      <c r="AD47">
        <v>0</v>
      </c>
      <c r="AE47">
        <v>0</v>
      </c>
      <c r="AI47" t="s">
        <v>189</v>
      </c>
      <c r="AK47" t="s">
        <v>399</v>
      </c>
      <c r="AM47" t="s">
        <v>71</v>
      </c>
      <c r="AN47" t="s">
        <v>58</v>
      </c>
      <c r="AO47" t="s">
        <v>95</v>
      </c>
      <c r="AP47" t="s">
        <v>361</v>
      </c>
    </row>
    <row r="48" spans="1:42" x14ac:dyDescent="0.25">
      <c r="A48" t="e">
        <f>VLOOKUP(C48,SalesOrderDetailExport_20181121!A:E,5,FALSE)</f>
        <v>#N/A</v>
      </c>
      <c r="C48" s="1" t="s">
        <v>400</v>
      </c>
      <c r="D48" t="s">
        <v>401</v>
      </c>
      <c r="E48" t="s">
        <v>402</v>
      </c>
      <c r="H48" t="s">
        <v>403</v>
      </c>
      <c r="J48" t="s">
        <v>404</v>
      </c>
      <c r="K48" t="s">
        <v>405</v>
      </c>
      <c r="L48" t="s">
        <v>406</v>
      </c>
      <c r="O48" t="s">
        <v>407</v>
      </c>
      <c r="P48" t="s">
        <v>408</v>
      </c>
      <c r="R48" t="b">
        <v>0</v>
      </c>
      <c r="S48" t="b">
        <v>0</v>
      </c>
      <c r="T48" t="b">
        <v>1</v>
      </c>
      <c r="U48" t="s">
        <v>403</v>
      </c>
      <c r="W48" t="s">
        <v>404</v>
      </c>
      <c r="X48" t="s">
        <v>405</v>
      </c>
      <c r="Y48" t="s">
        <v>406</v>
      </c>
      <c r="AD48">
        <v>0</v>
      </c>
      <c r="AE48">
        <v>0</v>
      </c>
      <c r="AI48" t="s">
        <v>55</v>
      </c>
      <c r="AM48" t="s">
        <v>83</v>
      </c>
      <c r="AN48" t="s">
        <v>58</v>
      </c>
      <c r="AO48" t="s">
        <v>46</v>
      </c>
      <c r="AP48" t="s">
        <v>120</v>
      </c>
    </row>
    <row r="49" spans="1:42" x14ac:dyDescent="0.25">
      <c r="A49" t="e">
        <f>VLOOKUP(C49,SalesOrderDetailExport_20181121!A:E,5,FALSE)</f>
        <v>#N/A</v>
      </c>
      <c r="C49" s="1" t="s">
        <v>409</v>
      </c>
      <c r="D49" t="s">
        <v>410</v>
      </c>
      <c r="E49" t="s">
        <v>411</v>
      </c>
      <c r="H49" t="s">
        <v>412</v>
      </c>
      <c r="J49" t="s">
        <v>413</v>
      </c>
      <c r="K49" t="s">
        <v>78</v>
      </c>
      <c r="L49" t="s">
        <v>414</v>
      </c>
      <c r="O49" t="s">
        <v>415</v>
      </c>
      <c r="R49" t="b">
        <v>0</v>
      </c>
      <c r="S49" t="b">
        <v>0</v>
      </c>
      <c r="T49" t="b">
        <v>1</v>
      </c>
      <c r="U49" t="s">
        <v>412</v>
      </c>
      <c r="W49" t="s">
        <v>413</v>
      </c>
      <c r="X49" t="s">
        <v>78</v>
      </c>
      <c r="Y49" t="s">
        <v>414</v>
      </c>
      <c r="AD49">
        <v>0</v>
      </c>
      <c r="AE49">
        <v>0</v>
      </c>
      <c r="AI49" t="s">
        <v>189</v>
      </c>
      <c r="AM49" t="s">
        <v>71</v>
      </c>
      <c r="AN49" t="s">
        <v>58</v>
      </c>
      <c r="AO49" t="s">
        <v>95</v>
      </c>
      <c r="AP49" t="s">
        <v>416</v>
      </c>
    </row>
    <row r="50" spans="1:42" x14ac:dyDescent="0.25">
      <c r="A50" t="e">
        <f>VLOOKUP(C50,SalesOrderDetailExport_20181121!A:E,5,FALSE)</f>
        <v>#N/A</v>
      </c>
      <c r="C50" s="1" t="s">
        <v>417</v>
      </c>
      <c r="D50" t="s">
        <v>210</v>
      </c>
      <c r="E50" t="s">
        <v>418</v>
      </c>
      <c r="H50" t="s">
        <v>419</v>
      </c>
      <c r="J50" t="s">
        <v>420</v>
      </c>
      <c r="O50" t="s">
        <v>421</v>
      </c>
      <c r="R50" t="b">
        <v>0</v>
      </c>
      <c r="S50" t="b">
        <v>0</v>
      </c>
      <c r="T50" t="b">
        <v>1</v>
      </c>
      <c r="U50" t="s">
        <v>419</v>
      </c>
      <c r="W50" t="s">
        <v>420</v>
      </c>
      <c r="AD50">
        <v>0</v>
      </c>
      <c r="AE50">
        <v>0</v>
      </c>
      <c r="AI50" t="s">
        <v>55</v>
      </c>
      <c r="AM50" t="s">
        <v>57</v>
      </c>
      <c r="AN50" t="s">
        <v>58</v>
      </c>
      <c r="AO50" t="s">
        <v>46</v>
      </c>
      <c r="AP50" t="s">
        <v>84</v>
      </c>
    </row>
    <row r="51" spans="1:42" x14ac:dyDescent="0.25">
      <c r="A51" t="e">
        <f>VLOOKUP(C51,SalesOrderDetailExport_20181121!A:E,5,FALSE)</f>
        <v>#N/A</v>
      </c>
      <c r="C51" s="1" t="s">
        <v>422</v>
      </c>
      <c r="D51" t="s">
        <v>423</v>
      </c>
      <c r="E51" t="s">
        <v>424</v>
      </c>
      <c r="H51" t="s">
        <v>425</v>
      </c>
      <c r="J51" t="s">
        <v>426</v>
      </c>
      <c r="K51" t="s">
        <v>116</v>
      </c>
      <c r="L51" t="s">
        <v>427</v>
      </c>
      <c r="M51" t="s">
        <v>428</v>
      </c>
      <c r="O51" t="s">
        <v>429</v>
      </c>
      <c r="P51" t="s">
        <v>430</v>
      </c>
      <c r="R51" t="b">
        <v>0</v>
      </c>
      <c r="S51" t="b">
        <v>0</v>
      </c>
      <c r="T51" t="b">
        <v>1</v>
      </c>
      <c r="U51" t="s">
        <v>425</v>
      </c>
      <c r="V51" t="s">
        <v>30</v>
      </c>
      <c r="W51" t="s">
        <v>426</v>
      </c>
      <c r="X51" t="s">
        <v>116</v>
      </c>
      <c r="Y51" t="s">
        <v>427</v>
      </c>
      <c r="Z51" t="s">
        <v>30</v>
      </c>
      <c r="AA51" t="s">
        <v>428</v>
      </c>
      <c r="AD51">
        <v>0</v>
      </c>
      <c r="AE51">
        <v>0</v>
      </c>
      <c r="AI51" t="s">
        <v>189</v>
      </c>
      <c r="AK51" t="s">
        <v>183</v>
      </c>
      <c r="AM51" t="s">
        <v>71</v>
      </c>
      <c r="AN51" t="s">
        <v>58</v>
      </c>
      <c r="AO51" t="s">
        <v>59</v>
      </c>
      <c r="AP51" t="s">
        <v>431</v>
      </c>
    </row>
    <row r="52" spans="1:42" x14ac:dyDescent="0.25">
      <c r="A52" t="e">
        <f>VLOOKUP(C52,SalesOrderDetailExport_20181121!A:E,5,FALSE)</f>
        <v>#N/A</v>
      </c>
      <c r="C52" s="1" t="s">
        <v>432</v>
      </c>
      <c r="D52" t="s">
        <v>433</v>
      </c>
      <c r="E52" t="s">
        <v>434</v>
      </c>
      <c r="H52" t="s">
        <v>435</v>
      </c>
      <c r="J52" t="s">
        <v>436</v>
      </c>
      <c r="K52" t="s">
        <v>396</v>
      </c>
      <c r="L52" t="s">
        <v>437</v>
      </c>
      <c r="M52" t="s">
        <v>438</v>
      </c>
      <c r="O52" t="s">
        <v>439</v>
      </c>
      <c r="P52" t="s">
        <v>30</v>
      </c>
      <c r="R52" t="b">
        <v>0</v>
      </c>
      <c r="S52" t="b">
        <v>0</v>
      </c>
      <c r="T52" t="b">
        <v>1</v>
      </c>
      <c r="U52" t="s">
        <v>435</v>
      </c>
      <c r="W52" t="s">
        <v>436</v>
      </c>
      <c r="X52" t="s">
        <v>396</v>
      </c>
      <c r="Y52" t="s">
        <v>437</v>
      </c>
      <c r="AA52" t="s">
        <v>438</v>
      </c>
      <c r="AD52">
        <v>0</v>
      </c>
      <c r="AE52">
        <v>0</v>
      </c>
      <c r="AI52" t="s">
        <v>69</v>
      </c>
      <c r="AM52" t="s">
        <v>44</v>
      </c>
      <c r="AN52" t="s">
        <v>58</v>
      </c>
      <c r="AO52" t="s">
        <v>46</v>
      </c>
      <c r="AP52" t="s">
        <v>110</v>
      </c>
    </row>
    <row r="53" spans="1:42" x14ac:dyDescent="0.25">
      <c r="A53" t="e">
        <f>VLOOKUP(C53,SalesOrderDetailExport_20181121!A:E,5,FALSE)</f>
        <v>#N/A</v>
      </c>
      <c r="C53" s="1" t="s">
        <v>440</v>
      </c>
      <c r="D53" t="s">
        <v>238</v>
      </c>
      <c r="E53" t="s">
        <v>441</v>
      </c>
      <c r="H53" t="s">
        <v>442</v>
      </c>
      <c r="J53" t="s">
        <v>443</v>
      </c>
      <c r="K53" t="s">
        <v>106</v>
      </c>
      <c r="L53" t="s">
        <v>444</v>
      </c>
      <c r="O53" t="s">
        <v>445</v>
      </c>
      <c r="P53" t="s">
        <v>446</v>
      </c>
      <c r="R53" t="b">
        <v>0</v>
      </c>
      <c r="S53" t="b">
        <v>0</v>
      </c>
      <c r="T53" t="b">
        <v>1</v>
      </c>
      <c r="U53" t="s">
        <v>442</v>
      </c>
      <c r="W53" t="s">
        <v>443</v>
      </c>
      <c r="X53" t="s">
        <v>106</v>
      </c>
      <c r="Y53" t="s">
        <v>444</v>
      </c>
      <c r="AD53">
        <v>0</v>
      </c>
      <c r="AE53">
        <v>0</v>
      </c>
      <c r="AI53" t="s">
        <v>69</v>
      </c>
      <c r="AM53" t="s">
        <v>83</v>
      </c>
      <c r="AO53" t="s">
        <v>46</v>
      </c>
      <c r="AP53" t="s">
        <v>323</v>
      </c>
    </row>
    <row r="54" spans="1:42" x14ac:dyDescent="0.25">
      <c r="A54" t="e">
        <f>VLOOKUP(C54,SalesOrderDetailExport_20181121!A:E,5,FALSE)</f>
        <v>#N/A</v>
      </c>
      <c r="C54" s="1" t="s">
        <v>447</v>
      </c>
      <c r="D54" t="s">
        <v>448</v>
      </c>
      <c r="E54" t="s">
        <v>449</v>
      </c>
      <c r="H54" t="s">
        <v>450</v>
      </c>
      <c r="I54" t="s">
        <v>451</v>
      </c>
      <c r="J54" t="s">
        <v>452</v>
      </c>
      <c r="K54" t="s">
        <v>116</v>
      </c>
      <c r="L54" t="s">
        <v>453</v>
      </c>
      <c r="O54" t="s">
        <v>454</v>
      </c>
      <c r="R54" t="b">
        <v>0</v>
      </c>
      <c r="S54" t="b">
        <v>0</v>
      </c>
      <c r="T54" t="b">
        <v>1</v>
      </c>
      <c r="U54" t="s">
        <v>450</v>
      </c>
      <c r="V54" t="s">
        <v>451</v>
      </c>
      <c r="W54" t="s">
        <v>452</v>
      </c>
      <c r="X54" t="s">
        <v>116</v>
      </c>
      <c r="Y54" t="s">
        <v>453</v>
      </c>
      <c r="AD54">
        <v>0</v>
      </c>
      <c r="AE54">
        <v>0</v>
      </c>
      <c r="AI54" t="s">
        <v>69</v>
      </c>
      <c r="AM54" t="s">
        <v>57</v>
      </c>
      <c r="AO54" t="s">
        <v>95</v>
      </c>
      <c r="AP54" t="s">
        <v>203</v>
      </c>
    </row>
    <row r="55" spans="1:42" x14ac:dyDescent="0.25">
      <c r="A55" t="e">
        <f>VLOOKUP(C55,SalesOrderDetailExport_20181121!A:E,5,FALSE)</f>
        <v>#N/A</v>
      </c>
      <c r="C55" s="1" t="s">
        <v>455</v>
      </c>
      <c r="D55" t="s">
        <v>456</v>
      </c>
      <c r="E55" t="s">
        <v>457</v>
      </c>
      <c r="G55" t="s">
        <v>30</v>
      </c>
      <c r="H55" t="s">
        <v>458</v>
      </c>
      <c r="K55" t="s">
        <v>106</v>
      </c>
      <c r="L55" t="s">
        <v>459</v>
      </c>
      <c r="M55" t="s">
        <v>460</v>
      </c>
      <c r="N55" t="s">
        <v>30</v>
      </c>
      <c r="O55" t="s">
        <v>461</v>
      </c>
      <c r="R55" t="b">
        <v>0</v>
      </c>
      <c r="S55" t="b">
        <v>0</v>
      </c>
      <c r="T55" t="b">
        <v>1</v>
      </c>
      <c r="Y55" t="s">
        <v>42</v>
      </c>
      <c r="AB55" t="s">
        <v>30</v>
      </c>
      <c r="AD55">
        <v>0</v>
      </c>
      <c r="AE55">
        <v>0</v>
      </c>
      <c r="AI55" t="s">
        <v>93</v>
      </c>
      <c r="AK55" t="s">
        <v>462</v>
      </c>
      <c r="AM55" t="s">
        <v>57</v>
      </c>
      <c r="AO55" t="s">
        <v>59</v>
      </c>
      <c r="AP55" t="s">
        <v>242</v>
      </c>
    </row>
    <row r="56" spans="1:42" x14ac:dyDescent="0.25">
      <c r="A56" t="e">
        <f>VLOOKUP(C56,SalesOrderDetailExport_20181121!A:E,5,FALSE)</f>
        <v>#N/A</v>
      </c>
      <c r="C56" s="1" t="s">
        <v>463</v>
      </c>
      <c r="D56" t="s">
        <v>464</v>
      </c>
      <c r="E56" t="s">
        <v>465</v>
      </c>
      <c r="H56" t="s">
        <v>466</v>
      </c>
      <c r="I56" t="s">
        <v>30</v>
      </c>
      <c r="J56" t="s">
        <v>467</v>
      </c>
      <c r="K56" t="s">
        <v>116</v>
      </c>
      <c r="L56" t="s">
        <v>468</v>
      </c>
      <c r="O56" t="s">
        <v>469</v>
      </c>
      <c r="R56" t="b">
        <v>0</v>
      </c>
      <c r="S56" t="b">
        <v>0</v>
      </c>
      <c r="T56" t="b">
        <v>1</v>
      </c>
      <c r="U56" t="s">
        <v>470</v>
      </c>
      <c r="W56" t="s">
        <v>471</v>
      </c>
      <c r="X56" t="s">
        <v>116</v>
      </c>
      <c r="Y56" t="s">
        <v>472</v>
      </c>
      <c r="AD56">
        <v>0</v>
      </c>
      <c r="AE56">
        <v>0</v>
      </c>
      <c r="AI56" t="s">
        <v>189</v>
      </c>
      <c r="AM56" t="s">
        <v>83</v>
      </c>
      <c r="AO56" t="s">
        <v>46</v>
      </c>
      <c r="AP56" t="s">
        <v>110</v>
      </c>
    </row>
    <row r="57" spans="1:42" x14ac:dyDescent="0.25">
      <c r="A57" t="e">
        <f>VLOOKUP(C57,SalesOrderDetailExport_20181121!A:E,5,FALSE)</f>
        <v>#N/A</v>
      </c>
      <c r="C57" s="1" t="s">
        <v>473</v>
      </c>
      <c r="D57" t="s">
        <v>474</v>
      </c>
      <c r="E57" t="s">
        <v>475</v>
      </c>
      <c r="F57" t="s">
        <v>30</v>
      </c>
      <c r="G57" t="s">
        <v>30</v>
      </c>
      <c r="H57" t="s">
        <v>476</v>
      </c>
      <c r="I57" t="s">
        <v>30</v>
      </c>
      <c r="J57" t="s">
        <v>477</v>
      </c>
      <c r="K57" t="s">
        <v>106</v>
      </c>
      <c r="L57" t="s">
        <v>478</v>
      </c>
      <c r="M57" t="s">
        <v>30</v>
      </c>
      <c r="N57" t="s">
        <v>30</v>
      </c>
      <c r="O57" t="s">
        <v>479</v>
      </c>
      <c r="P57" t="s">
        <v>30</v>
      </c>
      <c r="R57" t="b">
        <v>0</v>
      </c>
      <c r="S57" t="b">
        <v>0</v>
      </c>
      <c r="T57" t="b">
        <v>1</v>
      </c>
      <c r="U57" t="s">
        <v>30</v>
      </c>
      <c r="V57" t="s">
        <v>30</v>
      </c>
      <c r="W57" t="s">
        <v>30</v>
      </c>
      <c r="X57" t="s">
        <v>30</v>
      </c>
      <c r="Y57" t="s">
        <v>42</v>
      </c>
      <c r="Z57" t="s">
        <v>30</v>
      </c>
      <c r="AA57" t="s">
        <v>30</v>
      </c>
      <c r="AB57" t="s">
        <v>30</v>
      </c>
      <c r="AC57" t="s">
        <v>30</v>
      </c>
      <c r="AD57">
        <v>0</v>
      </c>
      <c r="AE57">
        <v>0</v>
      </c>
      <c r="AI57" t="s">
        <v>189</v>
      </c>
      <c r="AK57" t="s">
        <v>56</v>
      </c>
      <c r="AM57" t="s">
        <v>44</v>
      </c>
      <c r="AN57" t="s">
        <v>100</v>
      </c>
      <c r="AO57" t="s">
        <v>46</v>
      </c>
      <c r="AP57" t="s">
        <v>242</v>
      </c>
    </row>
    <row r="58" spans="1:42" x14ac:dyDescent="0.25">
      <c r="A58" t="e">
        <f>VLOOKUP(C58,SalesOrderDetailExport_20181121!A:E,5,FALSE)</f>
        <v>#N/A</v>
      </c>
      <c r="C58" s="1" t="s">
        <v>480</v>
      </c>
      <c r="D58" t="s">
        <v>481</v>
      </c>
      <c r="E58" t="s">
        <v>482</v>
      </c>
      <c r="F58" t="s">
        <v>30</v>
      </c>
      <c r="G58" t="s">
        <v>30</v>
      </c>
      <c r="H58" t="s">
        <v>483</v>
      </c>
      <c r="I58" t="s">
        <v>30</v>
      </c>
      <c r="J58" t="s">
        <v>484</v>
      </c>
      <c r="K58" t="s">
        <v>106</v>
      </c>
      <c r="L58" t="s">
        <v>485</v>
      </c>
      <c r="M58" t="s">
        <v>30</v>
      </c>
      <c r="N58" t="s">
        <v>30</v>
      </c>
      <c r="O58" t="s">
        <v>486</v>
      </c>
      <c r="R58" t="b">
        <v>0</v>
      </c>
      <c r="S58" t="b">
        <v>0</v>
      </c>
      <c r="T58" t="b">
        <v>1</v>
      </c>
      <c r="U58" t="s">
        <v>487</v>
      </c>
      <c r="V58" t="s">
        <v>30</v>
      </c>
      <c r="W58" t="s">
        <v>484</v>
      </c>
      <c r="X58" t="s">
        <v>106</v>
      </c>
      <c r="Y58" t="s">
        <v>485</v>
      </c>
      <c r="Z58" t="s">
        <v>30</v>
      </c>
      <c r="AA58" t="s">
        <v>30</v>
      </c>
      <c r="AB58" t="s">
        <v>30</v>
      </c>
      <c r="AC58" t="s">
        <v>30</v>
      </c>
      <c r="AD58">
        <v>0</v>
      </c>
      <c r="AE58">
        <v>0</v>
      </c>
      <c r="AI58" t="s">
        <v>189</v>
      </c>
      <c r="AK58" t="s">
        <v>260</v>
      </c>
      <c r="AM58" t="s">
        <v>83</v>
      </c>
      <c r="AN58" t="s">
        <v>58</v>
      </c>
      <c r="AO58" t="s">
        <v>59</v>
      </c>
      <c r="AP58" t="s">
        <v>361</v>
      </c>
    </row>
    <row r="59" spans="1:42" x14ac:dyDescent="0.25">
      <c r="A59" t="e">
        <f>VLOOKUP(C59,SalesOrderDetailExport_20181121!A:E,5,FALSE)</f>
        <v>#N/A</v>
      </c>
      <c r="C59" s="1" t="s">
        <v>488</v>
      </c>
      <c r="D59" t="s">
        <v>122</v>
      </c>
      <c r="E59" t="s">
        <v>489</v>
      </c>
      <c r="F59" t="s">
        <v>30</v>
      </c>
      <c r="G59" t="s">
        <v>30</v>
      </c>
      <c r="H59" t="s">
        <v>30</v>
      </c>
      <c r="I59" t="s">
        <v>30</v>
      </c>
      <c r="J59" t="s">
        <v>30</v>
      </c>
      <c r="K59" t="s">
        <v>116</v>
      </c>
      <c r="L59" t="s">
        <v>397</v>
      </c>
      <c r="M59" t="s">
        <v>30</v>
      </c>
      <c r="N59" t="s">
        <v>30</v>
      </c>
      <c r="O59" t="s">
        <v>490</v>
      </c>
      <c r="R59" t="b">
        <v>0</v>
      </c>
      <c r="S59" t="b">
        <v>0</v>
      </c>
      <c r="T59" t="b">
        <v>1</v>
      </c>
      <c r="U59" t="s">
        <v>30</v>
      </c>
      <c r="V59" t="s">
        <v>30</v>
      </c>
      <c r="W59" t="s">
        <v>30</v>
      </c>
      <c r="X59" t="s">
        <v>30</v>
      </c>
      <c r="Y59" t="s">
        <v>42</v>
      </c>
      <c r="Z59" t="s">
        <v>30</v>
      </c>
      <c r="AA59" t="s">
        <v>30</v>
      </c>
      <c r="AB59" t="s">
        <v>30</v>
      </c>
      <c r="AC59" t="s">
        <v>30</v>
      </c>
      <c r="AD59">
        <v>0</v>
      </c>
      <c r="AE59">
        <v>0</v>
      </c>
      <c r="AI59" t="s">
        <v>69</v>
      </c>
      <c r="AM59" t="s">
        <v>57</v>
      </c>
      <c r="AN59" t="s">
        <v>58</v>
      </c>
      <c r="AO59" t="s">
        <v>46</v>
      </c>
      <c r="AP59" t="s">
        <v>110</v>
      </c>
    </row>
    <row r="60" spans="1:42" x14ac:dyDescent="0.25">
      <c r="A60" t="e">
        <f>VLOOKUP(C60,SalesOrderDetailExport_20181121!A:E,5,FALSE)</f>
        <v>#N/A</v>
      </c>
      <c r="C60" s="1" t="s">
        <v>491</v>
      </c>
      <c r="D60" t="s">
        <v>492</v>
      </c>
      <c r="E60" t="s">
        <v>493</v>
      </c>
      <c r="O60" t="s">
        <v>494</v>
      </c>
      <c r="P60" t="s">
        <v>495</v>
      </c>
      <c r="R60" t="b">
        <v>0</v>
      </c>
      <c r="S60" t="b">
        <v>0</v>
      </c>
      <c r="T60" t="b">
        <v>1</v>
      </c>
      <c r="AD60">
        <v>0</v>
      </c>
      <c r="AE60">
        <v>0</v>
      </c>
      <c r="AI60" t="s">
        <v>55</v>
      </c>
      <c r="AM60" t="s">
        <v>44</v>
      </c>
      <c r="AO60" t="s">
        <v>95</v>
      </c>
      <c r="AP60" t="s">
        <v>332</v>
      </c>
    </row>
    <row r="61" spans="1:42" x14ac:dyDescent="0.25">
      <c r="A61" t="e">
        <f>VLOOKUP(C61,SalesOrderDetailExport_20181121!A:E,5,FALSE)</f>
        <v>#N/A</v>
      </c>
      <c r="C61" s="1" t="s">
        <v>496</v>
      </c>
      <c r="D61" t="s">
        <v>497</v>
      </c>
      <c r="E61" t="s">
        <v>449</v>
      </c>
      <c r="H61" t="s">
        <v>498</v>
      </c>
      <c r="I61" t="s">
        <v>30</v>
      </c>
      <c r="J61" t="s">
        <v>499</v>
      </c>
      <c r="K61" t="s">
        <v>106</v>
      </c>
      <c r="L61" t="s">
        <v>500</v>
      </c>
      <c r="O61" t="s">
        <v>501</v>
      </c>
      <c r="P61" t="s">
        <v>502</v>
      </c>
      <c r="R61" t="b">
        <v>0</v>
      </c>
      <c r="S61" t="b">
        <v>0</v>
      </c>
      <c r="T61" t="b">
        <v>1</v>
      </c>
      <c r="U61" t="s">
        <v>498</v>
      </c>
      <c r="V61" t="s">
        <v>30</v>
      </c>
      <c r="W61" t="s">
        <v>499</v>
      </c>
      <c r="X61" t="s">
        <v>106</v>
      </c>
      <c r="Y61" t="s">
        <v>500</v>
      </c>
      <c r="Z61" t="s">
        <v>30</v>
      </c>
      <c r="AA61" t="s">
        <v>30</v>
      </c>
      <c r="AD61">
        <v>0</v>
      </c>
      <c r="AE61">
        <v>0</v>
      </c>
      <c r="AI61" t="s">
        <v>189</v>
      </c>
      <c r="AM61" t="s">
        <v>71</v>
      </c>
      <c r="AO61" t="s">
        <v>95</v>
      </c>
      <c r="AP61" t="s">
        <v>361</v>
      </c>
    </row>
    <row r="62" spans="1:42" x14ac:dyDescent="0.25">
      <c r="A62" t="e">
        <f>VLOOKUP(C62,SalesOrderDetailExport_20181121!A:E,5,FALSE)</f>
        <v>#N/A</v>
      </c>
      <c r="C62" s="1" t="s">
        <v>503</v>
      </c>
      <c r="D62" t="s">
        <v>504</v>
      </c>
      <c r="E62" t="s">
        <v>505</v>
      </c>
      <c r="F62" t="s">
        <v>30</v>
      </c>
      <c r="G62" t="s">
        <v>30</v>
      </c>
      <c r="H62" t="s">
        <v>30</v>
      </c>
      <c r="I62" t="s">
        <v>30</v>
      </c>
      <c r="J62" t="s">
        <v>30</v>
      </c>
      <c r="K62" t="s">
        <v>30</v>
      </c>
      <c r="L62" t="s">
        <v>42</v>
      </c>
      <c r="M62" t="s">
        <v>30</v>
      </c>
      <c r="N62" t="s">
        <v>30</v>
      </c>
      <c r="O62" t="s">
        <v>506</v>
      </c>
      <c r="P62" t="s">
        <v>507</v>
      </c>
      <c r="R62" t="b">
        <v>0</v>
      </c>
      <c r="S62" t="b">
        <v>0</v>
      </c>
      <c r="T62" t="b">
        <v>1</v>
      </c>
      <c r="U62" t="s">
        <v>30</v>
      </c>
      <c r="V62" t="s">
        <v>30</v>
      </c>
      <c r="W62" t="s">
        <v>30</v>
      </c>
      <c r="X62" t="s">
        <v>30</v>
      </c>
      <c r="Y62" t="s">
        <v>42</v>
      </c>
      <c r="Z62" t="s">
        <v>30</v>
      </c>
      <c r="AA62" t="s">
        <v>30</v>
      </c>
      <c r="AB62" t="s">
        <v>30</v>
      </c>
      <c r="AC62" t="s">
        <v>30</v>
      </c>
      <c r="AD62">
        <v>0</v>
      </c>
      <c r="AE62">
        <v>0</v>
      </c>
      <c r="AF62" t="s">
        <v>508</v>
      </c>
      <c r="AI62" t="s">
        <v>93</v>
      </c>
      <c r="AM62" t="s">
        <v>71</v>
      </c>
      <c r="AN62" t="s">
        <v>58</v>
      </c>
      <c r="AO62" t="s">
        <v>46</v>
      </c>
      <c r="AP62" t="s">
        <v>227</v>
      </c>
    </row>
    <row r="63" spans="1:42" x14ac:dyDescent="0.25">
      <c r="A63" t="e">
        <f>VLOOKUP(C63,SalesOrderDetailExport_20181121!A:E,5,FALSE)</f>
        <v>#N/A</v>
      </c>
      <c r="C63" s="1" t="s">
        <v>509</v>
      </c>
      <c r="D63" t="s">
        <v>510</v>
      </c>
      <c r="E63" t="s">
        <v>511</v>
      </c>
      <c r="F63" t="s">
        <v>30</v>
      </c>
      <c r="G63" t="s">
        <v>30</v>
      </c>
      <c r="H63" t="s">
        <v>512</v>
      </c>
      <c r="I63" t="s">
        <v>30</v>
      </c>
      <c r="J63" t="s">
        <v>513</v>
      </c>
      <c r="K63" t="s">
        <v>106</v>
      </c>
      <c r="L63" t="s">
        <v>485</v>
      </c>
      <c r="M63" t="s">
        <v>30</v>
      </c>
      <c r="N63" t="s">
        <v>30</v>
      </c>
      <c r="O63" t="s">
        <v>30</v>
      </c>
      <c r="R63" t="b">
        <v>0</v>
      </c>
      <c r="S63" t="b">
        <v>0</v>
      </c>
      <c r="T63" t="b">
        <v>1</v>
      </c>
      <c r="U63" t="s">
        <v>512</v>
      </c>
      <c r="V63" t="s">
        <v>30</v>
      </c>
      <c r="W63" t="s">
        <v>513</v>
      </c>
      <c r="X63" t="s">
        <v>106</v>
      </c>
      <c r="Y63" t="s">
        <v>485</v>
      </c>
      <c r="Z63" t="s">
        <v>30</v>
      </c>
      <c r="AA63" t="s">
        <v>30</v>
      </c>
      <c r="AB63" t="s">
        <v>30</v>
      </c>
      <c r="AC63" t="s">
        <v>30</v>
      </c>
      <c r="AD63">
        <v>0</v>
      </c>
      <c r="AE63">
        <v>0</v>
      </c>
      <c r="AI63" t="s">
        <v>189</v>
      </c>
      <c r="AM63" t="s">
        <v>71</v>
      </c>
      <c r="AN63" t="s">
        <v>58</v>
      </c>
      <c r="AO63" t="s">
        <v>46</v>
      </c>
      <c r="AP63" t="s">
        <v>184</v>
      </c>
    </row>
    <row r="64" spans="1:42" x14ac:dyDescent="0.25">
      <c r="A64" t="e">
        <f>VLOOKUP(C64,SalesOrderDetailExport_20181121!A:E,5,FALSE)</f>
        <v>#N/A</v>
      </c>
      <c r="C64" s="1" t="s">
        <v>514</v>
      </c>
      <c r="D64" t="s">
        <v>515</v>
      </c>
      <c r="E64" t="s">
        <v>516</v>
      </c>
      <c r="O64" t="s">
        <v>517</v>
      </c>
      <c r="P64" t="s">
        <v>518</v>
      </c>
      <c r="R64" t="b">
        <v>0</v>
      </c>
      <c r="S64" t="b">
        <v>0</v>
      </c>
      <c r="T64" t="b">
        <v>1</v>
      </c>
      <c r="AD64">
        <v>0</v>
      </c>
      <c r="AE64">
        <v>0</v>
      </c>
      <c r="AI64" t="s">
        <v>55</v>
      </c>
      <c r="AM64" t="s">
        <v>57</v>
      </c>
      <c r="AN64" t="s">
        <v>58</v>
      </c>
      <c r="AO64" t="s">
        <v>46</v>
      </c>
      <c r="AP64" t="s">
        <v>120</v>
      </c>
    </row>
    <row r="65" spans="1:42" x14ac:dyDescent="0.25">
      <c r="A65" t="e">
        <f>VLOOKUP(C65,SalesOrderDetailExport_20181121!A:E,5,FALSE)</f>
        <v>#N/A</v>
      </c>
      <c r="C65" s="1" t="s">
        <v>519</v>
      </c>
      <c r="D65" t="s">
        <v>520</v>
      </c>
      <c r="E65" t="s">
        <v>521</v>
      </c>
      <c r="H65" t="s">
        <v>522</v>
      </c>
      <c r="I65" t="s">
        <v>30</v>
      </c>
      <c r="J65" t="s">
        <v>523</v>
      </c>
      <c r="K65" t="s">
        <v>106</v>
      </c>
      <c r="L65" t="s">
        <v>524</v>
      </c>
      <c r="O65" t="s">
        <v>525</v>
      </c>
      <c r="P65" t="s">
        <v>526</v>
      </c>
      <c r="R65" t="b">
        <v>0</v>
      </c>
      <c r="S65" t="b">
        <v>0</v>
      </c>
      <c r="T65" t="b">
        <v>1</v>
      </c>
      <c r="U65" t="s">
        <v>527</v>
      </c>
      <c r="W65" t="s">
        <v>528</v>
      </c>
      <c r="X65" t="s">
        <v>106</v>
      </c>
      <c r="Y65" t="s">
        <v>529</v>
      </c>
      <c r="AD65">
        <v>0</v>
      </c>
      <c r="AE65">
        <v>0</v>
      </c>
      <c r="AM65" t="s">
        <v>57</v>
      </c>
      <c r="AN65" t="s">
        <v>58</v>
      </c>
      <c r="AP65" t="s">
        <v>84</v>
      </c>
    </row>
    <row r="66" spans="1:42" x14ac:dyDescent="0.25">
      <c r="A66" t="e">
        <f>VLOOKUP(C66,SalesOrderDetailExport_20181121!A:E,5,FALSE)</f>
        <v>#N/A</v>
      </c>
      <c r="C66" s="1" t="s">
        <v>530</v>
      </c>
      <c r="D66" t="s">
        <v>531</v>
      </c>
      <c r="E66" t="s">
        <v>532</v>
      </c>
      <c r="F66" t="s">
        <v>533</v>
      </c>
      <c r="G66" t="s">
        <v>30</v>
      </c>
      <c r="H66" t="s">
        <v>534</v>
      </c>
      <c r="I66" t="s">
        <v>30</v>
      </c>
      <c r="J66" t="s">
        <v>115</v>
      </c>
      <c r="K66" t="s">
        <v>116</v>
      </c>
      <c r="L66" t="s">
        <v>535</v>
      </c>
      <c r="M66" t="s">
        <v>30</v>
      </c>
      <c r="N66" t="s">
        <v>30</v>
      </c>
      <c r="O66" t="s">
        <v>536</v>
      </c>
      <c r="P66" t="s">
        <v>537</v>
      </c>
      <c r="R66" t="b">
        <v>0</v>
      </c>
      <c r="S66" t="b">
        <v>0</v>
      </c>
      <c r="T66" t="b">
        <v>1</v>
      </c>
      <c r="U66" t="s">
        <v>534</v>
      </c>
      <c r="V66" t="s">
        <v>30</v>
      </c>
      <c r="W66" t="s">
        <v>115</v>
      </c>
      <c r="X66" t="s">
        <v>116</v>
      </c>
      <c r="Y66" t="s">
        <v>397</v>
      </c>
      <c r="Z66" t="s">
        <v>533</v>
      </c>
      <c r="AA66" t="s">
        <v>30</v>
      </c>
      <c r="AB66" t="s">
        <v>30</v>
      </c>
      <c r="AC66" t="s">
        <v>30</v>
      </c>
      <c r="AD66">
        <v>0</v>
      </c>
      <c r="AE66">
        <v>0</v>
      </c>
      <c r="AI66" t="s">
        <v>69</v>
      </c>
      <c r="AM66" t="s">
        <v>71</v>
      </c>
      <c r="AN66" t="s">
        <v>119</v>
      </c>
      <c r="AO66" t="s">
        <v>46</v>
      </c>
      <c r="AP66" t="s">
        <v>242</v>
      </c>
    </row>
    <row r="67" spans="1:42" x14ac:dyDescent="0.25">
      <c r="A67" t="e">
        <f>VLOOKUP(C67,SalesOrderDetailExport_20181121!A:E,5,FALSE)</f>
        <v>#N/A</v>
      </c>
      <c r="C67" s="1" t="s">
        <v>538</v>
      </c>
      <c r="D67" t="s">
        <v>350</v>
      </c>
      <c r="E67" t="s">
        <v>539</v>
      </c>
      <c r="H67" t="s">
        <v>540</v>
      </c>
      <c r="J67" t="s">
        <v>541</v>
      </c>
      <c r="K67" t="s">
        <v>405</v>
      </c>
      <c r="L67" t="s">
        <v>542</v>
      </c>
      <c r="O67" t="s">
        <v>543</v>
      </c>
      <c r="R67" t="b">
        <v>0</v>
      </c>
      <c r="S67" t="b">
        <v>0</v>
      </c>
      <c r="T67" t="b">
        <v>1</v>
      </c>
      <c r="U67" t="s">
        <v>540</v>
      </c>
      <c r="W67" t="s">
        <v>541</v>
      </c>
      <c r="X67" t="s">
        <v>405</v>
      </c>
      <c r="Y67" t="s">
        <v>542</v>
      </c>
      <c r="AD67">
        <v>0</v>
      </c>
      <c r="AE67">
        <v>0</v>
      </c>
      <c r="AI67" t="s">
        <v>69</v>
      </c>
      <c r="AK67" t="s">
        <v>162</v>
      </c>
      <c r="AM67" t="s">
        <v>57</v>
      </c>
      <c r="AN67" t="s">
        <v>100</v>
      </c>
      <c r="AO67" t="s">
        <v>46</v>
      </c>
      <c r="AP67" t="s">
        <v>84</v>
      </c>
    </row>
    <row r="68" spans="1:42" x14ac:dyDescent="0.25">
      <c r="A68" t="e">
        <f>VLOOKUP(C68,SalesOrderDetailExport_20181121!A:E,5,FALSE)</f>
        <v>#N/A</v>
      </c>
      <c r="C68" s="1" t="s">
        <v>544</v>
      </c>
      <c r="D68" t="s">
        <v>545</v>
      </c>
      <c r="E68" t="s">
        <v>546</v>
      </c>
      <c r="H68" t="s">
        <v>547</v>
      </c>
      <c r="J68" t="s">
        <v>548</v>
      </c>
      <c r="K68" t="s">
        <v>106</v>
      </c>
      <c r="L68" t="s">
        <v>549</v>
      </c>
      <c r="O68" t="s">
        <v>550</v>
      </c>
      <c r="P68" t="s">
        <v>551</v>
      </c>
      <c r="R68" t="b">
        <v>0</v>
      </c>
      <c r="S68" t="b">
        <v>0</v>
      </c>
      <c r="T68" t="b">
        <v>1</v>
      </c>
      <c r="U68" t="s">
        <v>547</v>
      </c>
      <c r="W68" t="s">
        <v>548</v>
      </c>
      <c r="X68" t="s">
        <v>106</v>
      </c>
      <c r="Y68" t="s">
        <v>549</v>
      </c>
      <c r="AD68">
        <v>0</v>
      </c>
      <c r="AE68">
        <v>0</v>
      </c>
      <c r="AI68" t="s">
        <v>189</v>
      </c>
      <c r="AM68" t="s">
        <v>57</v>
      </c>
      <c r="AO68" t="s">
        <v>59</v>
      </c>
      <c r="AP68" t="s">
        <v>332</v>
      </c>
    </row>
    <row r="69" spans="1:42" x14ac:dyDescent="0.25">
      <c r="A69" t="e">
        <f>VLOOKUP(C69,SalesOrderDetailExport_20181121!A:E,5,FALSE)</f>
        <v>#N/A</v>
      </c>
      <c r="C69" s="1" t="s">
        <v>552</v>
      </c>
      <c r="D69" t="s">
        <v>553</v>
      </c>
      <c r="E69" t="s">
        <v>554</v>
      </c>
      <c r="H69" t="s">
        <v>555</v>
      </c>
      <c r="I69" t="s">
        <v>30</v>
      </c>
      <c r="J69" t="s">
        <v>556</v>
      </c>
      <c r="K69" t="s">
        <v>106</v>
      </c>
      <c r="L69" t="s">
        <v>557</v>
      </c>
      <c r="O69" t="s">
        <v>558</v>
      </c>
      <c r="P69" t="s">
        <v>559</v>
      </c>
      <c r="R69" t="b">
        <v>0</v>
      </c>
      <c r="S69" t="b">
        <v>0</v>
      </c>
      <c r="T69" t="b">
        <v>1</v>
      </c>
      <c r="U69" t="s">
        <v>560</v>
      </c>
      <c r="X69" t="s">
        <v>106</v>
      </c>
      <c r="Y69" t="s">
        <v>561</v>
      </c>
      <c r="AD69">
        <v>0</v>
      </c>
      <c r="AE69">
        <v>0</v>
      </c>
      <c r="AI69" t="s">
        <v>189</v>
      </c>
      <c r="AM69" t="s">
        <v>57</v>
      </c>
      <c r="AO69" t="s">
        <v>95</v>
      </c>
      <c r="AP69" t="s">
        <v>203</v>
      </c>
    </row>
    <row r="70" spans="1:42" x14ac:dyDescent="0.25">
      <c r="A70" t="e">
        <f>VLOOKUP(C70,SalesOrderDetailExport_20181121!A:E,5,FALSE)</f>
        <v>#N/A</v>
      </c>
      <c r="C70" s="1" t="s">
        <v>562</v>
      </c>
      <c r="D70" t="s">
        <v>563</v>
      </c>
      <c r="E70" t="s">
        <v>564</v>
      </c>
      <c r="H70" t="s">
        <v>565</v>
      </c>
      <c r="J70" t="s">
        <v>566</v>
      </c>
      <c r="K70" t="s">
        <v>567</v>
      </c>
      <c r="L70" t="s">
        <v>568</v>
      </c>
      <c r="O70" t="s">
        <v>569</v>
      </c>
      <c r="R70" t="b">
        <v>0</v>
      </c>
      <c r="S70" t="b">
        <v>0</v>
      </c>
      <c r="T70" t="b">
        <v>1</v>
      </c>
      <c r="U70" t="s">
        <v>565</v>
      </c>
      <c r="W70" t="s">
        <v>566</v>
      </c>
      <c r="X70" t="s">
        <v>567</v>
      </c>
      <c r="Y70" t="s">
        <v>568</v>
      </c>
      <c r="AD70">
        <v>0</v>
      </c>
      <c r="AE70">
        <v>0</v>
      </c>
      <c r="AH70" t="s">
        <v>30</v>
      </c>
    </row>
    <row r="71" spans="1:42" x14ac:dyDescent="0.25">
      <c r="A71" t="e">
        <f>VLOOKUP(C71,SalesOrderDetailExport_20181121!A:E,5,FALSE)</f>
        <v>#N/A</v>
      </c>
      <c r="C71" s="1" t="s">
        <v>570</v>
      </c>
      <c r="D71" t="s">
        <v>571</v>
      </c>
      <c r="E71" t="s">
        <v>572</v>
      </c>
      <c r="H71" t="s">
        <v>573</v>
      </c>
      <c r="J71" t="s">
        <v>574</v>
      </c>
      <c r="K71" t="s">
        <v>567</v>
      </c>
      <c r="L71" t="s">
        <v>575</v>
      </c>
      <c r="M71" t="s">
        <v>576</v>
      </c>
      <c r="O71" t="s">
        <v>576</v>
      </c>
      <c r="P71" t="s">
        <v>577</v>
      </c>
      <c r="Q71">
        <v>33307</v>
      </c>
      <c r="R71" t="b">
        <v>0</v>
      </c>
      <c r="S71" t="b">
        <v>0</v>
      </c>
      <c r="T71" t="b">
        <v>1</v>
      </c>
      <c r="AD71">
        <v>0</v>
      </c>
      <c r="AE71">
        <v>0</v>
      </c>
      <c r="AI71" t="s">
        <v>55</v>
      </c>
      <c r="AJ71" t="s">
        <v>578</v>
      </c>
      <c r="AK71" t="s">
        <v>56</v>
      </c>
      <c r="AM71" t="s">
        <v>57</v>
      </c>
      <c r="AN71" t="s">
        <v>58</v>
      </c>
      <c r="AO71" t="s">
        <v>95</v>
      </c>
      <c r="AP71" t="s">
        <v>47</v>
      </c>
    </row>
    <row r="72" spans="1:42" x14ac:dyDescent="0.25">
      <c r="A72" t="e">
        <f>VLOOKUP(C72,SalesOrderDetailExport_20181121!A:E,5,FALSE)</f>
        <v>#N/A</v>
      </c>
      <c r="C72" s="1" t="s">
        <v>579</v>
      </c>
      <c r="D72" t="s">
        <v>350</v>
      </c>
      <c r="E72" t="s">
        <v>580</v>
      </c>
      <c r="O72" t="s">
        <v>581</v>
      </c>
      <c r="R72" t="b">
        <v>0</v>
      </c>
      <c r="S72" t="b">
        <v>0</v>
      </c>
      <c r="T72" t="b">
        <v>1</v>
      </c>
      <c r="AD72">
        <v>0</v>
      </c>
      <c r="AE72">
        <v>0</v>
      </c>
      <c r="AI72" t="s">
        <v>55</v>
      </c>
      <c r="AM72" t="s">
        <v>44</v>
      </c>
      <c r="AN72" t="s">
        <v>58</v>
      </c>
      <c r="AO72" t="s">
        <v>46</v>
      </c>
      <c r="AP72" t="s">
        <v>84</v>
      </c>
    </row>
    <row r="73" spans="1:42" x14ac:dyDescent="0.25">
      <c r="A73" t="e">
        <f>VLOOKUP(C73,SalesOrderDetailExport_20181121!A:E,5,FALSE)</f>
        <v>#N/A</v>
      </c>
      <c r="C73" s="1" t="s">
        <v>582</v>
      </c>
      <c r="D73" t="s">
        <v>583</v>
      </c>
      <c r="E73" t="s">
        <v>584</v>
      </c>
      <c r="H73" t="s">
        <v>585</v>
      </c>
      <c r="J73" t="s">
        <v>586</v>
      </c>
      <c r="K73" t="s">
        <v>106</v>
      </c>
      <c r="L73" t="s">
        <v>587</v>
      </c>
      <c r="O73" t="s">
        <v>588</v>
      </c>
      <c r="P73" t="s">
        <v>589</v>
      </c>
      <c r="R73" t="b">
        <v>0</v>
      </c>
      <c r="S73" t="b">
        <v>0</v>
      </c>
      <c r="T73" t="b">
        <v>1</v>
      </c>
      <c r="U73" t="s">
        <v>585</v>
      </c>
      <c r="W73" t="s">
        <v>586</v>
      </c>
      <c r="X73" t="s">
        <v>106</v>
      </c>
      <c r="Y73" t="s">
        <v>587</v>
      </c>
      <c r="AD73">
        <v>0</v>
      </c>
      <c r="AE73">
        <v>0</v>
      </c>
      <c r="AI73" t="s">
        <v>189</v>
      </c>
      <c r="AK73" t="s">
        <v>462</v>
      </c>
      <c r="AM73" t="s">
        <v>57</v>
      </c>
      <c r="AN73" t="s">
        <v>58</v>
      </c>
      <c r="AO73" t="s">
        <v>46</v>
      </c>
      <c r="AP73" t="s">
        <v>72</v>
      </c>
    </row>
    <row r="74" spans="1:42" x14ac:dyDescent="0.25">
      <c r="A74" t="e">
        <f>VLOOKUP(C74,SalesOrderDetailExport_20181121!A:E,5,FALSE)</f>
        <v>#N/A</v>
      </c>
      <c r="C74" s="1" t="s">
        <v>590</v>
      </c>
      <c r="D74" t="s">
        <v>591</v>
      </c>
      <c r="E74" t="s">
        <v>592</v>
      </c>
      <c r="O74" t="s">
        <v>593</v>
      </c>
      <c r="R74" t="b">
        <v>0</v>
      </c>
      <c r="S74" t="b">
        <v>0</v>
      </c>
      <c r="T74" t="b">
        <v>1</v>
      </c>
      <c r="AD74">
        <v>0</v>
      </c>
      <c r="AE74">
        <v>0</v>
      </c>
      <c r="AH74" t="s">
        <v>30</v>
      </c>
    </row>
    <row r="75" spans="1:42" x14ac:dyDescent="0.25">
      <c r="A75" t="e">
        <f>VLOOKUP(C75,SalesOrderDetailExport_20181121!A:E,5,FALSE)</f>
        <v>#N/A</v>
      </c>
      <c r="C75" s="1" t="s">
        <v>594</v>
      </c>
      <c r="D75" t="s">
        <v>595</v>
      </c>
      <c r="E75" t="s">
        <v>596</v>
      </c>
      <c r="H75" t="s">
        <v>597</v>
      </c>
      <c r="J75" t="s">
        <v>598</v>
      </c>
      <c r="K75" t="s">
        <v>116</v>
      </c>
      <c r="L75" t="s">
        <v>599</v>
      </c>
      <c r="O75" t="s">
        <v>600</v>
      </c>
      <c r="P75" t="s">
        <v>601</v>
      </c>
      <c r="R75" t="b">
        <v>0</v>
      </c>
      <c r="S75" t="b">
        <v>0</v>
      </c>
      <c r="T75" t="b">
        <v>1</v>
      </c>
      <c r="U75" t="s">
        <v>602</v>
      </c>
      <c r="W75" t="s">
        <v>598</v>
      </c>
      <c r="X75" t="s">
        <v>116</v>
      </c>
      <c r="Y75" t="s">
        <v>599</v>
      </c>
      <c r="AD75">
        <v>0</v>
      </c>
      <c r="AE75">
        <v>0</v>
      </c>
      <c r="AI75" t="s">
        <v>69</v>
      </c>
      <c r="AM75" t="s">
        <v>57</v>
      </c>
      <c r="AO75" t="s">
        <v>46</v>
      </c>
      <c r="AP75" t="s">
        <v>120</v>
      </c>
    </row>
    <row r="76" spans="1:42" x14ac:dyDescent="0.25">
      <c r="A76" t="e">
        <f>VLOOKUP(C76,SalesOrderDetailExport_20181121!A:E,5,FALSE)</f>
        <v>#N/A</v>
      </c>
      <c r="C76" s="1" t="s">
        <v>603</v>
      </c>
      <c r="D76" t="s">
        <v>604</v>
      </c>
      <c r="E76" t="s">
        <v>605</v>
      </c>
      <c r="H76" t="s">
        <v>606</v>
      </c>
      <c r="I76" t="s">
        <v>607</v>
      </c>
      <c r="J76" t="s">
        <v>608</v>
      </c>
      <c r="L76" t="s">
        <v>609</v>
      </c>
      <c r="O76" t="s">
        <v>610</v>
      </c>
      <c r="P76" t="s">
        <v>30</v>
      </c>
      <c r="R76" t="b">
        <v>0</v>
      </c>
      <c r="S76" t="b">
        <v>0</v>
      </c>
      <c r="T76" t="b">
        <v>1</v>
      </c>
      <c r="U76" t="s">
        <v>606</v>
      </c>
      <c r="V76" t="s">
        <v>607</v>
      </c>
      <c r="W76" t="s">
        <v>608</v>
      </c>
      <c r="X76" t="s">
        <v>30</v>
      </c>
      <c r="Y76" t="s">
        <v>609</v>
      </c>
      <c r="Z76" t="s">
        <v>30</v>
      </c>
      <c r="AA76" t="s">
        <v>30</v>
      </c>
      <c r="AD76">
        <v>0</v>
      </c>
      <c r="AE76">
        <v>0</v>
      </c>
      <c r="AI76" t="s">
        <v>55</v>
      </c>
      <c r="AM76" t="s">
        <v>71</v>
      </c>
      <c r="AN76" t="s">
        <v>119</v>
      </c>
      <c r="AO76" t="s">
        <v>95</v>
      </c>
      <c r="AP76" t="s">
        <v>242</v>
      </c>
    </row>
    <row r="77" spans="1:42" x14ac:dyDescent="0.25">
      <c r="A77" t="e">
        <f>VLOOKUP(C77,SalesOrderDetailExport_20181121!A:E,5,FALSE)</f>
        <v>#N/A</v>
      </c>
      <c r="C77" s="1" t="s">
        <v>611</v>
      </c>
      <c r="D77" t="s">
        <v>612</v>
      </c>
      <c r="E77" t="s">
        <v>613</v>
      </c>
      <c r="G77" t="s">
        <v>30</v>
      </c>
      <c r="H77" t="s">
        <v>614</v>
      </c>
      <c r="J77" t="s">
        <v>615</v>
      </c>
      <c r="K77" t="s">
        <v>567</v>
      </c>
      <c r="L77" t="s">
        <v>616</v>
      </c>
      <c r="N77" t="s">
        <v>30</v>
      </c>
      <c r="O77" t="s">
        <v>617</v>
      </c>
      <c r="P77" t="s">
        <v>618</v>
      </c>
      <c r="R77" t="b">
        <v>0</v>
      </c>
      <c r="S77" t="b">
        <v>0</v>
      </c>
      <c r="T77" t="b">
        <v>1</v>
      </c>
      <c r="Y77" t="s">
        <v>42</v>
      </c>
      <c r="AB77" t="s">
        <v>30</v>
      </c>
      <c r="AD77">
        <v>0</v>
      </c>
      <c r="AE77">
        <v>0</v>
      </c>
      <c r="AI77" t="s">
        <v>55</v>
      </c>
      <c r="AK77" t="s">
        <v>183</v>
      </c>
      <c r="AM77" t="s">
        <v>57</v>
      </c>
      <c r="AN77" t="s">
        <v>58</v>
      </c>
      <c r="AO77" t="s">
        <v>46</v>
      </c>
      <c r="AP77" t="s">
        <v>289</v>
      </c>
    </row>
    <row r="78" spans="1:42" x14ac:dyDescent="0.25">
      <c r="A78" t="e">
        <f>VLOOKUP(C78,SalesOrderDetailExport_20181121!A:E,5,FALSE)</f>
        <v>#N/A</v>
      </c>
      <c r="C78" s="1" t="s">
        <v>619</v>
      </c>
      <c r="D78" t="s">
        <v>620</v>
      </c>
      <c r="E78" t="s">
        <v>621</v>
      </c>
      <c r="O78" t="s">
        <v>622</v>
      </c>
      <c r="R78" t="b">
        <v>0</v>
      </c>
      <c r="S78" t="b">
        <v>0</v>
      </c>
      <c r="T78" t="b">
        <v>1</v>
      </c>
      <c r="AD78">
        <v>0</v>
      </c>
      <c r="AE78">
        <v>0</v>
      </c>
      <c r="AH78" t="s">
        <v>30</v>
      </c>
    </row>
    <row r="79" spans="1:42" x14ac:dyDescent="0.25">
      <c r="A79" t="e">
        <f>VLOOKUP(C79,SalesOrderDetailExport_20181121!A:E,5,FALSE)</f>
        <v>#N/A</v>
      </c>
      <c r="C79" s="1" t="s">
        <v>623</v>
      </c>
      <c r="D79" t="s">
        <v>624</v>
      </c>
      <c r="E79" t="s">
        <v>625</v>
      </c>
      <c r="H79" t="s">
        <v>626</v>
      </c>
      <c r="J79" t="s">
        <v>627</v>
      </c>
      <c r="K79" t="s">
        <v>106</v>
      </c>
      <c r="L79" t="s">
        <v>142</v>
      </c>
      <c r="O79" t="s">
        <v>628</v>
      </c>
      <c r="P79" t="s">
        <v>629</v>
      </c>
      <c r="R79" t="b">
        <v>0</v>
      </c>
      <c r="S79" t="b">
        <v>0</v>
      </c>
      <c r="T79" t="b">
        <v>1</v>
      </c>
      <c r="U79" t="s">
        <v>626</v>
      </c>
      <c r="V79" t="s">
        <v>30</v>
      </c>
      <c r="W79" t="s">
        <v>627</v>
      </c>
      <c r="X79" t="s">
        <v>106</v>
      </c>
      <c r="Y79" t="s">
        <v>142</v>
      </c>
      <c r="Z79" t="s">
        <v>30</v>
      </c>
      <c r="AA79" t="s">
        <v>30</v>
      </c>
      <c r="AD79">
        <v>0</v>
      </c>
      <c r="AE79">
        <v>0</v>
      </c>
      <c r="AI79" t="s">
        <v>55</v>
      </c>
      <c r="AM79" t="s">
        <v>57</v>
      </c>
      <c r="AO79" t="s">
        <v>46</v>
      </c>
      <c r="AP79" t="s">
        <v>203</v>
      </c>
    </row>
    <row r="80" spans="1:42" x14ac:dyDescent="0.25">
      <c r="A80" t="e">
        <f>VLOOKUP(C80,SalesOrderDetailExport_20181121!A:E,5,FALSE)</f>
        <v>#N/A</v>
      </c>
      <c r="C80" s="1" t="s">
        <v>630</v>
      </c>
      <c r="D80" t="s">
        <v>631</v>
      </c>
      <c r="E80" t="s">
        <v>632</v>
      </c>
      <c r="O80" t="s">
        <v>633</v>
      </c>
      <c r="P80" t="s">
        <v>30</v>
      </c>
      <c r="R80" t="b">
        <v>0</v>
      </c>
      <c r="S80" t="b">
        <v>0</v>
      </c>
      <c r="T80" t="b">
        <v>1</v>
      </c>
      <c r="AD80">
        <v>0</v>
      </c>
      <c r="AE80">
        <v>0</v>
      </c>
      <c r="AH80" t="s">
        <v>30</v>
      </c>
    </row>
    <row r="81" spans="1:42" x14ac:dyDescent="0.25">
      <c r="A81" t="e">
        <f>VLOOKUP(C81,SalesOrderDetailExport_20181121!A:E,5,FALSE)</f>
        <v>#N/A</v>
      </c>
      <c r="C81" s="1" t="s">
        <v>634</v>
      </c>
      <c r="D81" t="s">
        <v>635</v>
      </c>
      <c r="E81" t="s">
        <v>532</v>
      </c>
      <c r="G81" t="s">
        <v>30</v>
      </c>
      <c r="H81" t="s">
        <v>636</v>
      </c>
      <c r="J81" t="s">
        <v>637</v>
      </c>
      <c r="K81" t="s">
        <v>116</v>
      </c>
      <c r="L81" t="s">
        <v>638</v>
      </c>
      <c r="N81" t="s">
        <v>30</v>
      </c>
      <c r="O81" t="s">
        <v>639</v>
      </c>
      <c r="R81" t="b">
        <v>0</v>
      </c>
      <c r="S81" t="b">
        <v>0</v>
      </c>
      <c r="T81" t="b">
        <v>1</v>
      </c>
      <c r="U81" t="s">
        <v>636</v>
      </c>
      <c r="W81" t="s">
        <v>637</v>
      </c>
      <c r="X81" t="s">
        <v>116</v>
      </c>
      <c r="Y81" t="s">
        <v>638</v>
      </c>
      <c r="AB81" t="s">
        <v>30</v>
      </c>
      <c r="AD81">
        <v>0</v>
      </c>
      <c r="AE81">
        <v>0</v>
      </c>
      <c r="AI81" t="s">
        <v>55</v>
      </c>
      <c r="AM81" t="s">
        <v>71</v>
      </c>
      <c r="AO81" t="s">
        <v>46</v>
      </c>
      <c r="AP81" t="s">
        <v>184</v>
      </c>
    </row>
    <row r="82" spans="1:42" x14ac:dyDescent="0.25">
      <c r="A82" t="e">
        <f>VLOOKUP(C82,SalesOrderDetailExport_20181121!A:E,5,FALSE)</f>
        <v>#N/A</v>
      </c>
      <c r="C82" s="1" t="s">
        <v>640</v>
      </c>
      <c r="D82" t="s">
        <v>308</v>
      </c>
      <c r="E82" t="s">
        <v>641</v>
      </c>
      <c r="H82" t="s">
        <v>642</v>
      </c>
      <c r="J82" t="s">
        <v>643</v>
      </c>
      <c r="K82" t="s">
        <v>116</v>
      </c>
      <c r="L82" t="s">
        <v>644</v>
      </c>
      <c r="O82" t="s">
        <v>645</v>
      </c>
      <c r="R82" t="b">
        <v>0</v>
      </c>
      <c r="S82" t="b">
        <v>0</v>
      </c>
      <c r="T82" t="b">
        <v>1</v>
      </c>
      <c r="U82" t="s">
        <v>646</v>
      </c>
      <c r="W82" t="s">
        <v>643</v>
      </c>
      <c r="X82" t="s">
        <v>116</v>
      </c>
      <c r="Y82" t="s">
        <v>644</v>
      </c>
      <c r="AD82">
        <v>0</v>
      </c>
      <c r="AE82">
        <v>0</v>
      </c>
      <c r="AI82" t="s">
        <v>189</v>
      </c>
      <c r="AM82" t="s">
        <v>57</v>
      </c>
      <c r="AO82" t="s">
        <v>46</v>
      </c>
      <c r="AP82" t="s">
        <v>289</v>
      </c>
    </row>
    <row r="83" spans="1:42" x14ac:dyDescent="0.25">
      <c r="A83" t="e">
        <f>VLOOKUP(C83,SalesOrderDetailExport_20181121!A:E,5,FALSE)</f>
        <v>#N/A</v>
      </c>
      <c r="C83" s="1" t="s">
        <v>647</v>
      </c>
      <c r="D83" t="s">
        <v>152</v>
      </c>
      <c r="E83" t="s">
        <v>648</v>
      </c>
      <c r="H83" t="s">
        <v>649</v>
      </c>
      <c r="I83" t="s">
        <v>30</v>
      </c>
      <c r="J83" t="s">
        <v>541</v>
      </c>
      <c r="K83" t="s">
        <v>116</v>
      </c>
      <c r="L83" t="s">
        <v>542</v>
      </c>
      <c r="O83" t="s">
        <v>650</v>
      </c>
      <c r="P83" t="s">
        <v>651</v>
      </c>
      <c r="R83" t="b">
        <v>0</v>
      </c>
      <c r="S83" t="b">
        <v>0</v>
      </c>
      <c r="T83" t="b">
        <v>1</v>
      </c>
      <c r="U83" t="s">
        <v>652</v>
      </c>
      <c r="V83" t="s">
        <v>30</v>
      </c>
      <c r="W83" t="s">
        <v>30</v>
      </c>
      <c r="X83" t="s">
        <v>116</v>
      </c>
      <c r="Y83" t="s">
        <v>542</v>
      </c>
      <c r="Z83" t="s">
        <v>30</v>
      </c>
      <c r="AA83" t="s">
        <v>30</v>
      </c>
      <c r="AD83">
        <v>0</v>
      </c>
      <c r="AE83">
        <v>0</v>
      </c>
      <c r="AI83" t="s">
        <v>55</v>
      </c>
      <c r="AM83" t="s">
        <v>57</v>
      </c>
      <c r="AN83" t="s">
        <v>100</v>
      </c>
      <c r="AO83" t="s">
        <v>46</v>
      </c>
      <c r="AP83" t="s">
        <v>289</v>
      </c>
    </row>
    <row r="84" spans="1:42" x14ac:dyDescent="0.25">
      <c r="A84" t="e">
        <f>VLOOKUP(C84,SalesOrderDetailExport_20181121!A:E,5,FALSE)</f>
        <v>#N/A</v>
      </c>
      <c r="C84" s="1" t="s">
        <v>653</v>
      </c>
      <c r="D84" t="s">
        <v>433</v>
      </c>
      <c r="E84" t="s">
        <v>654</v>
      </c>
      <c r="G84" t="s">
        <v>30</v>
      </c>
      <c r="H84" t="s">
        <v>655</v>
      </c>
      <c r="J84" t="s">
        <v>656</v>
      </c>
      <c r="K84" t="s">
        <v>116</v>
      </c>
      <c r="L84" t="s">
        <v>657</v>
      </c>
      <c r="N84" t="s">
        <v>30</v>
      </c>
      <c r="O84" t="s">
        <v>658</v>
      </c>
      <c r="P84" t="s">
        <v>659</v>
      </c>
      <c r="R84" t="b">
        <v>0</v>
      </c>
      <c r="S84" t="b">
        <v>0</v>
      </c>
      <c r="T84" t="b">
        <v>1</v>
      </c>
      <c r="U84" t="s">
        <v>660</v>
      </c>
      <c r="W84" t="s">
        <v>656</v>
      </c>
      <c r="X84" t="s">
        <v>661</v>
      </c>
      <c r="Y84" t="s">
        <v>657</v>
      </c>
      <c r="AB84" t="s">
        <v>30</v>
      </c>
      <c r="AD84">
        <v>0</v>
      </c>
      <c r="AE84">
        <v>0</v>
      </c>
      <c r="AH84" t="s">
        <v>30</v>
      </c>
    </row>
    <row r="85" spans="1:42" x14ac:dyDescent="0.25">
      <c r="A85" t="e">
        <f>VLOOKUP(C85,SalesOrderDetailExport_20181121!A:E,5,FALSE)</f>
        <v>#N/A</v>
      </c>
      <c r="C85" s="1" t="s">
        <v>662</v>
      </c>
      <c r="D85" t="s">
        <v>663</v>
      </c>
      <c r="E85" t="s">
        <v>664</v>
      </c>
      <c r="F85" t="s">
        <v>30</v>
      </c>
      <c r="G85" t="s">
        <v>30</v>
      </c>
      <c r="H85" t="s">
        <v>30</v>
      </c>
      <c r="I85" t="s">
        <v>30</v>
      </c>
      <c r="J85" t="s">
        <v>30</v>
      </c>
      <c r="K85" t="s">
        <v>30</v>
      </c>
      <c r="L85" t="s">
        <v>42</v>
      </c>
      <c r="M85" t="s">
        <v>30</v>
      </c>
      <c r="N85" t="s">
        <v>30</v>
      </c>
      <c r="O85" t="s">
        <v>665</v>
      </c>
      <c r="P85" t="s">
        <v>666</v>
      </c>
      <c r="R85" t="b">
        <v>0</v>
      </c>
      <c r="S85" t="b">
        <v>0</v>
      </c>
      <c r="T85" t="b">
        <v>1</v>
      </c>
      <c r="U85" t="s">
        <v>30</v>
      </c>
      <c r="V85" t="s">
        <v>30</v>
      </c>
      <c r="W85" t="s">
        <v>30</v>
      </c>
      <c r="X85" t="s">
        <v>30</v>
      </c>
      <c r="Y85" t="s">
        <v>42</v>
      </c>
      <c r="Z85" t="s">
        <v>30</v>
      </c>
      <c r="AA85" t="s">
        <v>30</v>
      </c>
      <c r="AB85" t="s">
        <v>30</v>
      </c>
      <c r="AC85" t="s">
        <v>30</v>
      </c>
      <c r="AD85">
        <v>0</v>
      </c>
      <c r="AE85">
        <v>0</v>
      </c>
      <c r="AI85" t="s">
        <v>189</v>
      </c>
      <c r="AK85" t="s">
        <v>399</v>
      </c>
      <c r="AM85" t="s">
        <v>71</v>
      </c>
      <c r="AN85" t="s">
        <v>58</v>
      </c>
      <c r="AO85" t="s">
        <v>95</v>
      </c>
      <c r="AP85" t="s">
        <v>361</v>
      </c>
    </row>
    <row r="86" spans="1:42" x14ac:dyDescent="0.25">
      <c r="A86" t="e">
        <f>VLOOKUP(C86,SalesOrderDetailExport_20181121!A:E,5,FALSE)</f>
        <v>#N/A</v>
      </c>
      <c r="C86" s="1" t="s">
        <v>667</v>
      </c>
      <c r="D86" t="s">
        <v>668</v>
      </c>
      <c r="E86" t="s">
        <v>669</v>
      </c>
      <c r="G86" t="s">
        <v>30</v>
      </c>
      <c r="H86" t="s">
        <v>670</v>
      </c>
      <c r="J86" t="s">
        <v>671</v>
      </c>
      <c r="K86" t="s">
        <v>672</v>
      </c>
      <c r="L86" t="s">
        <v>673</v>
      </c>
      <c r="M86" t="s">
        <v>674</v>
      </c>
      <c r="N86" t="s">
        <v>30</v>
      </c>
      <c r="O86" t="s">
        <v>675</v>
      </c>
      <c r="P86" t="s">
        <v>676</v>
      </c>
      <c r="R86" t="b">
        <v>0</v>
      </c>
      <c r="S86" t="b">
        <v>0</v>
      </c>
      <c r="T86" t="b">
        <v>1</v>
      </c>
      <c r="U86" t="s">
        <v>670</v>
      </c>
      <c r="V86" t="s">
        <v>30</v>
      </c>
      <c r="W86" t="s">
        <v>671</v>
      </c>
      <c r="X86" t="s">
        <v>672</v>
      </c>
      <c r="Y86" t="s">
        <v>673</v>
      </c>
      <c r="Z86" t="s">
        <v>30</v>
      </c>
      <c r="AA86" t="s">
        <v>674</v>
      </c>
      <c r="AB86" t="s">
        <v>30</v>
      </c>
      <c r="AD86">
        <v>0</v>
      </c>
      <c r="AE86">
        <v>0</v>
      </c>
      <c r="AI86" t="s">
        <v>189</v>
      </c>
      <c r="AK86" t="s">
        <v>462</v>
      </c>
      <c r="AN86" t="s">
        <v>58</v>
      </c>
      <c r="AP86" t="s">
        <v>120</v>
      </c>
    </row>
    <row r="87" spans="1:42" x14ac:dyDescent="0.25">
      <c r="A87" t="e">
        <f>VLOOKUP(C87,SalesOrderDetailExport_20181121!A:E,5,FALSE)</f>
        <v>#N/A</v>
      </c>
      <c r="C87" s="1" t="s">
        <v>677</v>
      </c>
      <c r="D87" t="s">
        <v>678</v>
      </c>
      <c r="E87" t="s">
        <v>679</v>
      </c>
      <c r="O87" t="s">
        <v>680</v>
      </c>
      <c r="P87" t="s">
        <v>681</v>
      </c>
      <c r="R87" t="b">
        <v>0</v>
      </c>
      <c r="S87" t="b">
        <v>0</v>
      </c>
      <c r="T87" t="b">
        <v>1</v>
      </c>
      <c r="AD87">
        <v>0</v>
      </c>
      <c r="AE87">
        <v>0</v>
      </c>
      <c r="AI87" t="s">
        <v>55</v>
      </c>
      <c r="AK87" t="s">
        <v>682</v>
      </c>
      <c r="AM87" t="s">
        <v>57</v>
      </c>
      <c r="AN87" t="s">
        <v>58</v>
      </c>
      <c r="AO87" t="s">
        <v>95</v>
      </c>
      <c r="AP87" t="s">
        <v>120</v>
      </c>
    </row>
    <row r="88" spans="1:42" x14ac:dyDescent="0.25">
      <c r="A88" t="e">
        <f>VLOOKUP(C88,SalesOrderDetailExport_20181121!A:E,5,FALSE)</f>
        <v>#N/A</v>
      </c>
      <c r="C88" s="1" t="s">
        <v>683</v>
      </c>
      <c r="D88" t="s">
        <v>684</v>
      </c>
      <c r="E88" t="s">
        <v>685</v>
      </c>
      <c r="F88" t="s">
        <v>30</v>
      </c>
      <c r="G88" t="s">
        <v>30</v>
      </c>
      <c r="H88" t="s">
        <v>686</v>
      </c>
      <c r="I88" t="s">
        <v>30</v>
      </c>
      <c r="J88" t="s">
        <v>30</v>
      </c>
      <c r="K88" t="s">
        <v>687</v>
      </c>
      <c r="L88" t="s">
        <v>688</v>
      </c>
      <c r="M88" t="s">
        <v>30</v>
      </c>
      <c r="N88" t="s">
        <v>30</v>
      </c>
      <c r="O88" t="s">
        <v>689</v>
      </c>
      <c r="P88" t="s">
        <v>690</v>
      </c>
      <c r="R88" t="b">
        <v>0</v>
      </c>
      <c r="S88" t="b">
        <v>0</v>
      </c>
      <c r="T88" t="b">
        <v>1</v>
      </c>
      <c r="U88" t="s">
        <v>686</v>
      </c>
      <c r="V88" t="s">
        <v>30</v>
      </c>
      <c r="W88" t="s">
        <v>30</v>
      </c>
      <c r="X88" t="s">
        <v>687</v>
      </c>
      <c r="Y88" t="s">
        <v>688</v>
      </c>
      <c r="Z88" t="s">
        <v>30</v>
      </c>
      <c r="AA88" t="s">
        <v>30</v>
      </c>
      <c r="AB88" t="s">
        <v>30</v>
      </c>
      <c r="AC88" t="s">
        <v>30</v>
      </c>
      <c r="AD88">
        <v>0</v>
      </c>
      <c r="AE88">
        <v>0</v>
      </c>
      <c r="AI88" t="s">
        <v>69</v>
      </c>
      <c r="AK88" t="s">
        <v>691</v>
      </c>
      <c r="AM88" t="s">
        <v>57</v>
      </c>
      <c r="AN88" t="s">
        <v>119</v>
      </c>
      <c r="AO88" t="s">
        <v>46</v>
      </c>
      <c r="AP88" t="s">
        <v>184</v>
      </c>
    </row>
    <row r="89" spans="1:42" x14ac:dyDescent="0.25">
      <c r="A89" t="e">
        <f>VLOOKUP(C89,SalesOrderDetailExport_20181121!A:E,5,FALSE)</f>
        <v>#N/A</v>
      </c>
      <c r="C89" s="1" t="s">
        <v>692</v>
      </c>
      <c r="D89" t="s">
        <v>624</v>
      </c>
      <c r="E89" t="s">
        <v>693</v>
      </c>
      <c r="H89" t="s">
        <v>694</v>
      </c>
      <c r="J89" t="s">
        <v>695</v>
      </c>
      <c r="K89" t="s">
        <v>106</v>
      </c>
      <c r="L89" t="s">
        <v>142</v>
      </c>
      <c r="O89" t="s">
        <v>696</v>
      </c>
      <c r="P89" t="s">
        <v>697</v>
      </c>
      <c r="R89" t="b">
        <v>0</v>
      </c>
      <c r="S89" t="b">
        <v>0</v>
      </c>
      <c r="T89" t="b">
        <v>1</v>
      </c>
      <c r="U89" t="s">
        <v>694</v>
      </c>
      <c r="W89" t="s">
        <v>695</v>
      </c>
      <c r="X89" t="s">
        <v>106</v>
      </c>
      <c r="Y89" t="s">
        <v>142</v>
      </c>
      <c r="AD89">
        <v>0</v>
      </c>
      <c r="AE89">
        <v>0</v>
      </c>
      <c r="AI89" t="s">
        <v>55</v>
      </c>
      <c r="AK89" t="s">
        <v>145</v>
      </c>
      <c r="AM89" t="s">
        <v>57</v>
      </c>
      <c r="AN89" t="s">
        <v>58</v>
      </c>
      <c r="AO89" t="s">
        <v>46</v>
      </c>
      <c r="AP89" t="s">
        <v>47</v>
      </c>
    </row>
    <row r="90" spans="1:42" x14ac:dyDescent="0.25">
      <c r="A90" t="e">
        <f>VLOOKUP(C90,SalesOrderDetailExport_20181121!A:E,5,FALSE)</f>
        <v>#N/A</v>
      </c>
      <c r="C90" s="1" t="s">
        <v>698</v>
      </c>
      <c r="D90" t="s">
        <v>147</v>
      </c>
      <c r="E90" t="s">
        <v>699</v>
      </c>
      <c r="H90" t="s">
        <v>700</v>
      </c>
      <c r="I90" t="s">
        <v>30</v>
      </c>
      <c r="J90" t="s">
        <v>701</v>
      </c>
      <c r="K90" t="s">
        <v>116</v>
      </c>
      <c r="L90" t="s">
        <v>702</v>
      </c>
      <c r="M90" t="s">
        <v>30</v>
      </c>
      <c r="O90" t="s">
        <v>703</v>
      </c>
      <c r="P90" t="s">
        <v>704</v>
      </c>
      <c r="Q90">
        <v>33618</v>
      </c>
      <c r="R90" t="b">
        <v>0</v>
      </c>
      <c r="S90" t="b">
        <v>0</v>
      </c>
      <c r="T90" t="b">
        <v>1</v>
      </c>
      <c r="U90" t="s">
        <v>705</v>
      </c>
      <c r="W90" t="s">
        <v>706</v>
      </c>
      <c r="X90" t="s">
        <v>78</v>
      </c>
      <c r="AD90">
        <v>0</v>
      </c>
      <c r="AE90">
        <v>0</v>
      </c>
      <c r="AI90" t="s">
        <v>189</v>
      </c>
      <c r="AK90" t="s">
        <v>462</v>
      </c>
      <c r="AM90" t="s">
        <v>57</v>
      </c>
      <c r="AN90" t="s">
        <v>58</v>
      </c>
      <c r="AO90" t="s">
        <v>46</v>
      </c>
      <c r="AP90" t="s">
        <v>361</v>
      </c>
    </row>
    <row r="91" spans="1:42" x14ac:dyDescent="0.25">
      <c r="A91" t="e">
        <f>VLOOKUP(C91,SalesOrderDetailExport_20181121!A:E,5,FALSE)</f>
        <v>#N/A</v>
      </c>
      <c r="C91" s="1" t="s">
        <v>707</v>
      </c>
      <c r="D91" t="s">
        <v>708</v>
      </c>
      <c r="E91" t="s">
        <v>709</v>
      </c>
      <c r="F91" t="s">
        <v>30</v>
      </c>
      <c r="G91" t="s">
        <v>30</v>
      </c>
      <c r="H91" t="s">
        <v>710</v>
      </c>
      <c r="I91" t="s">
        <v>30</v>
      </c>
      <c r="J91" t="s">
        <v>711</v>
      </c>
      <c r="K91" t="s">
        <v>106</v>
      </c>
      <c r="L91" t="s">
        <v>42</v>
      </c>
      <c r="M91" t="s">
        <v>30</v>
      </c>
      <c r="N91" t="s">
        <v>30</v>
      </c>
      <c r="O91" t="s">
        <v>712</v>
      </c>
      <c r="P91" t="s">
        <v>713</v>
      </c>
      <c r="R91" t="b">
        <v>0</v>
      </c>
      <c r="S91" t="b">
        <v>0</v>
      </c>
      <c r="T91" t="b">
        <v>1</v>
      </c>
      <c r="U91" t="s">
        <v>714</v>
      </c>
      <c r="V91" t="s">
        <v>30</v>
      </c>
      <c r="W91" t="s">
        <v>30</v>
      </c>
      <c r="X91" t="s">
        <v>30</v>
      </c>
      <c r="Y91" t="s">
        <v>42</v>
      </c>
      <c r="Z91" t="s">
        <v>30</v>
      </c>
      <c r="AA91" t="s">
        <v>30</v>
      </c>
      <c r="AB91" t="s">
        <v>30</v>
      </c>
      <c r="AC91" t="s">
        <v>30</v>
      </c>
      <c r="AD91">
        <v>0</v>
      </c>
      <c r="AE91">
        <v>0</v>
      </c>
      <c r="AI91" t="s">
        <v>55</v>
      </c>
      <c r="AK91" t="s">
        <v>162</v>
      </c>
      <c r="AM91" t="s">
        <v>44</v>
      </c>
      <c r="AO91" t="s">
        <v>46</v>
      </c>
      <c r="AP91" t="s">
        <v>203</v>
      </c>
    </row>
    <row r="92" spans="1:42" x14ac:dyDescent="0.25">
      <c r="A92" t="e">
        <f>VLOOKUP(C92,SalesOrderDetailExport_20181121!A:E,5,FALSE)</f>
        <v>#N/A</v>
      </c>
      <c r="C92" s="1" t="s">
        <v>715</v>
      </c>
      <c r="D92" t="s">
        <v>716</v>
      </c>
      <c r="E92" t="s">
        <v>717</v>
      </c>
      <c r="H92" t="s">
        <v>718</v>
      </c>
      <c r="I92" t="s">
        <v>30</v>
      </c>
      <c r="J92" t="s">
        <v>719</v>
      </c>
      <c r="K92" t="s">
        <v>106</v>
      </c>
      <c r="L92" t="s">
        <v>720</v>
      </c>
      <c r="O92" t="s">
        <v>721</v>
      </c>
      <c r="P92" t="s">
        <v>722</v>
      </c>
      <c r="Q92">
        <v>24317</v>
      </c>
      <c r="R92" t="b">
        <v>0</v>
      </c>
      <c r="S92" t="b">
        <v>0</v>
      </c>
      <c r="T92" t="b">
        <v>1</v>
      </c>
      <c r="U92" t="s">
        <v>718</v>
      </c>
      <c r="V92" t="s">
        <v>30</v>
      </c>
      <c r="W92" t="s">
        <v>719</v>
      </c>
      <c r="X92" t="s">
        <v>106</v>
      </c>
      <c r="Y92" t="s">
        <v>720</v>
      </c>
      <c r="Z92" t="s">
        <v>30</v>
      </c>
      <c r="AA92" t="s">
        <v>30</v>
      </c>
      <c r="AD92">
        <v>0</v>
      </c>
      <c r="AE92">
        <v>0</v>
      </c>
      <c r="AI92" t="s">
        <v>69</v>
      </c>
      <c r="AJ92" t="s">
        <v>723</v>
      </c>
      <c r="AK92" t="s">
        <v>462</v>
      </c>
      <c r="AM92" t="s">
        <v>57</v>
      </c>
      <c r="AN92" t="s">
        <v>58</v>
      </c>
      <c r="AO92" t="s">
        <v>46</v>
      </c>
      <c r="AP92" t="s">
        <v>289</v>
      </c>
    </row>
    <row r="93" spans="1:42" x14ac:dyDescent="0.25">
      <c r="A93" t="e">
        <f>VLOOKUP(C93,SalesOrderDetailExport_20181121!A:E,5,FALSE)</f>
        <v>#N/A</v>
      </c>
      <c r="C93" s="1" t="s">
        <v>724</v>
      </c>
      <c r="D93" t="s">
        <v>183</v>
      </c>
      <c r="E93" t="s">
        <v>725</v>
      </c>
      <c r="H93" t="s">
        <v>726</v>
      </c>
      <c r="J93" t="s">
        <v>727</v>
      </c>
      <c r="L93" t="s">
        <v>728</v>
      </c>
      <c r="O93" t="s">
        <v>729</v>
      </c>
      <c r="P93" t="s">
        <v>730</v>
      </c>
      <c r="R93" t="b">
        <v>0</v>
      </c>
      <c r="S93" t="b">
        <v>0</v>
      </c>
      <c r="T93" t="b">
        <v>1</v>
      </c>
      <c r="U93" t="s">
        <v>726</v>
      </c>
      <c r="W93" t="s">
        <v>727</v>
      </c>
      <c r="Y93" t="s">
        <v>728</v>
      </c>
      <c r="AD93">
        <v>0</v>
      </c>
      <c r="AE93">
        <v>0</v>
      </c>
      <c r="AI93" t="s">
        <v>93</v>
      </c>
      <c r="AM93" t="s">
        <v>57</v>
      </c>
      <c r="AN93" t="s">
        <v>58</v>
      </c>
      <c r="AO93" t="s">
        <v>95</v>
      </c>
      <c r="AP93" t="s">
        <v>110</v>
      </c>
    </row>
    <row r="94" spans="1:42" x14ac:dyDescent="0.25">
      <c r="A94" t="e">
        <f>VLOOKUP(C94,SalesOrderDetailExport_20181121!A:E,5,FALSE)</f>
        <v>#N/A</v>
      </c>
      <c r="C94" s="1" t="s">
        <v>731</v>
      </c>
      <c r="D94" t="s">
        <v>732</v>
      </c>
      <c r="E94" t="s">
        <v>733</v>
      </c>
      <c r="F94" t="s">
        <v>30</v>
      </c>
      <c r="G94" t="s">
        <v>30</v>
      </c>
      <c r="H94" t="s">
        <v>30</v>
      </c>
      <c r="I94" t="s">
        <v>30</v>
      </c>
      <c r="J94" t="s">
        <v>734</v>
      </c>
      <c r="K94" t="s">
        <v>672</v>
      </c>
      <c r="L94" t="s">
        <v>735</v>
      </c>
      <c r="M94" t="s">
        <v>30</v>
      </c>
      <c r="N94" t="s">
        <v>30</v>
      </c>
      <c r="O94" t="s">
        <v>736</v>
      </c>
      <c r="P94" t="s">
        <v>737</v>
      </c>
      <c r="R94" t="b">
        <v>0</v>
      </c>
      <c r="S94" t="b">
        <v>0</v>
      </c>
      <c r="T94" t="b">
        <v>1</v>
      </c>
      <c r="U94" t="s">
        <v>30</v>
      </c>
      <c r="V94" t="s">
        <v>30</v>
      </c>
      <c r="W94" t="s">
        <v>30</v>
      </c>
      <c r="X94" t="s">
        <v>30</v>
      </c>
      <c r="Y94" t="s">
        <v>42</v>
      </c>
      <c r="Z94" t="s">
        <v>30</v>
      </c>
      <c r="AA94" t="s">
        <v>30</v>
      </c>
      <c r="AB94" t="s">
        <v>30</v>
      </c>
      <c r="AC94" t="s">
        <v>30</v>
      </c>
      <c r="AD94">
        <v>0</v>
      </c>
      <c r="AE94">
        <v>0</v>
      </c>
      <c r="AI94" t="s">
        <v>189</v>
      </c>
      <c r="AN94" t="s">
        <v>58</v>
      </c>
      <c r="AO94" t="s">
        <v>46</v>
      </c>
      <c r="AP94" t="s">
        <v>84</v>
      </c>
    </row>
    <row r="95" spans="1:42" x14ac:dyDescent="0.25">
      <c r="A95" t="e">
        <f>VLOOKUP(C95,SalesOrderDetailExport_20181121!A:E,5,FALSE)</f>
        <v>#N/A</v>
      </c>
      <c r="C95" s="1" t="s">
        <v>738</v>
      </c>
      <c r="D95" t="s">
        <v>739</v>
      </c>
      <c r="E95" t="s">
        <v>740</v>
      </c>
      <c r="H95" t="s">
        <v>741</v>
      </c>
      <c r="J95" t="s">
        <v>742</v>
      </c>
      <c r="K95" t="s">
        <v>116</v>
      </c>
      <c r="L95" t="s">
        <v>743</v>
      </c>
      <c r="P95" t="s">
        <v>744</v>
      </c>
      <c r="R95" t="b">
        <v>0</v>
      </c>
      <c r="S95" t="b">
        <v>0</v>
      </c>
      <c r="T95" t="b">
        <v>1</v>
      </c>
      <c r="U95" t="s">
        <v>741</v>
      </c>
      <c r="W95" t="s">
        <v>742</v>
      </c>
      <c r="X95" t="s">
        <v>116</v>
      </c>
      <c r="Y95" t="s">
        <v>743</v>
      </c>
      <c r="AD95">
        <v>0</v>
      </c>
      <c r="AE95">
        <v>0</v>
      </c>
      <c r="AH95" t="s">
        <v>30</v>
      </c>
    </row>
    <row r="96" spans="1:42" x14ac:dyDescent="0.25">
      <c r="A96" t="e">
        <f>VLOOKUP(C96,SalesOrderDetailExport_20181121!A:E,5,FALSE)</f>
        <v>#N/A</v>
      </c>
      <c r="C96" s="1" t="s">
        <v>745</v>
      </c>
      <c r="D96" t="s">
        <v>746</v>
      </c>
      <c r="E96" t="s">
        <v>747</v>
      </c>
      <c r="H96" t="s">
        <v>748</v>
      </c>
      <c r="I96" t="s">
        <v>30</v>
      </c>
      <c r="J96" t="s">
        <v>749</v>
      </c>
      <c r="K96" t="s">
        <v>106</v>
      </c>
      <c r="L96" t="s">
        <v>750</v>
      </c>
      <c r="O96" t="s">
        <v>751</v>
      </c>
      <c r="P96" t="s">
        <v>752</v>
      </c>
      <c r="R96" t="b">
        <v>0</v>
      </c>
      <c r="S96" t="b">
        <v>0</v>
      </c>
      <c r="T96" t="b">
        <v>1</v>
      </c>
      <c r="Y96" t="s">
        <v>750</v>
      </c>
      <c r="AD96">
        <v>0</v>
      </c>
      <c r="AE96">
        <v>0</v>
      </c>
      <c r="AI96" t="s">
        <v>55</v>
      </c>
      <c r="AJ96" t="s">
        <v>753</v>
      </c>
      <c r="AK96" t="s">
        <v>462</v>
      </c>
      <c r="AM96" t="s">
        <v>57</v>
      </c>
      <c r="AN96" t="s">
        <v>58</v>
      </c>
      <c r="AO96" t="s">
        <v>59</v>
      </c>
      <c r="AP96" t="s">
        <v>361</v>
      </c>
    </row>
    <row r="97" spans="1:42" x14ac:dyDescent="0.25">
      <c r="A97" t="e">
        <f>VLOOKUP(C97,SalesOrderDetailExport_20181121!A:E,5,FALSE)</f>
        <v>#N/A</v>
      </c>
      <c r="C97" s="1" t="s">
        <v>754</v>
      </c>
      <c r="D97" t="s">
        <v>755</v>
      </c>
      <c r="E97" t="s">
        <v>756</v>
      </c>
      <c r="H97" t="s">
        <v>757</v>
      </c>
      <c r="L97" t="s">
        <v>168</v>
      </c>
      <c r="O97" t="s">
        <v>758</v>
      </c>
      <c r="P97" t="s">
        <v>759</v>
      </c>
      <c r="R97" t="b">
        <v>0</v>
      </c>
      <c r="S97" t="b">
        <v>0</v>
      </c>
      <c r="T97" t="b">
        <v>1</v>
      </c>
      <c r="U97" t="s">
        <v>757</v>
      </c>
      <c r="Y97" t="s">
        <v>168</v>
      </c>
      <c r="AD97">
        <v>0</v>
      </c>
      <c r="AE97">
        <v>0</v>
      </c>
      <c r="AH97" t="s">
        <v>30</v>
      </c>
    </row>
    <row r="98" spans="1:42" x14ac:dyDescent="0.25">
      <c r="A98" t="e">
        <f>VLOOKUP(C98,SalesOrderDetailExport_20181121!A:E,5,FALSE)</f>
        <v>#N/A</v>
      </c>
      <c r="C98" s="1" t="s">
        <v>760</v>
      </c>
      <c r="D98" t="s">
        <v>761</v>
      </c>
      <c r="E98" t="s">
        <v>762</v>
      </c>
      <c r="O98" t="s">
        <v>763</v>
      </c>
      <c r="P98" t="s">
        <v>764</v>
      </c>
      <c r="R98" t="b">
        <v>0</v>
      </c>
      <c r="S98" t="b">
        <v>0</v>
      </c>
      <c r="T98" t="b">
        <v>1</v>
      </c>
      <c r="AD98">
        <v>0</v>
      </c>
      <c r="AE98">
        <v>0</v>
      </c>
      <c r="AI98" t="s">
        <v>55</v>
      </c>
      <c r="AM98" t="s">
        <v>57</v>
      </c>
      <c r="AO98" t="s">
        <v>59</v>
      </c>
      <c r="AP98" t="s">
        <v>184</v>
      </c>
    </row>
    <row r="99" spans="1:42" x14ac:dyDescent="0.25">
      <c r="A99" t="e">
        <f>VLOOKUP(C99,SalesOrderDetailExport_20181121!A:E,5,FALSE)</f>
        <v>#N/A</v>
      </c>
      <c r="C99" s="1" t="s">
        <v>765</v>
      </c>
      <c r="D99" t="s">
        <v>766</v>
      </c>
      <c r="E99" t="s">
        <v>767</v>
      </c>
      <c r="H99" t="s">
        <v>768</v>
      </c>
      <c r="J99" t="s">
        <v>769</v>
      </c>
      <c r="K99" t="s">
        <v>106</v>
      </c>
      <c r="L99" t="s">
        <v>305</v>
      </c>
      <c r="O99" t="s">
        <v>770</v>
      </c>
      <c r="R99" t="b">
        <v>0</v>
      </c>
      <c r="S99" t="b">
        <v>0</v>
      </c>
      <c r="T99" t="b">
        <v>1</v>
      </c>
      <c r="U99" t="s">
        <v>768</v>
      </c>
      <c r="W99" t="s">
        <v>769</v>
      </c>
      <c r="X99" t="s">
        <v>106</v>
      </c>
      <c r="Y99" t="s">
        <v>305</v>
      </c>
      <c r="AD99">
        <v>0</v>
      </c>
      <c r="AE99">
        <v>0</v>
      </c>
      <c r="AI99" t="s">
        <v>55</v>
      </c>
      <c r="AM99" t="s">
        <v>57</v>
      </c>
      <c r="AN99" t="s">
        <v>58</v>
      </c>
      <c r="AO99" t="s">
        <v>46</v>
      </c>
      <c r="AP99" t="s">
        <v>361</v>
      </c>
    </row>
    <row r="100" spans="1:42" x14ac:dyDescent="0.25">
      <c r="A100" t="e">
        <f>VLOOKUP(C100,SalesOrderDetailExport_20181121!A:E,5,FALSE)</f>
        <v>#N/A</v>
      </c>
      <c r="C100" s="1" t="s">
        <v>771</v>
      </c>
      <c r="D100" t="s">
        <v>612</v>
      </c>
      <c r="E100" t="s">
        <v>772</v>
      </c>
      <c r="F100" t="s">
        <v>30</v>
      </c>
      <c r="G100" t="s">
        <v>30</v>
      </c>
      <c r="H100" t="s">
        <v>30</v>
      </c>
      <c r="I100" t="s">
        <v>30</v>
      </c>
      <c r="J100" t="s">
        <v>30</v>
      </c>
      <c r="K100" t="s">
        <v>30</v>
      </c>
      <c r="L100" t="s">
        <v>42</v>
      </c>
      <c r="M100" t="s">
        <v>773</v>
      </c>
      <c r="N100" t="s">
        <v>30</v>
      </c>
      <c r="O100" t="s">
        <v>773</v>
      </c>
      <c r="P100" t="s">
        <v>774</v>
      </c>
      <c r="R100" t="b">
        <v>0</v>
      </c>
      <c r="S100" t="b">
        <v>0</v>
      </c>
      <c r="T100" t="b">
        <v>1</v>
      </c>
      <c r="U100" t="s">
        <v>775</v>
      </c>
      <c r="V100" t="s">
        <v>776</v>
      </c>
      <c r="W100" t="s">
        <v>777</v>
      </c>
      <c r="X100" t="s">
        <v>78</v>
      </c>
      <c r="Y100" t="s">
        <v>778</v>
      </c>
      <c r="Z100" t="s">
        <v>30</v>
      </c>
      <c r="AA100" t="s">
        <v>773</v>
      </c>
      <c r="AB100" t="s">
        <v>30</v>
      </c>
      <c r="AC100" t="s">
        <v>30</v>
      </c>
      <c r="AD100">
        <v>0</v>
      </c>
      <c r="AE100">
        <v>0</v>
      </c>
      <c r="AI100" t="s">
        <v>55</v>
      </c>
      <c r="AM100" t="s">
        <v>57</v>
      </c>
      <c r="AN100" t="s">
        <v>58</v>
      </c>
      <c r="AO100" t="s">
        <v>95</v>
      </c>
      <c r="AP100" t="s">
        <v>289</v>
      </c>
    </row>
    <row r="101" spans="1:42" x14ac:dyDescent="0.25">
      <c r="A101" t="e">
        <f>VLOOKUP(C101,SalesOrderDetailExport_20181121!A:E,5,FALSE)</f>
        <v>#N/A</v>
      </c>
      <c r="C101" s="1" t="s">
        <v>779</v>
      </c>
      <c r="D101" t="s">
        <v>780</v>
      </c>
      <c r="E101" t="s">
        <v>781</v>
      </c>
      <c r="O101" t="s">
        <v>782</v>
      </c>
      <c r="R101" t="b">
        <v>0</v>
      </c>
      <c r="S101" t="b">
        <v>0</v>
      </c>
      <c r="T101" t="b">
        <v>1</v>
      </c>
      <c r="AD101">
        <v>0</v>
      </c>
      <c r="AE101">
        <v>0</v>
      </c>
      <c r="AI101" t="s">
        <v>55</v>
      </c>
      <c r="AM101" t="s">
        <v>71</v>
      </c>
      <c r="AN101" t="s">
        <v>58</v>
      </c>
      <c r="AO101" t="s">
        <v>46</v>
      </c>
      <c r="AP101" t="s">
        <v>184</v>
      </c>
    </row>
    <row r="102" spans="1:42" x14ac:dyDescent="0.25">
      <c r="A102" t="e">
        <f>VLOOKUP(C102,SalesOrderDetailExport_20181121!A:E,5,FALSE)</f>
        <v>#N/A</v>
      </c>
      <c r="C102" s="1" t="s">
        <v>783</v>
      </c>
      <c r="D102" t="s">
        <v>784</v>
      </c>
      <c r="E102" t="s">
        <v>785</v>
      </c>
      <c r="H102" t="s">
        <v>786</v>
      </c>
      <c r="J102" t="s">
        <v>787</v>
      </c>
      <c r="K102" t="s">
        <v>116</v>
      </c>
      <c r="L102" t="s">
        <v>788</v>
      </c>
      <c r="O102" t="s">
        <v>789</v>
      </c>
      <c r="P102" t="s">
        <v>790</v>
      </c>
      <c r="R102" t="b">
        <v>0</v>
      </c>
      <c r="S102" t="b">
        <v>0</v>
      </c>
      <c r="T102" t="b">
        <v>1</v>
      </c>
      <c r="U102" t="s">
        <v>786</v>
      </c>
      <c r="W102" t="s">
        <v>787</v>
      </c>
      <c r="X102" t="s">
        <v>116</v>
      </c>
      <c r="Y102" t="s">
        <v>788</v>
      </c>
      <c r="AD102">
        <v>0</v>
      </c>
      <c r="AE102">
        <v>0</v>
      </c>
      <c r="AI102" t="s">
        <v>55</v>
      </c>
      <c r="AM102" t="s">
        <v>71</v>
      </c>
      <c r="AO102" t="s">
        <v>46</v>
      </c>
    </row>
    <row r="103" spans="1:42" x14ac:dyDescent="0.25">
      <c r="A103" t="e">
        <f>VLOOKUP(C103,SalesOrderDetailExport_20181121!A:E,5,FALSE)</f>
        <v>#N/A</v>
      </c>
      <c r="C103" s="1" t="s">
        <v>791</v>
      </c>
      <c r="D103" t="s">
        <v>792</v>
      </c>
      <c r="E103" t="s">
        <v>793</v>
      </c>
      <c r="H103" t="s">
        <v>794</v>
      </c>
      <c r="J103" t="s">
        <v>795</v>
      </c>
      <c r="K103" t="s">
        <v>687</v>
      </c>
      <c r="L103" t="s">
        <v>796</v>
      </c>
      <c r="O103" t="s">
        <v>797</v>
      </c>
      <c r="P103" t="s">
        <v>798</v>
      </c>
      <c r="R103" t="b">
        <v>0</v>
      </c>
      <c r="S103" t="b">
        <v>0</v>
      </c>
      <c r="T103" t="b">
        <v>1</v>
      </c>
      <c r="U103" t="s">
        <v>794</v>
      </c>
      <c r="W103" t="s">
        <v>795</v>
      </c>
      <c r="X103" t="s">
        <v>687</v>
      </c>
      <c r="Y103" t="s">
        <v>796</v>
      </c>
      <c r="AD103">
        <v>0</v>
      </c>
      <c r="AE103">
        <v>0</v>
      </c>
      <c r="AI103" t="s">
        <v>55</v>
      </c>
      <c r="AM103" t="s">
        <v>57</v>
      </c>
      <c r="AN103" t="s">
        <v>58</v>
      </c>
      <c r="AO103" t="s">
        <v>59</v>
      </c>
      <c r="AP103" t="s">
        <v>110</v>
      </c>
    </row>
    <row r="104" spans="1:42" x14ac:dyDescent="0.25">
      <c r="A104" t="e">
        <f>VLOOKUP(C104,SalesOrderDetailExport_20181121!A:E,5,FALSE)</f>
        <v>#N/A</v>
      </c>
      <c r="C104" s="1" t="s">
        <v>799</v>
      </c>
      <c r="D104" t="s">
        <v>800</v>
      </c>
      <c r="E104" t="s">
        <v>801</v>
      </c>
      <c r="O104" t="s">
        <v>802</v>
      </c>
      <c r="R104" t="b">
        <v>0</v>
      </c>
      <c r="S104" t="b">
        <v>0</v>
      </c>
      <c r="T104" t="b">
        <v>1</v>
      </c>
      <c r="AD104">
        <v>0</v>
      </c>
      <c r="AE104">
        <v>0</v>
      </c>
      <c r="AH104" t="s">
        <v>30</v>
      </c>
    </row>
    <row r="105" spans="1:42" x14ac:dyDescent="0.25">
      <c r="A105" t="e">
        <f>VLOOKUP(C105,SalesOrderDetailExport_20181121!A:E,5,FALSE)</f>
        <v>#N/A</v>
      </c>
      <c r="C105" s="1" t="s">
        <v>803</v>
      </c>
      <c r="D105" t="s">
        <v>804</v>
      </c>
      <c r="E105" t="s">
        <v>805</v>
      </c>
      <c r="O105" t="s">
        <v>806</v>
      </c>
      <c r="R105" t="b">
        <v>0</v>
      </c>
      <c r="S105" t="b">
        <v>0</v>
      </c>
      <c r="T105" t="b">
        <v>1</v>
      </c>
      <c r="AD105">
        <v>0</v>
      </c>
      <c r="AE105">
        <v>0</v>
      </c>
      <c r="AI105" t="s">
        <v>55</v>
      </c>
      <c r="AM105" t="s">
        <v>57</v>
      </c>
      <c r="AN105" t="s">
        <v>58</v>
      </c>
      <c r="AO105" t="s">
        <v>46</v>
      </c>
      <c r="AP105" t="s">
        <v>110</v>
      </c>
    </row>
    <row r="106" spans="1:42" x14ac:dyDescent="0.25">
      <c r="A106" t="e">
        <f>VLOOKUP(C106,SalesOrderDetailExport_20181121!A:E,5,FALSE)</f>
        <v>#N/A</v>
      </c>
      <c r="C106" s="1" t="s">
        <v>807</v>
      </c>
      <c r="D106" t="s">
        <v>808</v>
      </c>
      <c r="E106" t="s">
        <v>809</v>
      </c>
      <c r="O106" t="s">
        <v>810</v>
      </c>
      <c r="P106" t="s">
        <v>811</v>
      </c>
      <c r="R106" t="b">
        <v>0</v>
      </c>
      <c r="S106" t="b">
        <v>0</v>
      </c>
      <c r="T106" t="b">
        <v>1</v>
      </c>
      <c r="AD106">
        <v>0</v>
      </c>
      <c r="AE106">
        <v>0</v>
      </c>
      <c r="AI106" t="s">
        <v>55</v>
      </c>
      <c r="AN106" t="s">
        <v>58</v>
      </c>
      <c r="AO106" t="s">
        <v>95</v>
      </c>
    </row>
    <row r="107" spans="1:42" x14ac:dyDescent="0.25">
      <c r="A107" t="e">
        <f>VLOOKUP(C107,SalesOrderDetailExport_20181121!A:E,5,FALSE)</f>
        <v>#N/A</v>
      </c>
      <c r="C107" s="1" t="s">
        <v>812</v>
      </c>
      <c r="D107" t="s">
        <v>813</v>
      </c>
      <c r="E107" t="s">
        <v>814</v>
      </c>
      <c r="O107" t="s">
        <v>815</v>
      </c>
      <c r="P107" t="s">
        <v>816</v>
      </c>
      <c r="R107" t="b">
        <v>0</v>
      </c>
      <c r="S107" t="b">
        <v>0</v>
      </c>
      <c r="T107" t="b">
        <v>1</v>
      </c>
      <c r="AD107">
        <v>0</v>
      </c>
      <c r="AE107">
        <v>0</v>
      </c>
      <c r="AI107" t="s">
        <v>55</v>
      </c>
      <c r="AM107" t="s">
        <v>83</v>
      </c>
      <c r="AN107" t="s">
        <v>58</v>
      </c>
      <c r="AO107" t="s">
        <v>46</v>
      </c>
      <c r="AP107" t="s">
        <v>289</v>
      </c>
    </row>
    <row r="108" spans="1:42" x14ac:dyDescent="0.25">
      <c r="A108" t="e">
        <f>VLOOKUP(C108,SalesOrderDetailExport_20181121!A:E,5,FALSE)</f>
        <v>#N/A</v>
      </c>
      <c r="C108" s="1" t="s">
        <v>817</v>
      </c>
      <c r="D108" t="s">
        <v>818</v>
      </c>
      <c r="E108" t="s">
        <v>819</v>
      </c>
      <c r="G108" t="s">
        <v>30</v>
      </c>
      <c r="H108" t="s">
        <v>820</v>
      </c>
      <c r="J108" t="s">
        <v>821</v>
      </c>
      <c r="K108" t="s">
        <v>106</v>
      </c>
      <c r="L108" t="s">
        <v>822</v>
      </c>
      <c r="N108" t="s">
        <v>30</v>
      </c>
      <c r="O108" t="s">
        <v>823</v>
      </c>
      <c r="P108" t="s">
        <v>824</v>
      </c>
      <c r="R108" t="b">
        <v>0</v>
      </c>
      <c r="S108" t="b">
        <v>0</v>
      </c>
      <c r="T108" t="b">
        <v>1</v>
      </c>
      <c r="U108" t="s">
        <v>820</v>
      </c>
      <c r="V108" t="s">
        <v>30</v>
      </c>
      <c r="W108" t="s">
        <v>821</v>
      </c>
      <c r="X108" t="s">
        <v>106</v>
      </c>
      <c r="Y108" t="s">
        <v>822</v>
      </c>
      <c r="Z108" t="s">
        <v>30</v>
      </c>
      <c r="AA108" t="s">
        <v>30</v>
      </c>
      <c r="AB108" t="s">
        <v>30</v>
      </c>
      <c r="AD108">
        <v>0</v>
      </c>
      <c r="AE108">
        <v>0</v>
      </c>
      <c r="AI108" t="s">
        <v>69</v>
      </c>
      <c r="AK108" t="s">
        <v>399</v>
      </c>
      <c r="AM108" t="s">
        <v>71</v>
      </c>
      <c r="AN108" t="s">
        <v>58</v>
      </c>
      <c r="AO108" t="s">
        <v>46</v>
      </c>
      <c r="AP108" t="s">
        <v>825</v>
      </c>
    </row>
    <row r="109" spans="1:42" x14ac:dyDescent="0.25">
      <c r="A109" t="e">
        <f>VLOOKUP(C109,SalesOrderDetailExport_20181121!A:E,5,FALSE)</f>
        <v>#N/A</v>
      </c>
      <c r="C109" s="1" t="s">
        <v>826</v>
      </c>
      <c r="D109" t="s">
        <v>827</v>
      </c>
      <c r="E109" t="s">
        <v>828</v>
      </c>
      <c r="O109" t="s">
        <v>829</v>
      </c>
      <c r="P109" t="s">
        <v>830</v>
      </c>
      <c r="R109" t="b">
        <v>0</v>
      </c>
      <c r="S109" t="b">
        <v>0</v>
      </c>
      <c r="T109" t="b">
        <v>1</v>
      </c>
      <c r="AD109">
        <v>0</v>
      </c>
      <c r="AE109">
        <v>0</v>
      </c>
      <c r="AH109" t="s">
        <v>30</v>
      </c>
    </row>
    <row r="110" spans="1:42" x14ac:dyDescent="0.25">
      <c r="A110" t="e">
        <f>VLOOKUP(C110,SalesOrderDetailExport_20181121!A:E,5,FALSE)</f>
        <v>#N/A</v>
      </c>
      <c r="C110" s="1" t="s">
        <v>831</v>
      </c>
      <c r="D110" t="s">
        <v>832</v>
      </c>
      <c r="E110" t="s">
        <v>833</v>
      </c>
      <c r="F110" t="s">
        <v>30</v>
      </c>
      <c r="G110" t="s">
        <v>30</v>
      </c>
      <c r="H110" t="s">
        <v>834</v>
      </c>
      <c r="I110" t="s">
        <v>30</v>
      </c>
      <c r="J110" t="s">
        <v>835</v>
      </c>
      <c r="K110" t="s">
        <v>106</v>
      </c>
      <c r="L110" t="s">
        <v>836</v>
      </c>
      <c r="M110" t="s">
        <v>30</v>
      </c>
      <c r="N110" t="s">
        <v>30</v>
      </c>
      <c r="O110" t="s">
        <v>837</v>
      </c>
      <c r="P110" t="s">
        <v>838</v>
      </c>
      <c r="R110" t="b">
        <v>0</v>
      </c>
      <c r="S110" t="b">
        <v>0</v>
      </c>
      <c r="T110" t="b">
        <v>1</v>
      </c>
      <c r="U110" t="s">
        <v>30</v>
      </c>
      <c r="V110" t="s">
        <v>30</v>
      </c>
      <c r="W110" t="s">
        <v>30</v>
      </c>
      <c r="X110" t="s">
        <v>30</v>
      </c>
      <c r="Y110" t="s">
        <v>42</v>
      </c>
      <c r="Z110" t="s">
        <v>30</v>
      </c>
      <c r="AA110" t="s">
        <v>30</v>
      </c>
      <c r="AB110" t="s">
        <v>30</v>
      </c>
      <c r="AC110" t="s">
        <v>30</v>
      </c>
      <c r="AD110">
        <v>0</v>
      </c>
      <c r="AE110">
        <v>0</v>
      </c>
      <c r="AI110" t="s">
        <v>69</v>
      </c>
      <c r="AK110" t="s">
        <v>691</v>
      </c>
      <c r="AM110" t="s">
        <v>57</v>
      </c>
      <c r="AN110" t="s">
        <v>45</v>
      </c>
      <c r="AO110" t="s">
        <v>59</v>
      </c>
      <c r="AP110" t="s">
        <v>84</v>
      </c>
    </row>
    <row r="111" spans="1:42" x14ac:dyDescent="0.25">
      <c r="A111" t="e">
        <f>VLOOKUP(C111,SalesOrderDetailExport_20181121!A:E,5,FALSE)</f>
        <v>#N/A</v>
      </c>
      <c r="C111" s="1" t="s">
        <v>839</v>
      </c>
      <c r="D111" t="s">
        <v>840</v>
      </c>
      <c r="E111" t="s">
        <v>841</v>
      </c>
      <c r="H111" t="s">
        <v>842</v>
      </c>
      <c r="L111" t="s">
        <v>843</v>
      </c>
      <c r="O111" t="s">
        <v>844</v>
      </c>
      <c r="R111" t="b">
        <v>0</v>
      </c>
      <c r="S111" t="b">
        <v>0</v>
      </c>
      <c r="T111" t="b">
        <v>1</v>
      </c>
      <c r="U111" t="s">
        <v>842</v>
      </c>
      <c r="Y111" t="s">
        <v>843</v>
      </c>
      <c r="AD111">
        <v>0</v>
      </c>
      <c r="AE111">
        <v>0</v>
      </c>
      <c r="AH111" t="s">
        <v>30</v>
      </c>
    </row>
    <row r="112" spans="1:42" x14ac:dyDescent="0.25">
      <c r="A112" t="e">
        <f>VLOOKUP(C112,SalesOrderDetailExport_20181121!A:E,5,FALSE)</f>
        <v>#N/A</v>
      </c>
      <c r="C112" s="1" t="s">
        <v>845</v>
      </c>
      <c r="D112" t="s">
        <v>846</v>
      </c>
      <c r="E112" t="s">
        <v>847</v>
      </c>
      <c r="H112" t="s">
        <v>848</v>
      </c>
      <c r="K112" t="s">
        <v>396</v>
      </c>
      <c r="L112" t="s">
        <v>849</v>
      </c>
      <c r="O112" t="s">
        <v>850</v>
      </c>
      <c r="R112" t="b">
        <v>0</v>
      </c>
      <c r="S112" t="b">
        <v>0</v>
      </c>
      <c r="T112" t="b">
        <v>1</v>
      </c>
      <c r="U112" t="s">
        <v>848</v>
      </c>
      <c r="X112" t="s">
        <v>396</v>
      </c>
      <c r="Y112" t="s">
        <v>849</v>
      </c>
      <c r="AD112">
        <v>0</v>
      </c>
      <c r="AE112">
        <v>0</v>
      </c>
      <c r="AI112" t="s">
        <v>55</v>
      </c>
      <c r="AK112" t="s">
        <v>56</v>
      </c>
      <c r="AM112" t="s">
        <v>44</v>
      </c>
      <c r="AN112" t="s">
        <v>119</v>
      </c>
      <c r="AO112" t="s">
        <v>46</v>
      </c>
      <c r="AP112" t="s">
        <v>203</v>
      </c>
    </row>
    <row r="113" spans="1:42" x14ac:dyDescent="0.25">
      <c r="A113" t="e">
        <f>VLOOKUP(C113,SalesOrderDetailExport_20181121!A:E,5,FALSE)</f>
        <v>#N/A</v>
      </c>
      <c r="C113" s="1" t="s">
        <v>851</v>
      </c>
      <c r="D113" t="s">
        <v>852</v>
      </c>
      <c r="E113" t="s">
        <v>492</v>
      </c>
      <c r="H113" t="s">
        <v>853</v>
      </c>
      <c r="J113" t="s">
        <v>854</v>
      </c>
      <c r="L113" t="s">
        <v>855</v>
      </c>
      <c r="O113" t="s">
        <v>856</v>
      </c>
      <c r="R113" t="b">
        <v>0</v>
      </c>
      <c r="S113" t="b">
        <v>0</v>
      </c>
      <c r="T113" t="b">
        <v>1</v>
      </c>
      <c r="U113" t="s">
        <v>853</v>
      </c>
      <c r="W113" t="s">
        <v>854</v>
      </c>
      <c r="Y113" t="s">
        <v>855</v>
      </c>
      <c r="AD113">
        <v>0</v>
      </c>
      <c r="AE113">
        <v>0</v>
      </c>
      <c r="AH113" t="s">
        <v>30</v>
      </c>
    </row>
    <row r="114" spans="1:42" x14ac:dyDescent="0.25">
      <c r="A114" t="e">
        <f>VLOOKUP(C114,SalesOrderDetailExport_20181121!A:E,5,FALSE)</f>
        <v>#N/A</v>
      </c>
      <c r="C114" s="1" t="s">
        <v>857</v>
      </c>
      <c r="D114" t="s">
        <v>858</v>
      </c>
      <c r="E114" t="s">
        <v>859</v>
      </c>
      <c r="G114" t="s">
        <v>30</v>
      </c>
      <c r="H114" t="s">
        <v>860</v>
      </c>
      <c r="J114" t="s">
        <v>861</v>
      </c>
      <c r="L114" t="s">
        <v>862</v>
      </c>
      <c r="N114" t="s">
        <v>30</v>
      </c>
      <c r="O114" t="s">
        <v>863</v>
      </c>
      <c r="P114" t="s">
        <v>864</v>
      </c>
      <c r="R114" t="b">
        <v>0</v>
      </c>
      <c r="S114" t="b">
        <v>0</v>
      </c>
      <c r="T114" t="b">
        <v>1</v>
      </c>
      <c r="Y114" t="s">
        <v>42</v>
      </c>
      <c r="AB114" t="s">
        <v>30</v>
      </c>
      <c r="AD114">
        <v>0</v>
      </c>
      <c r="AE114">
        <v>0</v>
      </c>
      <c r="AO114" t="s">
        <v>46</v>
      </c>
      <c r="AP114" t="s">
        <v>289</v>
      </c>
    </row>
    <row r="115" spans="1:42" x14ac:dyDescent="0.25">
      <c r="A115" t="e">
        <f>VLOOKUP(C115,SalesOrderDetailExport_20181121!A:E,5,FALSE)</f>
        <v>#N/A</v>
      </c>
      <c r="C115" s="1" t="s">
        <v>865</v>
      </c>
      <c r="D115" t="s">
        <v>866</v>
      </c>
      <c r="E115" t="s">
        <v>867</v>
      </c>
      <c r="L115" t="s">
        <v>868</v>
      </c>
      <c r="O115" t="s">
        <v>869</v>
      </c>
      <c r="R115" t="b">
        <v>0</v>
      </c>
      <c r="S115" t="b">
        <v>0</v>
      </c>
      <c r="T115" t="b">
        <v>1</v>
      </c>
      <c r="Y115" t="s">
        <v>868</v>
      </c>
      <c r="AD115">
        <v>0</v>
      </c>
      <c r="AE115">
        <v>0</v>
      </c>
      <c r="AI115" t="s">
        <v>69</v>
      </c>
      <c r="AN115" t="s">
        <v>58</v>
      </c>
      <c r="AO115" t="s">
        <v>95</v>
      </c>
    </row>
    <row r="116" spans="1:42" x14ac:dyDescent="0.25">
      <c r="A116" t="e">
        <f>VLOOKUP(C116,SalesOrderDetailExport_20181121!A:E,5,FALSE)</f>
        <v>#N/A</v>
      </c>
      <c r="C116" s="1" t="s">
        <v>870</v>
      </c>
      <c r="D116" t="s">
        <v>871</v>
      </c>
      <c r="E116" t="s">
        <v>872</v>
      </c>
      <c r="M116" t="s">
        <v>873</v>
      </c>
      <c r="O116" t="s">
        <v>873</v>
      </c>
      <c r="P116" t="s">
        <v>874</v>
      </c>
      <c r="R116" t="b">
        <v>0</v>
      </c>
      <c r="S116" t="b">
        <v>0</v>
      </c>
      <c r="T116" t="b">
        <v>1</v>
      </c>
      <c r="AA116" t="s">
        <v>873</v>
      </c>
      <c r="AD116">
        <v>0</v>
      </c>
      <c r="AE116">
        <v>0</v>
      </c>
      <c r="AI116" t="s">
        <v>55</v>
      </c>
      <c r="AK116" t="s">
        <v>183</v>
      </c>
      <c r="AM116" t="s">
        <v>57</v>
      </c>
      <c r="AN116" t="s">
        <v>58</v>
      </c>
      <c r="AO116" t="s">
        <v>59</v>
      </c>
      <c r="AP116" t="s">
        <v>47</v>
      </c>
    </row>
    <row r="117" spans="1:42" x14ac:dyDescent="0.25">
      <c r="A117" t="e">
        <f>VLOOKUP(C117,SalesOrderDetailExport_20181121!A:E,5,FALSE)</f>
        <v>#N/A</v>
      </c>
      <c r="C117" s="1" t="s">
        <v>875</v>
      </c>
      <c r="D117" t="s">
        <v>876</v>
      </c>
      <c r="E117" t="s">
        <v>877</v>
      </c>
      <c r="L117" t="s">
        <v>117</v>
      </c>
      <c r="O117" t="s">
        <v>878</v>
      </c>
      <c r="R117" t="b">
        <v>0</v>
      </c>
      <c r="S117" t="b">
        <v>0</v>
      </c>
      <c r="T117" t="b">
        <v>1</v>
      </c>
      <c r="Y117" t="s">
        <v>117</v>
      </c>
      <c r="AD117">
        <v>0</v>
      </c>
      <c r="AE117">
        <v>0</v>
      </c>
      <c r="AI117" t="s">
        <v>55</v>
      </c>
      <c r="AM117" t="s">
        <v>57</v>
      </c>
      <c r="AO117" t="s">
        <v>46</v>
      </c>
    </row>
    <row r="118" spans="1:42" x14ac:dyDescent="0.25">
      <c r="A118" t="e">
        <f>VLOOKUP(C118,SalesOrderDetailExport_20181121!A:E,5,FALSE)</f>
        <v>#N/A</v>
      </c>
      <c r="C118" s="1" t="s">
        <v>879</v>
      </c>
      <c r="D118" t="s">
        <v>880</v>
      </c>
      <c r="E118" t="s">
        <v>881</v>
      </c>
      <c r="G118" t="s">
        <v>30</v>
      </c>
      <c r="K118" t="s">
        <v>116</v>
      </c>
      <c r="N118" t="s">
        <v>30</v>
      </c>
      <c r="O118" t="s">
        <v>882</v>
      </c>
      <c r="R118" t="b">
        <v>0</v>
      </c>
      <c r="S118" t="b">
        <v>0</v>
      </c>
      <c r="T118" t="b">
        <v>1</v>
      </c>
      <c r="X118" t="s">
        <v>116</v>
      </c>
      <c r="AB118" t="s">
        <v>30</v>
      </c>
      <c r="AD118">
        <v>0</v>
      </c>
      <c r="AE118">
        <v>0</v>
      </c>
      <c r="AI118" t="s">
        <v>55</v>
      </c>
      <c r="AM118" t="s">
        <v>57</v>
      </c>
      <c r="AN118" t="s">
        <v>58</v>
      </c>
      <c r="AO118" t="s">
        <v>46</v>
      </c>
    </row>
    <row r="119" spans="1:42" x14ac:dyDescent="0.25">
      <c r="A119" t="e">
        <f>VLOOKUP(C119,SalesOrderDetailExport_20181121!A:E,5,FALSE)</f>
        <v>#N/A</v>
      </c>
      <c r="C119" s="1" t="s">
        <v>883</v>
      </c>
      <c r="D119" t="s">
        <v>884</v>
      </c>
      <c r="E119" t="s">
        <v>885</v>
      </c>
      <c r="H119" t="s">
        <v>886</v>
      </c>
      <c r="J119" t="s">
        <v>887</v>
      </c>
      <c r="K119" t="s">
        <v>106</v>
      </c>
      <c r="L119" t="s">
        <v>888</v>
      </c>
      <c r="O119" t="s">
        <v>889</v>
      </c>
      <c r="P119" t="s">
        <v>890</v>
      </c>
      <c r="R119" t="b">
        <v>0</v>
      </c>
      <c r="S119" t="b">
        <v>0</v>
      </c>
      <c r="T119" t="b">
        <v>1</v>
      </c>
      <c r="U119" t="s">
        <v>886</v>
      </c>
      <c r="W119" t="s">
        <v>887</v>
      </c>
      <c r="X119" t="s">
        <v>106</v>
      </c>
      <c r="Y119" t="s">
        <v>888</v>
      </c>
      <c r="AD119">
        <v>0</v>
      </c>
      <c r="AE119">
        <v>0</v>
      </c>
      <c r="AH119" t="s">
        <v>30</v>
      </c>
    </row>
    <row r="120" spans="1:42" x14ac:dyDescent="0.25">
      <c r="A120" t="e">
        <f>VLOOKUP(C120,SalesOrderDetailExport_20181121!A:E,5,FALSE)</f>
        <v>#N/A</v>
      </c>
      <c r="C120" s="1" t="s">
        <v>891</v>
      </c>
      <c r="D120" t="s">
        <v>892</v>
      </c>
      <c r="E120" t="s">
        <v>893</v>
      </c>
      <c r="M120" t="s">
        <v>894</v>
      </c>
      <c r="R120" t="b">
        <v>0</v>
      </c>
      <c r="S120" t="b">
        <v>0</v>
      </c>
      <c r="T120" t="b">
        <v>1</v>
      </c>
      <c r="AA120" t="s">
        <v>894</v>
      </c>
      <c r="AD120">
        <v>0</v>
      </c>
      <c r="AE120">
        <v>0</v>
      </c>
      <c r="AH120" t="s">
        <v>30</v>
      </c>
    </row>
    <row r="121" spans="1:42" x14ac:dyDescent="0.25">
      <c r="A121" t="e">
        <f>VLOOKUP(C121,SalesOrderDetailExport_20181121!A:E,5,FALSE)</f>
        <v>#N/A</v>
      </c>
      <c r="C121" s="1" t="s">
        <v>895</v>
      </c>
      <c r="D121" t="s">
        <v>896</v>
      </c>
      <c r="E121" t="s">
        <v>897</v>
      </c>
      <c r="F121" t="s">
        <v>30</v>
      </c>
      <c r="G121" t="s">
        <v>30</v>
      </c>
      <c r="H121" t="s">
        <v>30</v>
      </c>
      <c r="I121" t="s">
        <v>30</v>
      </c>
      <c r="J121" t="s">
        <v>30</v>
      </c>
      <c r="K121" t="s">
        <v>30</v>
      </c>
      <c r="L121" t="s">
        <v>42</v>
      </c>
      <c r="M121" t="s">
        <v>30</v>
      </c>
      <c r="N121" t="s">
        <v>30</v>
      </c>
      <c r="O121" t="s">
        <v>898</v>
      </c>
      <c r="R121" t="b">
        <v>0</v>
      </c>
      <c r="S121" t="b">
        <v>0</v>
      </c>
      <c r="T121" t="b">
        <v>1</v>
      </c>
      <c r="U121" t="s">
        <v>30</v>
      </c>
      <c r="V121" t="s">
        <v>30</v>
      </c>
      <c r="W121" t="s">
        <v>30</v>
      </c>
      <c r="X121" t="s">
        <v>30</v>
      </c>
      <c r="Y121" t="s">
        <v>42</v>
      </c>
      <c r="Z121" t="s">
        <v>30</v>
      </c>
      <c r="AA121" t="s">
        <v>30</v>
      </c>
      <c r="AB121" t="s">
        <v>30</v>
      </c>
      <c r="AC121" t="s">
        <v>30</v>
      </c>
      <c r="AD121">
        <v>0</v>
      </c>
      <c r="AE121">
        <v>0</v>
      </c>
      <c r="AI121" t="s">
        <v>55</v>
      </c>
      <c r="AK121" t="s">
        <v>682</v>
      </c>
      <c r="AM121" t="s">
        <v>57</v>
      </c>
      <c r="AN121" t="s">
        <v>58</v>
      </c>
      <c r="AO121" t="s">
        <v>46</v>
      </c>
      <c r="AP121" t="s">
        <v>47</v>
      </c>
    </row>
    <row r="122" spans="1:42" x14ac:dyDescent="0.25">
      <c r="A122" t="e">
        <f>VLOOKUP(C122,SalesOrderDetailExport_20181121!A:E,5,FALSE)</f>
        <v>#N/A</v>
      </c>
      <c r="C122" s="1" t="s">
        <v>899</v>
      </c>
      <c r="D122" t="s">
        <v>900</v>
      </c>
      <c r="E122" t="s">
        <v>901</v>
      </c>
      <c r="K122" t="s">
        <v>319</v>
      </c>
      <c r="L122" t="s">
        <v>397</v>
      </c>
      <c r="O122" t="s">
        <v>902</v>
      </c>
      <c r="P122" t="s">
        <v>903</v>
      </c>
      <c r="R122" t="b">
        <v>0</v>
      </c>
      <c r="S122" t="b">
        <v>0</v>
      </c>
      <c r="T122" t="b">
        <v>1</v>
      </c>
      <c r="X122" t="s">
        <v>319</v>
      </c>
      <c r="Y122" t="s">
        <v>397</v>
      </c>
      <c r="AD122">
        <v>0</v>
      </c>
      <c r="AE122">
        <v>0</v>
      </c>
      <c r="AI122" t="s">
        <v>55</v>
      </c>
      <c r="AM122" t="s">
        <v>57</v>
      </c>
      <c r="AN122" t="s">
        <v>58</v>
      </c>
      <c r="AO122" t="s">
        <v>46</v>
      </c>
      <c r="AP122" t="s">
        <v>120</v>
      </c>
    </row>
    <row r="123" spans="1:42" x14ac:dyDescent="0.25">
      <c r="A123" t="e">
        <f>VLOOKUP(C123,SalesOrderDetailExport_20181121!A:E,5,FALSE)</f>
        <v>#N/A</v>
      </c>
      <c r="C123" s="1" t="s">
        <v>904</v>
      </c>
      <c r="D123" t="s">
        <v>905</v>
      </c>
      <c r="E123" t="s">
        <v>359</v>
      </c>
      <c r="H123" t="s">
        <v>906</v>
      </c>
      <c r="J123" t="s">
        <v>907</v>
      </c>
      <c r="K123" t="s">
        <v>106</v>
      </c>
      <c r="L123" t="s">
        <v>908</v>
      </c>
      <c r="O123" t="s">
        <v>909</v>
      </c>
      <c r="P123" t="s">
        <v>910</v>
      </c>
      <c r="R123" t="b">
        <v>0</v>
      </c>
      <c r="S123" t="b">
        <v>0</v>
      </c>
      <c r="T123" t="b">
        <v>1</v>
      </c>
      <c r="U123" t="s">
        <v>906</v>
      </c>
      <c r="W123" t="s">
        <v>907</v>
      </c>
      <c r="X123" t="s">
        <v>106</v>
      </c>
      <c r="Y123" t="s">
        <v>908</v>
      </c>
      <c r="AD123">
        <v>0</v>
      </c>
      <c r="AE123">
        <v>0</v>
      </c>
      <c r="AH123" t="s">
        <v>30</v>
      </c>
    </row>
    <row r="124" spans="1:42" x14ac:dyDescent="0.25">
      <c r="A124" t="e">
        <f>VLOOKUP(C124,SalesOrderDetailExport_20181121!A:E,5,FALSE)</f>
        <v>#N/A</v>
      </c>
      <c r="C124" s="1" t="s">
        <v>911</v>
      </c>
      <c r="D124" t="s">
        <v>912</v>
      </c>
      <c r="E124" t="s">
        <v>913</v>
      </c>
      <c r="H124" t="s">
        <v>914</v>
      </c>
      <c r="J124" t="s">
        <v>915</v>
      </c>
      <c r="K124" t="s">
        <v>567</v>
      </c>
      <c r="L124" t="s">
        <v>916</v>
      </c>
      <c r="O124" t="s">
        <v>917</v>
      </c>
      <c r="P124" t="s">
        <v>918</v>
      </c>
      <c r="R124" t="b">
        <v>0</v>
      </c>
      <c r="S124" t="b">
        <v>0</v>
      </c>
      <c r="T124" t="b">
        <v>1</v>
      </c>
      <c r="U124" t="s">
        <v>914</v>
      </c>
      <c r="W124" t="s">
        <v>915</v>
      </c>
      <c r="X124" t="s">
        <v>567</v>
      </c>
      <c r="Y124" t="s">
        <v>916</v>
      </c>
      <c r="AD124">
        <v>0</v>
      </c>
      <c r="AE124">
        <v>0</v>
      </c>
      <c r="AI124" t="s">
        <v>93</v>
      </c>
      <c r="AJ124" t="s">
        <v>919</v>
      </c>
      <c r="AK124" t="s">
        <v>136</v>
      </c>
      <c r="AM124" t="s">
        <v>71</v>
      </c>
      <c r="AN124" t="s">
        <v>58</v>
      </c>
      <c r="AO124" t="s">
        <v>46</v>
      </c>
      <c r="AP124" t="s">
        <v>289</v>
      </c>
    </row>
    <row r="125" spans="1:42" x14ac:dyDescent="0.25">
      <c r="A125" t="e">
        <f>VLOOKUP(C125,SalesOrderDetailExport_20181121!A:E,5,FALSE)</f>
        <v>#N/A</v>
      </c>
      <c r="C125" s="1" t="s">
        <v>920</v>
      </c>
      <c r="D125" t="s">
        <v>921</v>
      </c>
      <c r="E125" t="s">
        <v>922</v>
      </c>
      <c r="H125" t="s">
        <v>923</v>
      </c>
      <c r="J125" t="s">
        <v>924</v>
      </c>
      <c r="K125" t="s">
        <v>925</v>
      </c>
      <c r="L125" t="s">
        <v>926</v>
      </c>
      <c r="M125" t="s">
        <v>927</v>
      </c>
      <c r="O125" t="s">
        <v>928</v>
      </c>
      <c r="P125" t="s">
        <v>929</v>
      </c>
      <c r="R125" t="b">
        <v>0</v>
      </c>
      <c r="S125" t="b">
        <v>0</v>
      </c>
      <c r="T125" t="b">
        <v>1</v>
      </c>
      <c r="U125" t="s">
        <v>923</v>
      </c>
      <c r="W125" t="s">
        <v>924</v>
      </c>
      <c r="X125" t="s">
        <v>925</v>
      </c>
      <c r="Y125" t="s">
        <v>926</v>
      </c>
      <c r="AA125" t="s">
        <v>927</v>
      </c>
      <c r="AD125">
        <v>0</v>
      </c>
      <c r="AE125">
        <v>0</v>
      </c>
      <c r="AI125" t="s">
        <v>189</v>
      </c>
      <c r="AJ125" t="s">
        <v>753</v>
      </c>
      <c r="AK125" t="s">
        <v>260</v>
      </c>
      <c r="AM125" t="s">
        <v>44</v>
      </c>
      <c r="AN125" t="s">
        <v>58</v>
      </c>
      <c r="AO125" t="s">
        <v>930</v>
      </c>
      <c r="AP125" t="s">
        <v>120</v>
      </c>
    </row>
    <row r="126" spans="1:42" x14ac:dyDescent="0.25">
      <c r="A126" t="e">
        <f>VLOOKUP(C126,SalesOrderDetailExport_20181121!A:E,5,FALSE)</f>
        <v>#N/A</v>
      </c>
      <c r="C126" s="1" t="s">
        <v>931</v>
      </c>
      <c r="D126" t="s">
        <v>932</v>
      </c>
      <c r="E126" t="s">
        <v>933</v>
      </c>
      <c r="O126" t="s">
        <v>934</v>
      </c>
      <c r="P126" t="s">
        <v>935</v>
      </c>
      <c r="R126" t="b">
        <v>0</v>
      </c>
      <c r="S126" t="b">
        <v>0</v>
      </c>
      <c r="T126" t="b">
        <v>1</v>
      </c>
      <c r="AD126">
        <v>0</v>
      </c>
      <c r="AE126">
        <v>0</v>
      </c>
      <c r="AI126" t="s">
        <v>189</v>
      </c>
      <c r="AM126" t="s">
        <v>71</v>
      </c>
      <c r="AN126" t="s">
        <v>119</v>
      </c>
      <c r="AO126" t="s">
        <v>95</v>
      </c>
      <c r="AP126" t="s">
        <v>361</v>
      </c>
    </row>
    <row r="127" spans="1:42" x14ac:dyDescent="0.25">
      <c r="A127" t="e">
        <f>VLOOKUP(C127,SalesOrderDetailExport_20181121!A:E,5,FALSE)</f>
        <v>#N/A</v>
      </c>
      <c r="C127" s="1" t="s">
        <v>936</v>
      </c>
      <c r="D127" t="s">
        <v>937</v>
      </c>
      <c r="E127" t="s">
        <v>938</v>
      </c>
      <c r="H127" t="s">
        <v>939</v>
      </c>
      <c r="J127" t="s">
        <v>940</v>
      </c>
      <c r="O127" t="s">
        <v>941</v>
      </c>
      <c r="R127" t="b">
        <v>0</v>
      </c>
      <c r="S127" t="b">
        <v>0</v>
      </c>
      <c r="T127" t="b">
        <v>0</v>
      </c>
      <c r="U127" t="s">
        <v>939</v>
      </c>
      <c r="W127" t="s">
        <v>940</v>
      </c>
      <c r="AD127">
        <v>0</v>
      </c>
      <c r="AE127">
        <v>0</v>
      </c>
      <c r="AH127" t="s">
        <v>30</v>
      </c>
    </row>
    <row r="128" spans="1:42" x14ac:dyDescent="0.25">
      <c r="A128" t="e">
        <f>VLOOKUP(C128,SalesOrderDetailExport_20181121!A:E,5,FALSE)</f>
        <v>#N/A</v>
      </c>
      <c r="C128" s="1" t="s">
        <v>942</v>
      </c>
      <c r="D128" t="s">
        <v>943</v>
      </c>
      <c r="E128" t="s">
        <v>944</v>
      </c>
      <c r="O128" t="s">
        <v>945</v>
      </c>
      <c r="P128" t="s">
        <v>946</v>
      </c>
      <c r="R128" t="b">
        <v>0</v>
      </c>
      <c r="S128" t="b">
        <v>0</v>
      </c>
      <c r="T128" t="b">
        <v>1</v>
      </c>
      <c r="AD128">
        <v>0</v>
      </c>
      <c r="AE128">
        <v>0</v>
      </c>
      <c r="AH128" t="s">
        <v>30</v>
      </c>
    </row>
    <row r="129" spans="1:42" x14ac:dyDescent="0.25">
      <c r="A129" t="e">
        <f>VLOOKUP(C129,SalesOrderDetailExport_20181121!A:E,5,FALSE)</f>
        <v>#N/A</v>
      </c>
      <c r="C129" s="1" t="s">
        <v>947</v>
      </c>
      <c r="D129" t="s">
        <v>948</v>
      </c>
      <c r="E129" t="s">
        <v>948</v>
      </c>
      <c r="O129" t="s">
        <v>949</v>
      </c>
      <c r="R129" t="b">
        <v>0</v>
      </c>
      <c r="S129" t="b">
        <v>0</v>
      </c>
      <c r="T129" t="b">
        <v>0</v>
      </c>
      <c r="AD129">
        <v>0</v>
      </c>
      <c r="AE129">
        <v>0</v>
      </c>
      <c r="AI129" t="s">
        <v>189</v>
      </c>
      <c r="AM129" t="s">
        <v>57</v>
      </c>
      <c r="AN129" t="s">
        <v>58</v>
      </c>
      <c r="AO129" t="s">
        <v>95</v>
      </c>
      <c r="AP129" t="s">
        <v>84</v>
      </c>
    </row>
    <row r="130" spans="1:42" x14ac:dyDescent="0.25">
      <c r="A130" t="e">
        <f>VLOOKUP(C130,SalesOrderDetailExport_20181121!A:E,5,FALSE)</f>
        <v>#N/A</v>
      </c>
      <c r="C130" s="1" t="s">
        <v>950</v>
      </c>
      <c r="D130" t="s">
        <v>951</v>
      </c>
      <c r="E130" t="s">
        <v>952</v>
      </c>
      <c r="H130" t="s">
        <v>953</v>
      </c>
      <c r="J130" t="s">
        <v>954</v>
      </c>
      <c r="K130" t="s">
        <v>116</v>
      </c>
      <c r="L130" t="s">
        <v>955</v>
      </c>
      <c r="O130" t="s">
        <v>956</v>
      </c>
      <c r="P130" t="s">
        <v>957</v>
      </c>
      <c r="R130" t="b">
        <v>0</v>
      </c>
      <c r="S130" t="b">
        <v>0</v>
      </c>
      <c r="T130" t="b">
        <v>1</v>
      </c>
      <c r="U130" t="s">
        <v>953</v>
      </c>
      <c r="W130" t="s">
        <v>954</v>
      </c>
      <c r="X130" t="s">
        <v>116</v>
      </c>
      <c r="Y130" t="s">
        <v>955</v>
      </c>
      <c r="AD130">
        <v>0</v>
      </c>
      <c r="AE130">
        <v>0</v>
      </c>
      <c r="AH130" t="s">
        <v>30</v>
      </c>
    </row>
    <row r="131" spans="1:42" x14ac:dyDescent="0.25">
      <c r="A131" t="e">
        <f>VLOOKUP(C131,SalesOrderDetailExport_20181121!A:E,5,FALSE)</f>
        <v>#N/A</v>
      </c>
      <c r="C131" s="1" t="s">
        <v>958</v>
      </c>
      <c r="D131" t="s">
        <v>371</v>
      </c>
      <c r="E131" t="s">
        <v>959</v>
      </c>
      <c r="H131" t="s">
        <v>960</v>
      </c>
      <c r="J131" t="s">
        <v>961</v>
      </c>
      <c r="K131" t="s">
        <v>106</v>
      </c>
      <c r="L131" t="s">
        <v>962</v>
      </c>
      <c r="O131" t="s">
        <v>963</v>
      </c>
      <c r="P131" t="s">
        <v>964</v>
      </c>
      <c r="R131" t="b">
        <v>0</v>
      </c>
      <c r="S131" t="b">
        <v>0</v>
      </c>
      <c r="T131" t="b">
        <v>1</v>
      </c>
      <c r="U131" t="s">
        <v>960</v>
      </c>
      <c r="W131" t="s">
        <v>961</v>
      </c>
      <c r="X131" t="s">
        <v>106</v>
      </c>
      <c r="Y131" t="s">
        <v>962</v>
      </c>
      <c r="AD131">
        <v>0</v>
      </c>
      <c r="AE131">
        <v>0</v>
      </c>
      <c r="AI131" t="s">
        <v>55</v>
      </c>
      <c r="AM131" t="s">
        <v>57</v>
      </c>
      <c r="AN131" t="s">
        <v>58</v>
      </c>
      <c r="AO131" t="s">
        <v>46</v>
      </c>
      <c r="AP131" t="s">
        <v>184</v>
      </c>
    </row>
    <row r="132" spans="1:42" x14ac:dyDescent="0.25">
      <c r="A132" t="e">
        <f>VLOOKUP(C132,SalesOrderDetailExport_20181121!A:E,5,FALSE)</f>
        <v>#N/A</v>
      </c>
      <c r="C132" s="1" t="s">
        <v>965</v>
      </c>
      <c r="D132" t="s">
        <v>966</v>
      </c>
      <c r="E132" t="s">
        <v>967</v>
      </c>
      <c r="H132" t="s">
        <v>968</v>
      </c>
      <c r="J132" t="s">
        <v>969</v>
      </c>
      <c r="K132" t="s">
        <v>567</v>
      </c>
      <c r="L132" t="s">
        <v>970</v>
      </c>
      <c r="O132" t="s">
        <v>971</v>
      </c>
      <c r="P132" t="s">
        <v>972</v>
      </c>
      <c r="R132" t="b">
        <v>0</v>
      </c>
      <c r="S132" t="b">
        <v>0</v>
      </c>
      <c r="T132" t="b">
        <v>1</v>
      </c>
      <c r="U132" t="s">
        <v>968</v>
      </c>
      <c r="W132" t="s">
        <v>969</v>
      </c>
      <c r="X132" t="s">
        <v>567</v>
      </c>
      <c r="Y132" t="s">
        <v>970</v>
      </c>
      <c r="AD132">
        <v>0</v>
      </c>
      <c r="AE132">
        <v>0</v>
      </c>
      <c r="AH132" t="s">
        <v>30</v>
      </c>
    </row>
    <row r="133" spans="1:42" x14ac:dyDescent="0.25">
      <c r="A133" t="e">
        <f>VLOOKUP(C133,SalesOrderDetailExport_20181121!A:E,5,FALSE)</f>
        <v>#N/A</v>
      </c>
      <c r="C133" s="1" t="s">
        <v>973</v>
      </c>
      <c r="D133" t="s">
        <v>974</v>
      </c>
      <c r="E133" t="s">
        <v>975</v>
      </c>
      <c r="H133" t="s">
        <v>976</v>
      </c>
      <c r="J133" t="s">
        <v>977</v>
      </c>
      <c r="K133" t="s">
        <v>106</v>
      </c>
      <c r="L133" t="s">
        <v>561</v>
      </c>
      <c r="O133" t="s">
        <v>978</v>
      </c>
      <c r="P133" t="s">
        <v>979</v>
      </c>
      <c r="R133" t="b">
        <v>0</v>
      </c>
      <c r="S133" t="b">
        <v>0</v>
      </c>
      <c r="T133" t="b">
        <v>1</v>
      </c>
      <c r="U133" t="s">
        <v>976</v>
      </c>
      <c r="W133" t="s">
        <v>977</v>
      </c>
      <c r="X133" t="s">
        <v>106</v>
      </c>
      <c r="Y133" t="s">
        <v>561</v>
      </c>
      <c r="AD133">
        <v>0</v>
      </c>
      <c r="AE133">
        <v>0</v>
      </c>
      <c r="AJ133" t="s">
        <v>980</v>
      </c>
      <c r="AK133" t="s">
        <v>136</v>
      </c>
      <c r="AM133" t="s">
        <v>71</v>
      </c>
      <c r="AN133" t="s">
        <v>119</v>
      </c>
      <c r="AO133" t="s">
        <v>95</v>
      </c>
      <c r="AP133" t="s">
        <v>110</v>
      </c>
    </row>
    <row r="134" spans="1:42" x14ac:dyDescent="0.25">
      <c r="A134" t="e">
        <f>VLOOKUP(C134,SalesOrderDetailExport_20181121!A:E,5,FALSE)</f>
        <v>#N/A</v>
      </c>
      <c r="C134" s="1" t="s">
        <v>981</v>
      </c>
      <c r="D134" t="s">
        <v>982</v>
      </c>
      <c r="E134" t="s">
        <v>983</v>
      </c>
      <c r="F134" t="s">
        <v>30</v>
      </c>
      <c r="G134" t="s">
        <v>30</v>
      </c>
      <c r="H134" t="s">
        <v>984</v>
      </c>
      <c r="I134" t="s">
        <v>30</v>
      </c>
      <c r="J134" t="s">
        <v>985</v>
      </c>
      <c r="K134" t="s">
        <v>30</v>
      </c>
      <c r="L134" t="s">
        <v>986</v>
      </c>
      <c r="M134" t="s">
        <v>30</v>
      </c>
      <c r="N134" t="s">
        <v>30</v>
      </c>
      <c r="O134" t="s">
        <v>987</v>
      </c>
      <c r="P134" t="s">
        <v>988</v>
      </c>
      <c r="R134" t="b">
        <v>0</v>
      </c>
      <c r="S134" t="b">
        <v>0</v>
      </c>
      <c r="T134" t="b">
        <v>1</v>
      </c>
      <c r="U134" t="s">
        <v>984</v>
      </c>
      <c r="V134" t="s">
        <v>30</v>
      </c>
      <c r="W134" t="s">
        <v>985</v>
      </c>
      <c r="X134" t="s">
        <v>30</v>
      </c>
      <c r="Y134" t="s">
        <v>986</v>
      </c>
      <c r="Z134" t="s">
        <v>30</v>
      </c>
      <c r="AA134" t="s">
        <v>30</v>
      </c>
      <c r="AB134" t="s">
        <v>30</v>
      </c>
      <c r="AC134" t="s">
        <v>30</v>
      </c>
      <c r="AD134">
        <v>0</v>
      </c>
      <c r="AE134">
        <v>0</v>
      </c>
      <c r="AI134" t="s">
        <v>69</v>
      </c>
      <c r="AJ134" t="s">
        <v>989</v>
      </c>
      <c r="AK134" t="s">
        <v>70</v>
      </c>
      <c r="AM134" t="s">
        <v>44</v>
      </c>
      <c r="AN134" t="s">
        <v>58</v>
      </c>
      <c r="AO134" t="s">
        <v>46</v>
      </c>
      <c r="AP134" t="s">
        <v>332</v>
      </c>
    </row>
    <row r="135" spans="1:42" x14ac:dyDescent="0.25">
      <c r="A135" t="e">
        <f>VLOOKUP(C135,SalesOrderDetailExport_20181121!A:E,5,FALSE)</f>
        <v>#N/A</v>
      </c>
      <c r="C135" s="1" t="s">
        <v>990</v>
      </c>
      <c r="D135" t="s">
        <v>991</v>
      </c>
      <c r="E135" t="s">
        <v>992</v>
      </c>
      <c r="H135" t="s">
        <v>993</v>
      </c>
      <c r="J135" t="s">
        <v>994</v>
      </c>
      <c r="K135" t="s">
        <v>106</v>
      </c>
      <c r="L135" t="s">
        <v>995</v>
      </c>
      <c r="O135" t="s">
        <v>996</v>
      </c>
      <c r="P135" t="s">
        <v>997</v>
      </c>
      <c r="Q135">
        <v>29432</v>
      </c>
      <c r="R135" t="b">
        <v>0</v>
      </c>
      <c r="S135" t="b">
        <v>0</v>
      </c>
      <c r="T135" t="b">
        <v>0</v>
      </c>
      <c r="AD135">
        <v>0</v>
      </c>
      <c r="AE135">
        <v>0</v>
      </c>
      <c r="AI135" t="s">
        <v>69</v>
      </c>
      <c r="AJ135" t="s">
        <v>998</v>
      </c>
      <c r="AK135" t="s">
        <v>462</v>
      </c>
      <c r="AM135" t="s">
        <v>57</v>
      </c>
      <c r="AN135" t="s">
        <v>58</v>
      </c>
      <c r="AO135" t="s">
        <v>46</v>
      </c>
      <c r="AP135" t="s">
        <v>361</v>
      </c>
    </row>
    <row r="136" spans="1:42" x14ac:dyDescent="0.25">
      <c r="A136" t="e">
        <f>VLOOKUP(C136,SalesOrderDetailExport_20181121!A:E,5,FALSE)</f>
        <v>#N/A</v>
      </c>
      <c r="C136" s="1" t="s">
        <v>999</v>
      </c>
      <c r="D136" t="s">
        <v>1000</v>
      </c>
      <c r="E136" t="s">
        <v>1001</v>
      </c>
      <c r="O136" t="s">
        <v>1002</v>
      </c>
      <c r="R136" t="b">
        <v>0</v>
      </c>
      <c r="S136" t="b">
        <v>0</v>
      </c>
      <c r="T136" t="b">
        <v>0</v>
      </c>
      <c r="AD136">
        <v>0</v>
      </c>
      <c r="AE136">
        <v>0</v>
      </c>
      <c r="AH136" t="s">
        <v>30</v>
      </c>
    </row>
    <row r="137" spans="1:42" x14ac:dyDescent="0.25">
      <c r="A137" t="e">
        <f>VLOOKUP(C137,SalesOrderDetailExport_20181121!A:E,5,FALSE)</f>
        <v>#N/A</v>
      </c>
      <c r="C137" s="1" t="s">
        <v>1003</v>
      </c>
      <c r="D137" t="s">
        <v>1004</v>
      </c>
      <c r="E137" t="s">
        <v>1005</v>
      </c>
      <c r="H137" t="s">
        <v>1006</v>
      </c>
      <c r="J137" t="s">
        <v>1007</v>
      </c>
      <c r="L137" t="s">
        <v>1008</v>
      </c>
      <c r="O137" t="s">
        <v>1009</v>
      </c>
      <c r="P137" t="s">
        <v>1010</v>
      </c>
      <c r="R137" t="b">
        <v>0</v>
      </c>
      <c r="S137" t="b">
        <v>0</v>
      </c>
      <c r="T137" t="b">
        <v>1</v>
      </c>
      <c r="U137" t="s">
        <v>1006</v>
      </c>
      <c r="W137" t="s">
        <v>1007</v>
      </c>
      <c r="Y137" t="s">
        <v>1008</v>
      </c>
      <c r="AD137">
        <v>0</v>
      </c>
      <c r="AE137">
        <v>0</v>
      </c>
      <c r="AI137" t="s">
        <v>189</v>
      </c>
      <c r="AJ137" t="s">
        <v>1011</v>
      </c>
      <c r="AK137" t="s">
        <v>136</v>
      </c>
      <c r="AM137" t="s">
        <v>44</v>
      </c>
      <c r="AN137" t="s">
        <v>58</v>
      </c>
      <c r="AO137" t="s">
        <v>95</v>
      </c>
      <c r="AP137" t="s">
        <v>323</v>
      </c>
    </row>
    <row r="138" spans="1:42" x14ac:dyDescent="0.25">
      <c r="A138" t="e">
        <f>VLOOKUP(C138,SalesOrderDetailExport_20181121!A:E,5,FALSE)</f>
        <v>#N/A</v>
      </c>
      <c r="C138" s="1" t="s">
        <v>1012</v>
      </c>
      <c r="D138" t="s">
        <v>1013</v>
      </c>
      <c r="E138" t="s">
        <v>554</v>
      </c>
      <c r="O138" t="s">
        <v>1014</v>
      </c>
      <c r="P138" t="s">
        <v>1015</v>
      </c>
      <c r="R138" t="b">
        <v>0</v>
      </c>
      <c r="S138" t="b">
        <v>0</v>
      </c>
      <c r="T138" t="b">
        <v>1</v>
      </c>
      <c r="AD138">
        <v>0</v>
      </c>
      <c r="AE138">
        <v>0</v>
      </c>
      <c r="AI138" t="s">
        <v>69</v>
      </c>
      <c r="AJ138" t="s">
        <v>1016</v>
      </c>
      <c r="AK138" t="s">
        <v>399</v>
      </c>
      <c r="AN138" t="s">
        <v>58</v>
      </c>
      <c r="AO138" t="s">
        <v>95</v>
      </c>
      <c r="AP138" t="s">
        <v>289</v>
      </c>
    </row>
    <row r="139" spans="1:42" x14ac:dyDescent="0.25">
      <c r="A139" t="e">
        <f>VLOOKUP(C139,SalesOrderDetailExport_20181121!A:E,5,FALSE)</f>
        <v>#N/A</v>
      </c>
      <c r="C139" s="1" t="s">
        <v>1017</v>
      </c>
      <c r="D139" t="s">
        <v>784</v>
      </c>
      <c r="E139" t="s">
        <v>1018</v>
      </c>
      <c r="H139" t="s">
        <v>1019</v>
      </c>
      <c r="J139" t="s">
        <v>1020</v>
      </c>
      <c r="K139" t="s">
        <v>116</v>
      </c>
      <c r="L139" t="s">
        <v>1021</v>
      </c>
      <c r="O139" t="s">
        <v>1022</v>
      </c>
      <c r="P139" t="s">
        <v>1023</v>
      </c>
      <c r="R139" t="b">
        <v>0</v>
      </c>
      <c r="S139" t="b">
        <v>0</v>
      </c>
      <c r="T139" t="b">
        <v>1</v>
      </c>
      <c r="U139" t="s">
        <v>1019</v>
      </c>
      <c r="W139" t="s">
        <v>1020</v>
      </c>
      <c r="X139" t="s">
        <v>116</v>
      </c>
      <c r="Y139" t="s">
        <v>1021</v>
      </c>
      <c r="AD139">
        <v>0</v>
      </c>
      <c r="AE139">
        <v>0</v>
      </c>
      <c r="AI139" t="s">
        <v>55</v>
      </c>
      <c r="AJ139" t="s">
        <v>775</v>
      </c>
      <c r="AK139" t="s">
        <v>682</v>
      </c>
      <c r="AM139" t="s">
        <v>44</v>
      </c>
      <c r="AN139" t="s">
        <v>58</v>
      </c>
      <c r="AO139" t="s">
        <v>46</v>
      </c>
      <c r="AP139" t="s">
        <v>84</v>
      </c>
    </row>
    <row r="140" spans="1:42" x14ac:dyDescent="0.25">
      <c r="A140" t="e">
        <f>VLOOKUP(C140,SalesOrderDetailExport_20181121!A:E,5,FALSE)</f>
        <v>#N/A</v>
      </c>
      <c r="C140" s="1" t="s">
        <v>1024</v>
      </c>
      <c r="D140" t="s">
        <v>1025</v>
      </c>
      <c r="E140" t="s">
        <v>1026</v>
      </c>
      <c r="H140" t="s">
        <v>1027</v>
      </c>
      <c r="J140" t="s">
        <v>141</v>
      </c>
      <c r="K140" t="s">
        <v>106</v>
      </c>
      <c r="L140" t="s">
        <v>142</v>
      </c>
      <c r="O140" t="s">
        <v>1028</v>
      </c>
      <c r="P140" t="s">
        <v>1029</v>
      </c>
      <c r="R140" t="b">
        <v>0</v>
      </c>
      <c r="S140" t="b">
        <v>0</v>
      </c>
      <c r="T140" t="b">
        <v>1</v>
      </c>
      <c r="U140" t="s">
        <v>1027</v>
      </c>
      <c r="W140" t="s">
        <v>141</v>
      </c>
      <c r="X140" t="s">
        <v>106</v>
      </c>
      <c r="Y140" t="s">
        <v>142</v>
      </c>
      <c r="AD140">
        <v>0</v>
      </c>
      <c r="AE140">
        <v>0</v>
      </c>
      <c r="AM140" t="s">
        <v>71</v>
      </c>
      <c r="AN140" t="s">
        <v>100</v>
      </c>
      <c r="AO140" t="s">
        <v>95</v>
      </c>
      <c r="AP140" t="s">
        <v>84</v>
      </c>
    </row>
    <row r="141" spans="1:42" x14ac:dyDescent="0.25">
      <c r="A141" t="e">
        <f>VLOOKUP(C141,SalesOrderDetailExport_20181121!A:E,5,FALSE)</f>
        <v>#N/A</v>
      </c>
      <c r="C141" s="1" t="s">
        <v>1030</v>
      </c>
      <c r="D141" t="s">
        <v>1031</v>
      </c>
      <c r="E141" t="s">
        <v>1032</v>
      </c>
      <c r="O141" t="s">
        <v>1033</v>
      </c>
      <c r="P141" t="s">
        <v>1034</v>
      </c>
      <c r="R141" t="b">
        <v>0</v>
      </c>
      <c r="S141" t="b">
        <v>0</v>
      </c>
      <c r="T141" t="b">
        <v>1</v>
      </c>
      <c r="AD141">
        <v>0</v>
      </c>
      <c r="AE141">
        <v>0</v>
      </c>
      <c r="AM141" t="s">
        <v>44</v>
      </c>
      <c r="AN141" t="s">
        <v>58</v>
      </c>
      <c r="AO141" t="s">
        <v>46</v>
      </c>
      <c r="AP141" t="s">
        <v>84</v>
      </c>
    </row>
    <row r="142" spans="1:42" x14ac:dyDescent="0.25">
      <c r="A142" t="e">
        <f>VLOOKUP(C142,SalesOrderDetailExport_20181121!A:E,5,FALSE)</f>
        <v>#N/A</v>
      </c>
      <c r="C142" s="1" t="s">
        <v>1035</v>
      </c>
      <c r="D142" t="s">
        <v>1036</v>
      </c>
      <c r="E142" t="s">
        <v>1037</v>
      </c>
      <c r="O142" t="s">
        <v>1038</v>
      </c>
      <c r="P142" t="s">
        <v>1039</v>
      </c>
      <c r="R142" t="b">
        <v>0</v>
      </c>
      <c r="S142" t="b">
        <v>0</v>
      </c>
      <c r="T142" t="b">
        <v>1</v>
      </c>
      <c r="AD142">
        <v>0</v>
      </c>
      <c r="AE142">
        <v>0</v>
      </c>
      <c r="AH142" t="s">
        <v>30</v>
      </c>
    </row>
    <row r="143" spans="1:42" x14ac:dyDescent="0.25">
      <c r="A143" t="e">
        <f>VLOOKUP(C143,SalesOrderDetailExport_20181121!A:E,5,FALSE)</f>
        <v>#N/A</v>
      </c>
      <c r="C143" s="1" t="s">
        <v>1040</v>
      </c>
      <c r="D143" t="s">
        <v>1041</v>
      </c>
      <c r="E143" t="s">
        <v>1042</v>
      </c>
      <c r="O143" t="s">
        <v>1043</v>
      </c>
      <c r="P143" t="s">
        <v>1044</v>
      </c>
      <c r="R143" t="b">
        <v>0</v>
      </c>
      <c r="S143" t="b">
        <v>0</v>
      </c>
      <c r="T143" t="b">
        <v>1</v>
      </c>
      <c r="AD143">
        <v>0</v>
      </c>
      <c r="AE143">
        <v>0</v>
      </c>
      <c r="AH143" t="s">
        <v>30</v>
      </c>
    </row>
    <row r="144" spans="1:42" x14ac:dyDescent="0.25">
      <c r="A144" t="e">
        <f>VLOOKUP(C144,SalesOrderDetailExport_20181121!A:E,5,FALSE)</f>
        <v>#N/A</v>
      </c>
      <c r="C144" s="1" t="s">
        <v>1045</v>
      </c>
      <c r="D144" t="s">
        <v>1046</v>
      </c>
      <c r="E144" t="s">
        <v>1047</v>
      </c>
      <c r="O144" t="s">
        <v>1048</v>
      </c>
      <c r="P144" t="s">
        <v>1049</v>
      </c>
      <c r="R144" t="b">
        <v>0</v>
      </c>
      <c r="S144" t="b">
        <v>0</v>
      </c>
      <c r="T144" t="b">
        <v>1</v>
      </c>
      <c r="AD144">
        <v>0</v>
      </c>
      <c r="AE144">
        <v>0</v>
      </c>
      <c r="AI144" t="s">
        <v>69</v>
      </c>
      <c r="AM144" t="s">
        <v>71</v>
      </c>
      <c r="AO144" t="s">
        <v>1050</v>
      </c>
      <c r="AP144" t="s">
        <v>110</v>
      </c>
    </row>
    <row r="145" spans="1:42" x14ac:dyDescent="0.25">
      <c r="A145" t="e">
        <f>VLOOKUP(C145,SalesOrderDetailExport_20181121!A:E,5,FALSE)</f>
        <v>#N/A</v>
      </c>
      <c r="C145" s="1" t="s">
        <v>1051</v>
      </c>
      <c r="D145" t="s">
        <v>1052</v>
      </c>
      <c r="E145" t="s">
        <v>1053</v>
      </c>
      <c r="O145" t="s">
        <v>1054</v>
      </c>
      <c r="P145" t="s">
        <v>1055</v>
      </c>
      <c r="R145" t="b">
        <v>0</v>
      </c>
      <c r="S145" t="b">
        <v>0</v>
      </c>
      <c r="T145" t="b">
        <v>1</v>
      </c>
      <c r="AD145">
        <v>0</v>
      </c>
      <c r="AE145">
        <v>0</v>
      </c>
      <c r="AH145" t="s">
        <v>30</v>
      </c>
    </row>
    <row r="146" spans="1:42" x14ac:dyDescent="0.25">
      <c r="A146" t="e">
        <f>VLOOKUP(C146,SalesOrderDetailExport_20181121!A:E,5,FALSE)</f>
        <v>#N/A</v>
      </c>
      <c r="C146" s="1" t="s">
        <v>1056</v>
      </c>
      <c r="D146" t="s">
        <v>1057</v>
      </c>
      <c r="E146" t="s">
        <v>1058</v>
      </c>
      <c r="H146" t="s">
        <v>1059</v>
      </c>
      <c r="J146" t="s">
        <v>556</v>
      </c>
      <c r="K146" t="s">
        <v>106</v>
      </c>
      <c r="L146" t="s">
        <v>557</v>
      </c>
      <c r="O146" t="s">
        <v>1060</v>
      </c>
      <c r="P146" t="s">
        <v>1061</v>
      </c>
      <c r="R146" t="b">
        <v>0</v>
      </c>
      <c r="S146" t="b">
        <v>0</v>
      </c>
      <c r="T146" t="b">
        <v>1</v>
      </c>
      <c r="U146" t="s">
        <v>1059</v>
      </c>
      <c r="W146" t="s">
        <v>556</v>
      </c>
      <c r="X146" t="s">
        <v>106</v>
      </c>
      <c r="Y146" t="s">
        <v>557</v>
      </c>
      <c r="AD146">
        <v>0</v>
      </c>
      <c r="AE146">
        <v>0</v>
      </c>
      <c r="AI146" t="s">
        <v>55</v>
      </c>
      <c r="AM146" t="s">
        <v>44</v>
      </c>
      <c r="AN146" t="s">
        <v>119</v>
      </c>
      <c r="AO146" t="s">
        <v>95</v>
      </c>
      <c r="AP146" t="s">
        <v>332</v>
      </c>
    </row>
    <row r="147" spans="1:42" x14ac:dyDescent="0.25">
      <c r="A147" t="e">
        <f>VLOOKUP(C147,SalesOrderDetailExport_20181121!A:E,5,FALSE)</f>
        <v>#N/A</v>
      </c>
      <c r="C147" s="1" t="s">
        <v>1062</v>
      </c>
      <c r="D147" t="s">
        <v>1063</v>
      </c>
      <c r="E147" t="s">
        <v>1064</v>
      </c>
      <c r="H147" t="s">
        <v>1065</v>
      </c>
      <c r="J147" t="s">
        <v>1066</v>
      </c>
      <c r="K147" t="s">
        <v>567</v>
      </c>
      <c r="L147" t="s">
        <v>1067</v>
      </c>
      <c r="O147" t="s">
        <v>1068</v>
      </c>
      <c r="P147" t="s">
        <v>1069</v>
      </c>
      <c r="R147" t="b">
        <v>0</v>
      </c>
      <c r="S147" t="b">
        <v>0</v>
      </c>
      <c r="T147" t="b">
        <v>1</v>
      </c>
      <c r="U147" t="s">
        <v>1065</v>
      </c>
      <c r="W147" t="s">
        <v>1066</v>
      </c>
      <c r="X147" t="s">
        <v>567</v>
      </c>
      <c r="Y147" t="s">
        <v>1067</v>
      </c>
      <c r="AD147">
        <v>0</v>
      </c>
      <c r="AE147">
        <v>0</v>
      </c>
      <c r="AI147" t="s">
        <v>189</v>
      </c>
      <c r="AM147" t="s">
        <v>71</v>
      </c>
      <c r="AN147" t="s">
        <v>58</v>
      </c>
      <c r="AO147" t="s">
        <v>95</v>
      </c>
      <c r="AP147" t="s">
        <v>203</v>
      </c>
    </row>
    <row r="148" spans="1:42" x14ac:dyDescent="0.25">
      <c r="A148" t="e">
        <f>VLOOKUP(C148,SalesOrderDetailExport_20181121!A:E,5,FALSE)</f>
        <v>#N/A</v>
      </c>
      <c r="C148" s="1" t="s">
        <v>1070</v>
      </c>
      <c r="D148" t="s">
        <v>1071</v>
      </c>
      <c r="E148" t="s">
        <v>1072</v>
      </c>
      <c r="H148" t="s">
        <v>1073</v>
      </c>
      <c r="J148" t="s">
        <v>1074</v>
      </c>
      <c r="K148" t="s">
        <v>106</v>
      </c>
      <c r="L148" t="s">
        <v>1075</v>
      </c>
      <c r="O148" t="s">
        <v>1076</v>
      </c>
      <c r="P148" t="s">
        <v>1077</v>
      </c>
      <c r="R148" t="b">
        <v>0</v>
      </c>
      <c r="S148" t="b">
        <v>0</v>
      </c>
      <c r="T148" t="b">
        <v>1</v>
      </c>
      <c r="U148" t="s">
        <v>1073</v>
      </c>
      <c r="W148" t="s">
        <v>1074</v>
      </c>
      <c r="X148" t="s">
        <v>106</v>
      </c>
      <c r="Y148" t="s">
        <v>1075</v>
      </c>
      <c r="AD148">
        <v>0</v>
      </c>
      <c r="AE148">
        <v>0</v>
      </c>
      <c r="AI148" t="s">
        <v>55</v>
      </c>
      <c r="AM148" t="s">
        <v>44</v>
      </c>
      <c r="AN148" t="s">
        <v>58</v>
      </c>
      <c r="AO148" t="s">
        <v>59</v>
      </c>
      <c r="AP148" t="s">
        <v>242</v>
      </c>
    </row>
    <row r="149" spans="1:42" x14ac:dyDescent="0.25">
      <c r="A149" t="e">
        <f>VLOOKUP(C149,SalesOrderDetailExport_20181121!A:E,5,FALSE)</f>
        <v>#N/A</v>
      </c>
      <c r="C149" s="1" t="s">
        <v>1078</v>
      </c>
      <c r="D149" t="s">
        <v>1079</v>
      </c>
      <c r="E149" t="s">
        <v>1080</v>
      </c>
      <c r="H149" t="s">
        <v>1081</v>
      </c>
      <c r="J149" t="s">
        <v>1082</v>
      </c>
      <c r="K149" t="s">
        <v>159</v>
      </c>
      <c r="L149" t="s">
        <v>1083</v>
      </c>
      <c r="O149" t="s">
        <v>1084</v>
      </c>
      <c r="P149" t="s">
        <v>1085</v>
      </c>
      <c r="Q149">
        <v>29922</v>
      </c>
      <c r="R149" t="b">
        <v>0</v>
      </c>
      <c r="S149" t="b">
        <v>0</v>
      </c>
      <c r="T149" t="b">
        <v>1</v>
      </c>
      <c r="U149" t="s">
        <v>1081</v>
      </c>
      <c r="W149" t="s">
        <v>1082</v>
      </c>
      <c r="Y149" t="s">
        <v>1083</v>
      </c>
      <c r="AD149">
        <v>0</v>
      </c>
      <c r="AE149">
        <v>0</v>
      </c>
      <c r="AI149" t="s">
        <v>69</v>
      </c>
      <c r="AJ149" t="s">
        <v>1086</v>
      </c>
      <c r="AK149" t="s">
        <v>682</v>
      </c>
      <c r="AN149" t="s">
        <v>58</v>
      </c>
      <c r="AO149" t="s">
        <v>46</v>
      </c>
      <c r="AP149" t="s">
        <v>47</v>
      </c>
    </row>
    <row r="150" spans="1:42" x14ac:dyDescent="0.25">
      <c r="A150" t="e">
        <f>VLOOKUP(C150,SalesOrderDetailExport_20181121!A:E,5,FALSE)</f>
        <v>#N/A</v>
      </c>
      <c r="C150" s="1" t="s">
        <v>1087</v>
      </c>
      <c r="D150" t="s">
        <v>1088</v>
      </c>
      <c r="E150" t="s">
        <v>1089</v>
      </c>
      <c r="O150" t="s">
        <v>1090</v>
      </c>
      <c r="P150" t="s">
        <v>1091</v>
      </c>
      <c r="R150" t="b">
        <v>0</v>
      </c>
      <c r="S150" t="b">
        <v>0</v>
      </c>
      <c r="T150" t="b">
        <v>1</v>
      </c>
      <c r="AD150">
        <v>0</v>
      </c>
      <c r="AE150">
        <v>0</v>
      </c>
      <c r="AI150" t="s">
        <v>55</v>
      </c>
      <c r="AM150" t="s">
        <v>71</v>
      </c>
      <c r="AN150" t="s">
        <v>58</v>
      </c>
      <c r="AO150" t="s">
        <v>59</v>
      </c>
      <c r="AP150" t="s">
        <v>1092</v>
      </c>
    </row>
    <row r="151" spans="1:42" x14ac:dyDescent="0.25">
      <c r="A151" t="e">
        <f>VLOOKUP(C151,SalesOrderDetailExport_20181121!A:E,5,FALSE)</f>
        <v>#N/A</v>
      </c>
      <c r="C151" s="1" t="s">
        <v>1093</v>
      </c>
      <c r="D151" t="s">
        <v>1094</v>
      </c>
      <c r="E151" t="s">
        <v>1095</v>
      </c>
      <c r="H151" t="s">
        <v>1096</v>
      </c>
      <c r="J151" t="s">
        <v>1097</v>
      </c>
      <c r="K151" t="s">
        <v>116</v>
      </c>
      <c r="L151" t="s">
        <v>1098</v>
      </c>
      <c r="O151" t="s">
        <v>1099</v>
      </c>
      <c r="P151" t="s">
        <v>1100</v>
      </c>
      <c r="R151" t="b">
        <v>0</v>
      </c>
      <c r="S151" t="b">
        <v>0</v>
      </c>
      <c r="T151" t="b">
        <v>1</v>
      </c>
      <c r="U151" t="s">
        <v>1096</v>
      </c>
      <c r="W151" t="s">
        <v>1097</v>
      </c>
      <c r="X151" t="s">
        <v>116</v>
      </c>
      <c r="Y151" t="s">
        <v>1098</v>
      </c>
      <c r="AD151">
        <v>0</v>
      </c>
      <c r="AE151">
        <v>0</v>
      </c>
      <c r="AH151" t="s">
        <v>30</v>
      </c>
    </row>
    <row r="152" spans="1:42" x14ac:dyDescent="0.25">
      <c r="A152" t="e">
        <f>VLOOKUP(C152,SalesOrderDetailExport_20181121!A:E,5,FALSE)</f>
        <v>#N/A</v>
      </c>
      <c r="C152" s="1" t="s">
        <v>1101</v>
      </c>
      <c r="D152" t="s">
        <v>1102</v>
      </c>
      <c r="E152" t="s">
        <v>1103</v>
      </c>
      <c r="F152" t="s">
        <v>30</v>
      </c>
      <c r="G152" t="s">
        <v>30</v>
      </c>
      <c r="H152" t="s">
        <v>30</v>
      </c>
      <c r="I152" t="s">
        <v>30</v>
      </c>
      <c r="J152" t="s">
        <v>30</v>
      </c>
      <c r="K152" t="s">
        <v>30</v>
      </c>
      <c r="L152" t="s">
        <v>42</v>
      </c>
      <c r="M152" t="s">
        <v>30</v>
      </c>
      <c r="N152" t="s">
        <v>30</v>
      </c>
      <c r="O152" t="s">
        <v>1104</v>
      </c>
      <c r="P152" t="s">
        <v>1105</v>
      </c>
      <c r="R152" t="b">
        <v>0</v>
      </c>
      <c r="S152" t="b">
        <v>0</v>
      </c>
      <c r="T152" t="b">
        <v>0</v>
      </c>
      <c r="U152" t="s">
        <v>30</v>
      </c>
      <c r="V152" t="s">
        <v>30</v>
      </c>
      <c r="W152" t="s">
        <v>30</v>
      </c>
      <c r="X152" t="s">
        <v>30</v>
      </c>
      <c r="Y152" t="s">
        <v>42</v>
      </c>
      <c r="Z152" t="s">
        <v>30</v>
      </c>
      <c r="AA152" t="s">
        <v>30</v>
      </c>
      <c r="AB152" t="s">
        <v>30</v>
      </c>
      <c r="AC152" t="s">
        <v>30</v>
      </c>
      <c r="AD152">
        <v>0</v>
      </c>
      <c r="AE152">
        <v>0</v>
      </c>
      <c r="AI152" t="s">
        <v>55</v>
      </c>
      <c r="AM152" t="s">
        <v>57</v>
      </c>
      <c r="AN152" t="s">
        <v>100</v>
      </c>
      <c r="AO152" t="s">
        <v>46</v>
      </c>
      <c r="AP152" t="s">
        <v>110</v>
      </c>
    </row>
    <row r="153" spans="1:42" x14ac:dyDescent="0.25">
      <c r="A153" t="e">
        <f>VLOOKUP(C153,SalesOrderDetailExport_20181121!A:E,5,FALSE)</f>
        <v>#N/A</v>
      </c>
      <c r="C153" s="1" t="s">
        <v>1106</v>
      </c>
      <c r="D153" t="s">
        <v>1107</v>
      </c>
      <c r="E153" t="s">
        <v>1108</v>
      </c>
      <c r="H153" t="s">
        <v>1109</v>
      </c>
      <c r="J153" t="s">
        <v>1110</v>
      </c>
      <c r="K153" t="s">
        <v>106</v>
      </c>
      <c r="L153" t="s">
        <v>587</v>
      </c>
      <c r="O153" t="s">
        <v>1111</v>
      </c>
      <c r="P153" t="s">
        <v>1112</v>
      </c>
      <c r="Q153">
        <v>32302</v>
      </c>
      <c r="R153" t="b">
        <v>0</v>
      </c>
      <c r="S153" t="b">
        <v>0</v>
      </c>
      <c r="T153" t="b">
        <v>0</v>
      </c>
      <c r="AD153">
        <v>0</v>
      </c>
      <c r="AE153">
        <v>0</v>
      </c>
      <c r="AI153" t="s">
        <v>55</v>
      </c>
      <c r="AJ153" t="s">
        <v>1113</v>
      </c>
      <c r="AK153" t="s">
        <v>70</v>
      </c>
      <c r="AM153" t="s">
        <v>44</v>
      </c>
      <c r="AN153" t="s">
        <v>100</v>
      </c>
      <c r="AO153" t="s">
        <v>46</v>
      </c>
      <c r="AP153" t="s">
        <v>184</v>
      </c>
    </row>
    <row r="154" spans="1:42" x14ac:dyDescent="0.25">
      <c r="A154" t="e">
        <f>VLOOKUP(C154,SalesOrderDetailExport_20181121!A:E,5,FALSE)</f>
        <v>#N/A</v>
      </c>
      <c r="C154" s="1" t="s">
        <v>1114</v>
      </c>
      <c r="D154" t="s">
        <v>1115</v>
      </c>
      <c r="E154" t="s">
        <v>1116</v>
      </c>
      <c r="O154" t="s">
        <v>1117</v>
      </c>
      <c r="P154" t="s">
        <v>1118</v>
      </c>
      <c r="R154" t="b">
        <v>0</v>
      </c>
      <c r="S154" t="b">
        <v>0</v>
      </c>
      <c r="T154" t="b">
        <v>1</v>
      </c>
      <c r="AD154">
        <v>0</v>
      </c>
      <c r="AE154">
        <v>0</v>
      </c>
      <c r="AH154" t="s">
        <v>30</v>
      </c>
    </row>
    <row r="155" spans="1:42" x14ac:dyDescent="0.25">
      <c r="A155" t="e">
        <f>VLOOKUP(C155,SalesOrderDetailExport_20181121!A:E,5,FALSE)</f>
        <v>#N/A</v>
      </c>
      <c r="C155" s="1" t="s">
        <v>1119</v>
      </c>
      <c r="D155" t="s">
        <v>1120</v>
      </c>
      <c r="E155" t="s">
        <v>1121</v>
      </c>
      <c r="O155" t="s">
        <v>1122</v>
      </c>
      <c r="P155" t="s">
        <v>1123</v>
      </c>
      <c r="R155" t="b">
        <v>0</v>
      </c>
      <c r="S155" t="b">
        <v>0</v>
      </c>
      <c r="T155" t="b">
        <v>1</v>
      </c>
      <c r="AD155">
        <v>0</v>
      </c>
      <c r="AE155">
        <v>0</v>
      </c>
      <c r="AH155" t="s">
        <v>30</v>
      </c>
    </row>
    <row r="156" spans="1:42" x14ac:dyDescent="0.25">
      <c r="A156" t="e">
        <f>VLOOKUP(C156,SalesOrderDetailExport_20181121!A:E,5,FALSE)</f>
        <v>#N/A</v>
      </c>
      <c r="C156" s="1" t="s">
        <v>1124</v>
      </c>
      <c r="D156" t="s">
        <v>1125</v>
      </c>
      <c r="E156" t="s">
        <v>1126</v>
      </c>
      <c r="H156" t="s">
        <v>1127</v>
      </c>
      <c r="J156" t="s">
        <v>1128</v>
      </c>
      <c r="K156" t="s">
        <v>116</v>
      </c>
      <c r="L156" t="s">
        <v>1129</v>
      </c>
      <c r="O156" t="s">
        <v>1130</v>
      </c>
      <c r="R156" t="b">
        <v>0</v>
      </c>
      <c r="S156" t="b">
        <v>0</v>
      </c>
      <c r="T156" t="b">
        <v>0</v>
      </c>
      <c r="U156" t="s">
        <v>1127</v>
      </c>
      <c r="W156" t="s">
        <v>1128</v>
      </c>
      <c r="X156" t="s">
        <v>116</v>
      </c>
      <c r="Y156" t="s">
        <v>1129</v>
      </c>
      <c r="AD156">
        <v>0</v>
      </c>
      <c r="AE156">
        <v>0</v>
      </c>
      <c r="AI156" t="s">
        <v>55</v>
      </c>
      <c r="AM156" t="s">
        <v>57</v>
      </c>
      <c r="AN156" t="s">
        <v>58</v>
      </c>
      <c r="AP156" t="s">
        <v>323</v>
      </c>
    </row>
    <row r="157" spans="1:42" x14ac:dyDescent="0.25">
      <c r="A157" t="e">
        <f>VLOOKUP(C157,SalesOrderDetailExport_20181121!A:E,5,FALSE)</f>
        <v>#N/A</v>
      </c>
      <c r="C157" s="1" t="s">
        <v>1131</v>
      </c>
      <c r="D157" t="s">
        <v>1132</v>
      </c>
      <c r="E157" t="s">
        <v>664</v>
      </c>
      <c r="H157" t="s">
        <v>1133</v>
      </c>
      <c r="J157" t="s">
        <v>977</v>
      </c>
      <c r="K157" t="s">
        <v>106</v>
      </c>
      <c r="L157" t="s">
        <v>561</v>
      </c>
      <c r="O157" t="s">
        <v>1134</v>
      </c>
      <c r="P157" t="s">
        <v>1135</v>
      </c>
      <c r="R157" t="b">
        <v>0</v>
      </c>
      <c r="S157" t="b">
        <v>0</v>
      </c>
      <c r="T157" t="b">
        <v>1</v>
      </c>
      <c r="U157" t="s">
        <v>1133</v>
      </c>
      <c r="W157" t="s">
        <v>977</v>
      </c>
      <c r="X157" t="s">
        <v>106</v>
      </c>
      <c r="Y157" t="s">
        <v>561</v>
      </c>
      <c r="AD157">
        <v>0</v>
      </c>
      <c r="AE157">
        <v>0</v>
      </c>
      <c r="AH157" t="s">
        <v>30</v>
      </c>
    </row>
    <row r="158" spans="1:42" x14ac:dyDescent="0.25">
      <c r="A158" t="e">
        <f>VLOOKUP(C158,SalesOrderDetailExport_20181121!A:E,5,FALSE)</f>
        <v>#N/A</v>
      </c>
      <c r="C158" s="1" t="s">
        <v>1136</v>
      </c>
      <c r="D158" t="s">
        <v>1137</v>
      </c>
      <c r="E158" t="s">
        <v>1138</v>
      </c>
      <c r="O158" t="s">
        <v>1139</v>
      </c>
      <c r="P158" t="s">
        <v>1140</v>
      </c>
      <c r="R158" t="b">
        <v>0</v>
      </c>
      <c r="S158" t="b">
        <v>0</v>
      </c>
      <c r="T158" t="b">
        <v>1</v>
      </c>
      <c r="AD158">
        <v>0</v>
      </c>
      <c r="AE158">
        <v>0</v>
      </c>
      <c r="AH158" t="s">
        <v>30</v>
      </c>
    </row>
    <row r="159" spans="1:42" x14ac:dyDescent="0.25">
      <c r="A159" t="e">
        <f>VLOOKUP(C159,SalesOrderDetailExport_20181121!A:E,5,FALSE)</f>
        <v>#N/A</v>
      </c>
      <c r="C159" s="1" t="s">
        <v>1141</v>
      </c>
      <c r="D159" t="s">
        <v>1142</v>
      </c>
      <c r="E159" t="s">
        <v>1143</v>
      </c>
      <c r="H159" t="s">
        <v>1144</v>
      </c>
      <c r="J159" t="s">
        <v>1145</v>
      </c>
      <c r="K159" t="s">
        <v>106</v>
      </c>
      <c r="L159" t="s">
        <v>855</v>
      </c>
      <c r="O159" t="s">
        <v>1146</v>
      </c>
      <c r="P159" t="s">
        <v>1147</v>
      </c>
      <c r="R159" t="b">
        <v>0</v>
      </c>
      <c r="S159" t="b">
        <v>0</v>
      </c>
      <c r="T159" t="b">
        <v>1</v>
      </c>
      <c r="U159" t="s">
        <v>1144</v>
      </c>
      <c r="W159" t="s">
        <v>1145</v>
      </c>
      <c r="X159" t="s">
        <v>106</v>
      </c>
      <c r="Y159" t="s">
        <v>855</v>
      </c>
      <c r="AD159">
        <v>0</v>
      </c>
      <c r="AE159">
        <v>0</v>
      </c>
      <c r="AI159" t="s">
        <v>55</v>
      </c>
      <c r="AJ159" t="s">
        <v>1011</v>
      </c>
      <c r="AK159" t="s">
        <v>82</v>
      </c>
      <c r="AM159" t="s">
        <v>57</v>
      </c>
      <c r="AN159" t="s">
        <v>58</v>
      </c>
      <c r="AO159" t="s">
        <v>59</v>
      </c>
      <c r="AP159" t="s">
        <v>110</v>
      </c>
    </row>
    <row r="160" spans="1:42" x14ac:dyDescent="0.25">
      <c r="A160" t="e">
        <f>VLOOKUP(C160,SalesOrderDetailExport_20181121!A:E,5,FALSE)</f>
        <v>#N/A</v>
      </c>
      <c r="C160" s="1" t="s">
        <v>1148</v>
      </c>
      <c r="D160" t="s">
        <v>1149</v>
      </c>
      <c r="E160" t="s">
        <v>1150</v>
      </c>
      <c r="H160" t="s">
        <v>1151</v>
      </c>
      <c r="I160" t="s">
        <v>30</v>
      </c>
      <c r="K160" t="s">
        <v>567</v>
      </c>
      <c r="L160" t="s">
        <v>1152</v>
      </c>
      <c r="O160" t="s">
        <v>1153</v>
      </c>
      <c r="P160" t="s">
        <v>1154</v>
      </c>
      <c r="R160" t="b">
        <v>0</v>
      </c>
      <c r="S160" t="b">
        <v>0</v>
      </c>
      <c r="T160" t="b">
        <v>0</v>
      </c>
      <c r="AD160">
        <v>0</v>
      </c>
      <c r="AE160">
        <v>0</v>
      </c>
      <c r="AI160" t="s">
        <v>93</v>
      </c>
      <c r="AJ160" t="s">
        <v>723</v>
      </c>
      <c r="AK160" t="s">
        <v>691</v>
      </c>
      <c r="AM160" t="s">
        <v>57</v>
      </c>
      <c r="AN160" t="s">
        <v>58</v>
      </c>
      <c r="AO160" t="s">
        <v>46</v>
      </c>
      <c r="AP160" t="s">
        <v>361</v>
      </c>
    </row>
    <row r="161" spans="1:42" x14ac:dyDescent="0.25">
      <c r="A161" t="e">
        <f>VLOOKUP(C161,SalesOrderDetailExport_20181121!A:E,5,FALSE)</f>
        <v>#N/A</v>
      </c>
      <c r="C161" s="1" t="s">
        <v>1155</v>
      </c>
      <c r="D161" t="s">
        <v>1156</v>
      </c>
      <c r="E161" t="s">
        <v>1157</v>
      </c>
      <c r="H161" t="s">
        <v>1158</v>
      </c>
      <c r="J161" t="s">
        <v>1159</v>
      </c>
      <c r="K161" t="s">
        <v>106</v>
      </c>
      <c r="L161" t="s">
        <v>1160</v>
      </c>
      <c r="O161" t="s">
        <v>1161</v>
      </c>
      <c r="P161" t="s">
        <v>1162</v>
      </c>
      <c r="R161" t="b">
        <v>0</v>
      </c>
      <c r="S161" t="b">
        <v>0</v>
      </c>
      <c r="T161" t="b">
        <v>1</v>
      </c>
      <c r="U161" t="s">
        <v>1158</v>
      </c>
      <c r="W161" t="s">
        <v>1159</v>
      </c>
      <c r="X161" t="s">
        <v>106</v>
      </c>
      <c r="Y161" t="s">
        <v>1160</v>
      </c>
      <c r="AD161">
        <v>0</v>
      </c>
      <c r="AE161">
        <v>0</v>
      </c>
      <c r="AI161" t="s">
        <v>55</v>
      </c>
      <c r="AM161" t="s">
        <v>83</v>
      </c>
      <c r="AN161" t="s">
        <v>58</v>
      </c>
      <c r="AO161" t="s">
        <v>95</v>
      </c>
      <c r="AP161" t="s">
        <v>361</v>
      </c>
    </row>
    <row r="162" spans="1:42" x14ac:dyDescent="0.25">
      <c r="A162" t="e">
        <f>VLOOKUP(C162,SalesOrderDetailExport_20181121!A:E,5,FALSE)</f>
        <v>#N/A</v>
      </c>
      <c r="C162" s="1" t="s">
        <v>1163</v>
      </c>
      <c r="D162" t="s">
        <v>1164</v>
      </c>
      <c r="E162" t="s">
        <v>1165</v>
      </c>
      <c r="H162" t="s">
        <v>1166</v>
      </c>
      <c r="J162" t="s">
        <v>1167</v>
      </c>
      <c r="K162" t="s">
        <v>567</v>
      </c>
      <c r="L162" t="s">
        <v>1168</v>
      </c>
      <c r="O162" t="s">
        <v>1169</v>
      </c>
      <c r="P162" t="s">
        <v>1170</v>
      </c>
      <c r="Q162">
        <v>28158</v>
      </c>
      <c r="R162" t="b">
        <v>0</v>
      </c>
      <c r="S162" t="b">
        <v>0</v>
      </c>
      <c r="T162" t="b">
        <v>0</v>
      </c>
      <c r="U162" t="s">
        <v>1166</v>
      </c>
      <c r="V162" t="s">
        <v>30</v>
      </c>
      <c r="W162" t="s">
        <v>1167</v>
      </c>
      <c r="X162" t="s">
        <v>567</v>
      </c>
      <c r="Y162" t="s">
        <v>1168</v>
      </c>
      <c r="Z162" t="s">
        <v>30</v>
      </c>
      <c r="AA162" t="s">
        <v>30</v>
      </c>
      <c r="AD162">
        <v>0</v>
      </c>
      <c r="AE162">
        <v>0</v>
      </c>
      <c r="AI162" t="s">
        <v>69</v>
      </c>
      <c r="AJ162" t="s">
        <v>1086</v>
      </c>
      <c r="AK162" t="s">
        <v>145</v>
      </c>
      <c r="AM162" t="s">
        <v>57</v>
      </c>
      <c r="AN162" t="s">
        <v>100</v>
      </c>
      <c r="AO162" t="s">
        <v>46</v>
      </c>
      <c r="AP162" t="s">
        <v>203</v>
      </c>
    </row>
    <row r="163" spans="1:42" x14ac:dyDescent="0.25">
      <c r="A163" t="e">
        <f>VLOOKUP(C163,SalesOrderDetailExport_20181121!A:E,5,FALSE)</f>
        <v>#N/A</v>
      </c>
      <c r="C163" s="1" t="s">
        <v>1171</v>
      </c>
      <c r="D163" t="s">
        <v>1172</v>
      </c>
      <c r="E163" t="s">
        <v>1173</v>
      </c>
      <c r="O163" t="s">
        <v>1174</v>
      </c>
      <c r="R163" t="b">
        <v>0</v>
      </c>
      <c r="S163" t="b">
        <v>0</v>
      </c>
      <c r="T163" t="b">
        <v>0</v>
      </c>
      <c r="AD163">
        <v>0</v>
      </c>
      <c r="AE163">
        <v>0</v>
      </c>
      <c r="AH163" t="s">
        <v>30</v>
      </c>
    </row>
    <row r="164" spans="1:42" x14ac:dyDescent="0.25">
      <c r="A164" t="e">
        <f>VLOOKUP(C164,SalesOrderDetailExport_20181121!A:E,5,FALSE)</f>
        <v>#N/A</v>
      </c>
      <c r="C164" s="1" t="s">
        <v>1175</v>
      </c>
      <c r="D164" t="s">
        <v>1094</v>
      </c>
      <c r="E164" t="s">
        <v>1176</v>
      </c>
      <c r="H164" t="s">
        <v>1177</v>
      </c>
      <c r="J164" t="s">
        <v>1178</v>
      </c>
      <c r="K164" t="s">
        <v>116</v>
      </c>
      <c r="L164" t="s">
        <v>1179</v>
      </c>
      <c r="O164" t="s">
        <v>1180</v>
      </c>
      <c r="P164" t="s">
        <v>1181</v>
      </c>
      <c r="R164" t="b">
        <v>0</v>
      </c>
      <c r="S164" t="b">
        <v>0</v>
      </c>
      <c r="T164" t="b">
        <v>1</v>
      </c>
      <c r="U164" t="s">
        <v>1177</v>
      </c>
      <c r="W164" t="s">
        <v>1178</v>
      </c>
      <c r="X164" t="s">
        <v>116</v>
      </c>
      <c r="Y164" t="s">
        <v>1179</v>
      </c>
      <c r="AD164">
        <v>0</v>
      </c>
      <c r="AE164">
        <v>0</v>
      </c>
      <c r="AH164" t="s">
        <v>30</v>
      </c>
    </row>
    <row r="165" spans="1:42" x14ac:dyDescent="0.25">
      <c r="A165" t="e">
        <f>VLOOKUP(C165,SalesOrderDetailExport_20181121!A:E,5,FALSE)</f>
        <v>#N/A</v>
      </c>
      <c r="C165" s="1" t="s">
        <v>1182</v>
      </c>
      <c r="D165" t="s">
        <v>1183</v>
      </c>
      <c r="E165" t="s">
        <v>1184</v>
      </c>
      <c r="H165" t="s">
        <v>1185</v>
      </c>
      <c r="J165" t="s">
        <v>1186</v>
      </c>
      <c r="K165" t="s">
        <v>106</v>
      </c>
      <c r="L165" t="s">
        <v>1187</v>
      </c>
      <c r="O165" t="s">
        <v>1188</v>
      </c>
      <c r="P165" t="s">
        <v>1189</v>
      </c>
      <c r="R165" t="b">
        <v>0</v>
      </c>
      <c r="S165" t="b">
        <v>0</v>
      </c>
      <c r="T165" t="b">
        <v>1</v>
      </c>
      <c r="U165" t="s">
        <v>1185</v>
      </c>
      <c r="W165" t="s">
        <v>1186</v>
      </c>
      <c r="X165" t="s">
        <v>106</v>
      </c>
      <c r="Y165" t="s">
        <v>1187</v>
      </c>
      <c r="AD165">
        <v>0</v>
      </c>
      <c r="AE165">
        <v>0</v>
      </c>
      <c r="AH165" t="s">
        <v>30</v>
      </c>
    </row>
    <row r="166" spans="1:42" x14ac:dyDescent="0.25">
      <c r="A166" t="e">
        <f>VLOOKUP(C166,SalesOrderDetailExport_20181121!A:E,5,FALSE)</f>
        <v>#N/A</v>
      </c>
      <c r="C166" s="1" t="s">
        <v>1190</v>
      </c>
      <c r="D166" t="s">
        <v>1191</v>
      </c>
      <c r="E166" t="s">
        <v>1192</v>
      </c>
      <c r="H166" t="s">
        <v>1193</v>
      </c>
      <c r="J166" t="s">
        <v>1194</v>
      </c>
      <c r="K166" t="s">
        <v>106</v>
      </c>
      <c r="L166" t="s">
        <v>1195</v>
      </c>
      <c r="O166" t="s">
        <v>1196</v>
      </c>
      <c r="P166" t="s">
        <v>1197</v>
      </c>
      <c r="R166" t="b">
        <v>0</v>
      </c>
      <c r="S166" t="b">
        <v>0</v>
      </c>
      <c r="T166" t="b">
        <v>1</v>
      </c>
      <c r="U166" t="s">
        <v>1193</v>
      </c>
      <c r="W166" t="s">
        <v>1194</v>
      </c>
      <c r="X166" t="s">
        <v>106</v>
      </c>
      <c r="Y166" t="s">
        <v>1195</v>
      </c>
      <c r="AD166">
        <v>0</v>
      </c>
      <c r="AE166">
        <v>0</v>
      </c>
      <c r="AH166" t="s">
        <v>30</v>
      </c>
    </row>
    <row r="167" spans="1:42" x14ac:dyDescent="0.25">
      <c r="A167" t="e">
        <f>VLOOKUP(C167,SalesOrderDetailExport_20181121!A:E,5,FALSE)</f>
        <v>#N/A</v>
      </c>
      <c r="C167" s="1" t="s">
        <v>1198</v>
      </c>
      <c r="D167" t="s">
        <v>684</v>
      </c>
      <c r="E167" t="s">
        <v>1199</v>
      </c>
      <c r="H167" t="s">
        <v>1200</v>
      </c>
      <c r="J167" t="s">
        <v>1201</v>
      </c>
      <c r="K167" t="s">
        <v>106</v>
      </c>
      <c r="L167" t="s">
        <v>1202</v>
      </c>
      <c r="O167" t="s">
        <v>1203</v>
      </c>
      <c r="P167" t="s">
        <v>1204</v>
      </c>
      <c r="R167" t="b">
        <v>0</v>
      </c>
      <c r="S167" t="b">
        <v>0</v>
      </c>
      <c r="T167" t="b">
        <v>0</v>
      </c>
      <c r="AD167">
        <v>0</v>
      </c>
      <c r="AE167">
        <v>0</v>
      </c>
      <c r="AI167" t="s">
        <v>93</v>
      </c>
      <c r="AJ167" t="s">
        <v>1205</v>
      </c>
      <c r="AK167" t="s">
        <v>70</v>
      </c>
      <c r="AM167" t="s">
        <v>57</v>
      </c>
      <c r="AN167" t="s">
        <v>58</v>
      </c>
      <c r="AO167" t="s">
        <v>46</v>
      </c>
      <c r="AP167" t="s">
        <v>203</v>
      </c>
    </row>
    <row r="168" spans="1:42" x14ac:dyDescent="0.25">
      <c r="A168" t="e">
        <f>VLOOKUP(C168,SalesOrderDetailExport_20181121!A:E,5,FALSE)</f>
        <v>#N/A</v>
      </c>
      <c r="C168" s="1" t="s">
        <v>1206</v>
      </c>
      <c r="D168" t="s">
        <v>1025</v>
      </c>
      <c r="E168" t="s">
        <v>1207</v>
      </c>
      <c r="H168" t="s">
        <v>1208</v>
      </c>
      <c r="J168" t="s">
        <v>1209</v>
      </c>
      <c r="K168" t="s">
        <v>116</v>
      </c>
      <c r="L168" t="s">
        <v>673</v>
      </c>
      <c r="O168" t="s">
        <v>1210</v>
      </c>
      <c r="R168" t="b">
        <v>0</v>
      </c>
      <c r="S168" t="b">
        <v>0</v>
      </c>
      <c r="T168" t="b">
        <v>1</v>
      </c>
      <c r="U168" t="s">
        <v>1208</v>
      </c>
      <c r="W168" t="s">
        <v>1209</v>
      </c>
      <c r="X168" t="s">
        <v>116</v>
      </c>
      <c r="Y168" t="s">
        <v>673</v>
      </c>
      <c r="AD168">
        <v>0</v>
      </c>
      <c r="AE168">
        <v>0</v>
      </c>
      <c r="AH168" t="s">
        <v>30</v>
      </c>
    </row>
    <row r="169" spans="1:42" x14ac:dyDescent="0.25">
      <c r="A169" t="e">
        <f>VLOOKUP(C169,SalesOrderDetailExport_20181121!A:E,5,FALSE)</f>
        <v>#N/A</v>
      </c>
      <c r="C169" s="1" t="s">
        <v>1211</v>
      </c>
      <c r="D169" t="s">
        <v>1212</v>
      </c>
      <c r="E169" t="s">
        <v>1213</v>
      </c>
      <c r="O169" t="s">
        <v>1214</v>
      </c>
      <c r="P169" t="s">
        <v>1215</v>
      </c>
      <c r="R169" t="b">
        <v>0</v>
      </c>
      <c r="S169" t="b">
        <v>0</v>
      </c>
      <c r="T169" t="b">
        <v>1</v>
      </c>
      <c r="AD169">
        <v>0</v>
      </c>
      <c r="AE169">
        <v>0</v>
      </c>
      <c r="AI169" t="s">
        <v>69</v>
      </c>
      <c r="AM169" t="s">
        <v>57</v>
      </c>
      <c r="AN169" t="s">
        <v>58</v>
      </c>
      <c r="AO169" t="s">
        <v>46</v>
      </c>
      <c r="AP169" t="s">
        <v>47</v>
      </c>
    </row>
    <row r="170" spans="1:42" x14ac:dyDescent="0.25">
      <c r="A170" t="e">
        <f>VLOOKUP(C170,SalesOrderDetailExport_20181121!A:E,5,FALSE)</f>
        <v>#N/A</v>
      </c>
      <c r="C170" s="1" t="s">
        <v>1216</v>
      </c>
      <c r="D170" t="s">
        <v>1217</v>
      </c>
      <c r="E170" t="s">
        <v>1218</v>
      </c>
      <c r="H170" t="s">
        <v>1219</v>
      </c>
      <c r="I170" t="s">
        <v>1220</v>
      </c>
      <c r="J170" t="s">
        <v>1221</v>
      </c>
      <c r="K170" t="s">
        <v>1222</v>
      </c>
      <c r="L170" t="s">
        <v>1223</v>
      </c>
      <c r="O170" t="s">
        <v>1224</v>
      </c>
      <c r="P170" t="s">
        <v>1225</v>
      </c>
      <c r="R170" t="b">
        <v>0</v>
      </c>
      <c r="S170" t="b">
        <v>0</v>
      </c>
      <c r="T170" t="b">
        <v>1</v>
      </c>
      <c r="U170" t="s">
        <v>1219</v>
      </c>
      <c r="V170" t="s">
        <v>1220</v>
      </c>
      <c r="W170" t="s">
        <v>1221</v>
      </c>
      <c r="X170" t="s">
        <v>1222</v>
      </c>
      <c r="Y170" t="s">
        <v>1223</v>
      </c>
      <c r="AD170">
        <v>0</v>
      </c>
      <c r="AE170">
        <v>0</v>
      </c>
      <c r="AI170" t="s">
        <v>69</v>
      </c>
      <c r="AM170" t="s">
        <v>71</v>
      </c>
      <c r="AN170" t="s">
        <v>58</v>
      </c>
      <c r="AO170" t="s">
        <v>46</v>
      </c>
      <c r="AP170" t="s">
        <v>120</v>
      </c>
    </row>
    <row r="171" spans="1:42" x14ac:dyDescent="0.25">
      <c r="A171" t="e">
        <f>VLOOKUP(C171,SalesOrderDetailExport_20181121!A:E,5,FALSE)</f>
        <v>#N/A</v>
      </c>
      <c r="C171" s="1" t="s">
        <v>1226</v>
      </c>
      <c r="D171" t="s">
        <v>1227</v>
      </c>
      <c r="E171" t="s">
        <v>1228</v>
      </c>
      <c r="O171" t="s">
        <v>1229</v>
      </c>
      <c r="P171" t="s">
        <v>1230</v>
      </c>
      <c r="R171" t="b">
        <v>0</v>
      </c>
      <c r="S171" t="b">
        <v>0</v>
      </c>
      <c r="T171" t="b">
        <v>1</v>
      </c>
      <c r="AD171">
        <v>0</v>
      </c>
      <c r="AE171">
        <v>0</v>
      </c>
      <c r="AI171" t="s">
        <v>55</v>
      </c>
      <c r="AM171" t="s">
        <v>57</v>
      </c>
      <c r="AN171" t="s">
        <v>119</v>
      </c>
      <c r="AO171" t="s">
        <v>59</v>
      </c>
      <c r="AP171" t="s">
        <v>47</v>
      </c>
    </row>
    <row r="172" spans="1:42" x14ac:dyDescent="0.25">
      <c r="A172" t="e">
        <f>VLOOKUP(C172,SalesOrderDetailExport_20181121!A:E,5,FALSE)</f>
        <v>#N/A</v>
      </c>
      <c r="C172" s="1" t="s">
        <v>1231</v>
      </c>
      <c r="D172" t="s">
        <v>1232</v>
      </c>
      <c r="E172" t="s">
        <v>1064</v>
      </c>
      <c r="H172" t="s">
        <v>1233</v>
      </c>
      <c r="J172" t="s">
        <v>1234</v>
      </c>
      <c r="K172" t="s">
        <v>567</v>
      </c>
      <c r="L172" t="s">
        <v>1235</v>
      </c>
      <c r="O172" t="s">
        <v>1236</v>
      </c>
      <c r="P172" t="s">
        <v>1237</v>
      </c>
      <c r="Q172">
        <v>32730</v>
      </c>
      <c r="R172" t="b">
        <v>0</v>
      </c>
      <c r="S172" t="b">
        <v>0</v>
      </c>
      <c r="T172" t="b">
        <v>1</v>
      </c>
      <c r="U172" t="s">
        <v>1233</v>
      </c>
      <c r="W172" t="s">
        <v>1234</v>
      </c>
      <c r="X172" t="s">
        <v>567</v>
      </c>
      <c r="Y172" t="s">
        <v>1235</v>
      </c>
      <c r="Z172" t="s">
        <v>30</v>
      </c>
      <c r="AD172">
        <v>0</v>
      </c>
      <c r="AE172">
        <v>0</v>
      </c>
      <c r="AI172" t="s">
        <v>55</v>
      </c>
      <c r="AJ172" t="s">
        <v>578</v>
      </c>
      <c r="AK172" t="s">
        <v>136</v>
      </c>
      <c r="AM172" t="s">
        <v>71</v>
      </c>
      <c r="AN172" t="s">
        <v>119</v>
      </c>
      <c r="AO172" t="s">
        <v>95</v>
      </c>
      <c r="AP172" t="s">
        <v>203</v>
      </c>
    </row>
    <row r="173" spans="1:42" x14ac:dyDescent="0.25">
      <c r="A173" t="e">
        <f>VLOOKUP(C173,SalesOrderDetailExport_20181121!A:E,5,FALSE)</f>
        <v>#N/A</v>
      </c>
      <c r="C173" s="1" t="s">
        <v>1238</v>
      </c>
      <c r="D173" t="s">
        <v>1239</v>
      </c>
      <c r="E173" t="s">
        <v>1240</v>
      </c>
      <c r="O173" t="s">
        <v>1241</v>
      </c>
      <c r="P173" t="s">
        <v>1242</v>
      </c>
      <c r="R173" t="b">
        <v>0</v>
      </c>
      <c r="S173" t="b">
        <v>0</v>
      </c>
      <c r="T173" t="b">
        <v>1</v>
      </c>
      <c r="AD173">
        <v>0</v>
      </c>
      <c r="AE173">
        <v>0</v>
      </c>
      <c r="AI173" t="s">
        <v>189</v>
      </c>
      <c r="AJ173" t="s">
        <v>1205</v>
      </c>
      <c r="AK173" t="s">
        <v>462</v>
      </c>
      <c r="AM173" t="s">
        <v>44</v>
      </c>
      <c r="AN173" t="s">
        <v>119</v>
      </c>
      <c r="AO173" t="s">
        <v>59</v>
      </c>
      <c r="AP173" t="s">
        <v>289</v>
      </c>
    </row>
    <row r="174" spans="1:42" x14ac:dyDescent="0.25">
      <c r="A174" t="e">
        <f>VLOOKUP(C174,SalesOrderDetailExport_20181121!A:E,5,FALSE)</f>
        <v>#N/A</v>
      </c>
      <c r="C174" s="1" t="s">
        <v>1243</v>
      </c>
      <c r="D174" t="s">
        <v>1244</v>
      </c>
      <c r="E174" t="s">
        <v>1245</v>
      </c>
      <c r="O174" t="s">
        <v>1246</v>
      </c>
      <c r="P174" t="s">
        <v>1247</v>
      </c>
      <c r="R174" t="b">
        <v>0</v>
      </c>
      <c r="S174" t="b">
        <v>0</v>
      </c>
      <c r="T174" t="b">
        <v>1</v>
      </c>
      <c r="AD174">
        <v>0</v>
      </c>
      <c r="AE174">
        <v>0</v>
      </c>
      <c r="AM174" t="s">
        <v>57</v>
      </c>
      <c r="AN174" t="s">
        <v>58</v>
      </c>
      <c r="AO174" t="s">
        <v>46</v>
      </c>
      <c r="AP174" t="s">
        <v>47</v>
      </c>
    </row>
    <row r="175" spans="1:42" x14ac:dyDescent="0.25">
      <c r="A175" t="e">
        <f>VLOOKUP(C175,SalesOrderDetailExport_20181121!A:E,5,FALSE)</f>
        <v>#N/A</v>
      </c>
      <c r="C175" s="1" t="s">
        <v>1248</v>
      </c>
      <c r="D175" t="s">
        <v>1249</v>
      </c>
      <c r="E175" t="s">
        <v>1250</v>
      </c>
      <c r="O175" t="s">
        <v>1251</v>
      </c>
      <c r="R175" t="b">
        <v>0</v>
      </c>
      <c r="S175" t="b">
        <v>0</v>
      </c>
      <c r="T175" t="b">
        <v>0</v>
      </c>
      <c r="AD175">
        <v>0</v>
      </c>
      <c r="AE175">
        <v>0</v>
      </c>
      <c r="AH175" t="s">
        <v>30</v>
      </c>
    </row>
    <row r="176" spans="1:42" x14ac:dyDescent="0.25">
      <c r="A176" t="e">
        <f>VLOOKUP(C176,SalesOrderDetailExport_20181121!A:E,5,FALSE)</f>
        <v>#N/A</v>
      </c>
      <c r="C176" s="1" t="s">
        <v>1252</v>
      </c>
      <c r="D176" t="s">
        <v>624</v>
      </c>
      <c r="E176" t="s">
        <v>1253</v>
      </c>
      <c r="H176" t="s">
        <v>1254</v>
      </c>
      <c r="J176" t="s">
        <v>1255</v>
      </c>
      <c r="K176" t="s">
        <v>116</v>
      </c>
      <c r="L176" t="s">
        <v>1256</v>
      </c>
      <c r="O176" t="s">
        <v>1257</v>
      </c>
      <c r="P176" t="s">
        <v>1258</v>
      </c>
      <c r="R176" t="b">
        <v>0</v>
      </c>
      <c r="S176" t="b">
        <v>0</v>
      </c>
      <c r="T176" t="b">
        <v>1</v>
      </c>
      <c r="U176" t="s">
        <v>1254</v>
      </c>
      <c r="W176" t="s">
        <v>1255</v>
      </c>
      <c r="X176" t="s">
        <v>116</v>
      </c>
      <c r="Y176" t="s">
        <v>1256</v>
      </c>
      <c r="AD176">
        <v>0</v>
      </c>
      <c r="AE176">
        <v>0</v>
      </c>
      <c r="AH176" t="s">
        <v>30</v>
      </c>
    </row>
    <row r="177" spans="1:42" x14ac:dyDescent="0.25">
      <c r="A177" t="e">
        <f>VLOOKUP(C177,SalesOrderDetailExport_20181121!A:E,5,FALSE)</f>
        <v>#N/A</v>
      </c>
      <c r="C177" s="1" t="s">
        <v>1259</v>
      </c>
      <c r="D177" t="s">
        <v>1260</v>
      </c>
      <c r="E177" t="s">
        <v>1261</v>
      </c>
      <c r="O177" t="s">
        <v>1262</v>
      </c>
      <c r="P177" t="s">
        <v>1263</v>
      </c>
      <c r="R177" t="b">
        <v>0</v>
      </c>
      <c r="S177" t="b">
        <v>0</v>
      </c>
      <c r="T177" t="b">
        <v>1</v>
      </c>
      <c r="AD177">
        <v>0</v>
      </c>
      <c r="AE177">
        <v>0</v>
      </c>
      <c r="AI177" t="s">
        <v>55</v>
      </c>
      <c r="AJ177" t="s">
        <v>578</v>
      </c>
      <c r="AK177" t="s">
        <v>136</v>
      </c>
      <c r="AM177" t="s">
        <v>71</v>
      </c>
      <c r="AO177" t="s">
        <v>1050</v>
      </c>
      <c r="AP177" t="s">
        <v>261</v>
      </c>
    </row>
    <row r="178" spans="1:42" x14ac:dyDescent="0.25">
      <c r="A178" t="e">
        <f>VLOOKUP(C178,SalesOrderDetailExport_20181121!A:E,5,FALSE)</f>
        <v>#N/A</v>
      </c>
      <c r="C178" s="1" t="s">
        <v>1264</v>
      </c>
      <c r="D178" t="s">
        <v>1265</v>
      </c>
      <c r="E178" t="s">
        <v>359</v>
      </c>
      <c r="H178" t="s">
        <v>1266</v>
      </c>
      <c r="J178" t="s">
        <v>1267</v>
      </c>
      <c r="K178" t="s">
        <v>106</v>
      </c>
      <c r="L178" t="s">
        <v>312</v>
      </c>
      <c r="O178" t="s">
        <v>1268</v>
      </c>
      <c r="P178" t="s">
        <v>1269</v>
      </c>
      <c r="R178" t="b">
        <v>0</v>
      </c>
      <c r="S178" t="b">
        <v>0</v>
      </c>
      <c r="T178" t="b">
        <v>1</v>
      </c>
      <c r="U178" t="s">
        <v>1266</v>
      </c>
      <c r="W178" t="s">
        <v>1267</v>
      </c>
      <c r="X178" t="s">
        <v>106</v>
      </c>
      <c r="Y178" t="s">
        <v>312</v>
      </c>
      <c r="AD178">
        <v>0</v>
      </c>
      <c r="AE178">
        <v>0</v>
      </c>
      <c r="AH178" t="s">
        <v>30</v>
      </c>
    </row>
    <row r="179" spans="1:42" x14ac:dyDescent="0.25">
      <c r="A179" t="e">
        <f>VLOOKUP(C179,SalesOrderDetailExport_20181121!A:E,5,FALSE)</f>
        <v>#N/A</v>
      </c>
      <c r="C179" s="1" t="s">
        <v>1270</v>
      </c>
      <c r="D179" t="s">
        <v>554</v>
      </c>
      <c r="E179" t="s">
        <v>1271</v>
      </c>
      <c r="F179" t="s">
        <v>30</v>
      </c>
      <c r="G179" t="s">
        <v>30</v>
      </c>
      <c r="H179" t="s">
        <v>1272</v>
      </c>
      <c r="I179" t="s">
        <v>30</v>
      </c>
      <c r="J179" t="s">
        <v>1273</v>
      </c>
      <c r="K179" t="s">
        <v>116</v>
      </c>
      <c r="L179" t="s">
        <v>644</v>
      </c>
      <c r="M179" t="s">
        <v>30</v>
      </c>
      <c r="N179" t="s">
        <v>30</v>
      </c>
      <c r="O179" t="s">
        <v>1274</v>
      </c>
      <c r="P179" t="s">
        <v>1275</v>
      </c>
      <c r="R179" t="b">
        <v>0</v>
      </c>
      <c r="S179" t="b">
        <v>0</v>
      </c>
      <c r="T179" t="b">
        <v>1</v>
      </c>
      <c r="U179" t="s">
        <v>30</v>
      </c>
      <c r="V179" t="s">
        <v>30</v>
      </c>
      <c r="W179" t="s">
        <v>1276</v>
      </c>
      <c r="X179" t="s">
        <v>116</v>
      </c>
      <c r="Y179" t="s">
        <v>644</v>
      </c>
      <c r="Z179" t="s">
        <v>30</v>
      </c>
      <c r="AA179" t="s">
        <v>30</v>
      </c>
      <c r="AB179" t="s">
        <v>30</v>
      </c>
      <c r="AC179" t="s">
        <v>30</v>
      </c>
      <c r="AD179">
        <v>0</v>
      </c>
      <c r="AE179">
        <v>0</v>
      </c>
      <c r="AH179" t="s">
        <v>30</v>
      </c>
    </row>
    <row r="180" spans="1:42" x14ac:dyDescent="0.25">
      <c r="A180" t="e">
        <f>VLOOKUP(C180,SalesOrderDetailExport_20181121!A:E,5,FALSE)</f>
        <v>#N/A</v>
      </c>
      <c r="C180" s="1" t="s">
        <v>1277</v>
      </c>
      <c r="D180" t="s">
        <v>1278</v>
      </c>
      <c r="E180" t="s">
        <v>1279</v>
      </c>
      <c r="H180" t="s">
        <v>1280</v>
      </c>
      <c r="J180" t="s">
        <v>1281</v>
      </c>
      <c r="K180" t="s">
        <v>116</v>
      </c>
      <c r="L180" t="s">
        <v>1282</v>
      </c>
      <c r="O180" t="s">
        <v>1283</v>
      </c>
      <c r="P180" t="s">
        <v>1284</v>
      </c>
      <c r="R180" t="b">
        <v>0</v>
      </c>
      <c r="S180" t="b">
        <v>0</v>
      </c>
      <c r="T180" t="b">
        <v>1</v>
      </c>
      <c r="U180" t="s">
        <v>1280</v>
      </c>
      <c r="W180" t="s">
        <v>1281</v>
      </c>
      <c r="X180" t="s">
        <v>116</v>
      </c>
      <c r="Y180" t="s">
        <v>1282</v>
      </c>
      <c r="AD180">
        <v>0</v>
      </c>
      <c r="AE180">
        <v>0</v>
      </c>
      <c r="AH180" t="s">
        <v>30</v>
      </c>
    </row>
    <row r="181" spans="1:42" x14ac:dyDescent="0.25">
      <c r="A181" t="e">
        <f>VLOOKUP(C181,SalesOrderDetailExport_20181121!A:E,5,FALSE)</f>
        <v>#N/A</v>
      </c>
      <c r="C181" s="1" t="s">
        <v>1285</v>
      </c>
      <c r="D181" t="s">
        <v>1286</v>
      </c>
      <c r="E181" t="s">
        <v>449</v>
      </c>
      <c r="H181" t="s">
        <v>1287</v>
      </c>
      <c r="J181" t="s">
        <v>141</v>
      </c>
      <c r="K181" t="s">
        <v>106</v>
      </c>
      <c r="L181" t="s">
        <v>142</v>
      </c>
      <c r="O181" t="s">
        <v>1288</v>
      </c>
      <c r="P181" t="s">
        <v>1289</v>
      </c>
      <c r="R181" t="b">
        <v>0</v>
      </c>
      <c r="S181" t="b">
        <v>0</v>
      </c>
      <c r="T181" t="b">
        <v>1</v>
      </c>
      <c r="U181" t="s">
        <v>1287</v>
      </c>
      <c r="W181" t="s">
        <v>141</v>
      </c>
      <c r="X181" t="s">
        <v>106</v>
      </c>
      <c r="Y181" t="s">
        <v>142</v>
      </c>
      <c r="AD181">
        <v>0</v>
      </c>
      <c r="AE181">
        <v>0</v>
      </c>
      <c r="AH181" t="s">
        <v>30</v>
      </c>
    </row>
    <row r="182" spans="1:42" x14ac:dyDescent="0.25">
      <c r="A182" t="e">
        <f>VLOOKUP(C182,SalesOrderDetailExport_20181121!A:E,5,FALSE)</f>
        <v>#N/A</v>
      </c>
      <c r="C182" s="1" t="s">
        <v>1290</v>
      </c>
      <c r="D182" t="s">
        <v>1291</v>
      </c>
      <c r="E182" t="s">
        <v>1292</v>
      </c>
      <c r="O182" t="s">
        <v>1293</v>
      </c>
      <c r="P182" t="s">
        <v>1294</v>
      </c>
      <c r="R182" t="b">
        <v>0</v>
      </c>
      <c r="S182" t="b">
        <v>0</v>
      </c>
      <c r="T182" t="b">
        <v>1</v>
      </c>
      <c r="AD182">
        <v>0</v>
      </c>
      <c r="AE182">
        <v>0</v>
      </c>
      <c r="AI182" t="s">
        <v>189</v>
      </c>
      <c r="AM182" t="s">
        <v>83</v>
      </c>
      <c r="AN182" t="s">
        <v>119</v>
      </c>
      <c r="AO182" t="s">
        <v>46</v>
      </c>
      <c r="AP182" t="s">
        <v>289</v>
      </c>
    </row>
    <row r="183" spans="1:42" x14ac:dyDescent="0.25">
      <c r="A183" t="e">
        <f>VLOOKUP(C183,SalesOrderDetailExport_20181121!A:E,5,FALSE)</f>
        <v>#N/A</v>
      </c>
      <c r="C183" s="1" t="s">
        <v>1295</v>
      </c>
      <c r="D183" t="s">
        <v>1296</v>
      </c>
      <c r="E183" t="s">
        <v>1297</v>
      </c>
      <c r="F183" t="s">
        <v>30</v>
      </c>
      <c r="G183" t="s">
        <v>30</v>
      </c>
      <c r="H183" t="s">
        <v>1298</v>
      </c>
      <c r="I183" t="s">
        <v>30</v>
      </c>
      <c r="J183" t="s">
        <v>1299</v>
      </c>
      <c r="K183" t="s">
        <v>106</v>
      </c>
      <c r="L183" t="s">
        <v>1300</v>
      </c>
      <c r="M183" t="s">
        <v>1301</v>
      </c>
      <c r="N183" t="s">
        <v>30</v>
      </c>
      <c r="O183" t="s">
        <v>1301</v>
      </c>
      <c r="P183" t="s">
        <v>1302</v>
      </c>
      <c r="Q183">
        <v>35956</v>
      </c>
      <c r="R183" t="b">
        <v>0</v>
      </c>
      <c r="S183" t="b">
        <v>0</v>
      </c>
      <c r="T183" t="b">
        <v>1</v>
      </c>
      <c r="U183" t="s">
        <v>1298</v>
      </c>
      <c r="V183" t="s">
        <v>30</v>
      </c>
      <c r="W183" t="s">
        <v>1299</v>
      </c>
      <c r="X183" t="s">
        <v>106</v>
      </c>
      <c r="Y183" t="s">
        <v>1300</v>
      </c>
      <c r="Z183" t="s">
        <v>30</v>
      </c>
      <c r="AA183" t="s">
        <v>30</v>
      </c>
      <c r="AB183" t="s">
        <v>30</v>
      </c>
      <c r="AC183" t="s">
        <v>30</v>
      </c>
      <c r="AD183">
        <v>0</v>
      </c>
      <c r="AE183">
        <v>0</v>
      </c>
      <c r="AI183" t="s">
        <v>189</v>
      </c>
      <c r="AJ183" t="s">
        <v>578</v>
      </c>
      <c r="AK183" t="s">
        <v>70</v>
      </c>
      <c r="AM183" t="s">
        <v>71</v>
      </c>
      <c r="AN183" t="s">
        <v>58</v>
      </c>
      <c r="AO183" t="s">
        <v>46</v>
      </c>
      <c r="AP183" t="s">
        <v>825</v>
      </c>
    </row>
    <row r="184" spans="1:42" x14ac:dyDescent="0.25">
      <c r="A184" t="e">
        <f>VLOOKUP(C184,SalesOrderDetailExport_20181121!A:E,5,FALSE)</f>
        <v>#N/A</v>
      </c>
      <c r="C184" s="1" t="s">
        <v>1303</v>
      </c>
      <c r="D184" t="s">
        <v>1304</v>
      </c>
      <c r="E184" t="s">
        <v>772</v>
      </c>
      <c r="H184" t="s">
        <v>1305</v>
      </c>
      <c r="J184" t="s">
        <v>1306</v>
      </c>
      <c r="K184" t="s">
        <v>567</v>
      </c>
      <c r="L184" t="s">
        <v>1307</v>
      </c>
      <c r="O184" t="s">
        <v>1308</v>
      </c>
      <c r="P184" t="s">
        <v>1309</v>
      </c>
      <c r="R184" t="b">
        <v>0</v>
      </c>
      <c r="S184" t="b">
        <v>0</v>
      </c>
      <c r="T184" t="b">
        <v>1</v>
      </c>
      <c r="U184" t="s">
        <v>1305</v>
      </c>
      <c r="W184" t="s">
        <v>1306</v>
      </c>
      <c r="X184" t="s">
        <v>567</v>
      </c>
      <c r="Y184" t="s">
        <v>1307</v>
      </c>
      <c r="AD184">
        <v>0</v>
      </c>
      <c r="AE184">
        <v>0</v>
      </c>
      <c r="AJ184" t="s">
        <v>1310</v>
      </c>
      <c r="AK184" t="s">
        <v>56</v>
      </c>
      <c r="AM184" t="s">
        <v>71</v>
      </c>
      <c r="AN184" t="s">
        <v>58</v>
      </c>
      <c r="AO184" t="s">
        <v>95</v>
      </c>
    </row>
    <row r="185" spans="1:42" x14ac:dyDescent="0.25">
      <c r="A185" t="e">
        <f>VLOOKUP(C185,SalesOrderDetailExport_20181121!A:E,5,FALSE)</f>
        <v>#N/A</v>
      </c>
      <c r="C185" s="1" t="s">
        <v>1311</v>
      </c>
      <c r="D185" t="s">
        <v>1312</v>
      </c>
      <c r="E185" t="s">
        <v>1313</v>
      </c>
      <c r="O185" t="s">
        <v>1314</v>
      </c>
      <c r="R185" t="b">
        <v>0</v>
      </c>
      <c r="S185" t="b">
        <v>0</v>
      </c>
      <c r="T185" t="b">
        <v>0</v>
      </c>
      <c r="AD185">
        <v>0</v>
      </c>
      <c r="AE185">
        <v>0</v>
      </c>
      <c r="AH185" t="s">
        <v>30</v>
      </c>
    </row>
    <row r="186" spans="1:42" x14ac:dyDescent="0.25">
      <c r="A186" t="e">
        <f>VLOOKUP(C186,SalesOrderDetailExport_20181121!A:E,5,FALSE)</f>
        <v>#N/A</v>
      </c>
      <c r="C186" s="1" t="s">
        <v>1315</v>
      </c>
      <c r="D186" t="s">
        <v>1316</v>
      </c>
      <c r="E186" t="s">
        <v>1317</v>
      </c>
      <c r="O186" t="s">
        <v>1318</v>
      </c>
      <c r="P186" t="s">
        <v>1319</v>
      </c>
      <c r="R186" t="b">
        <v>0</v>
      </c>
      <c r="S186" t="b">
        <v>0</v>
      </c>
      <c r="T186" t="b">
        <v>1</v>
      </c>
      <c r="AD186">
        <v>0</v>
      </c>
      <c r="AE186">
        <v>0</v>
      </c>
      <c r="AJ186" t="s">
        <v>1320</v>
      </c>
      <c r="AK186" t="s">
        <v>82</v>
      </c>
      <c r="AM186" t="s">
        <v>57</v>
      </c>
      <c r="AN186" t="s">
        <v>58</v>
      </c>
      <c r="AO186" t="s">
        <v>46</v>
      </c>
      <c r="AP186" t="s">
        <v>110</v>
      </c>
    </row>
    <row r="187" spans="1:42" x14ac:dyDescent="0.25">
      <c r="A187" t="e">
        <f>VLOOKUP(C187,SalesOrderDetailExport_20181121!A:E,5,FALSE)</f>
        <v>#N/A</v>
      </c>
      <c r="C187" s="1" t="s">
        <v>1321</v>
      </c>
      <c r="D187" t="s">
        <v>1322</v>
      </c>
      <c r="E187" t="s">
        <v>1323</v>
      </c>
      <c r="O187" t="s">
        <v>1324</v>
      </c>
      <c r="R187" t="b">
        <v>0</v>
      </c>
      <c r="S187" t="b">
        <v>0</v>
      </c>
      <c r="T187" t="b">
        <v>1</v>
      </c>
      <c r="AD187">
        <v>0</v>
      </c>
      <c r="AE187">
        <v>0</v>
      </c>
      <c r="AI187" t="s">
        <v>55</v>
      </c>
      <c r="AM187" t="s">
        <v>71</v>
      </c>
      <c r="AN187" t="s">
        <v>58</v>
      </c>
      <c r="AO187" t="s">
        <v>95</v>
      </c>
      <c r="AP187" t="s">
        <v>289</v>
      </c>
    </row>
    <row r="188" spans="1:42" x14ac:dyDescent="0.25">
      <c r="A188" t="e">
        <f>VLOOKUP(C188,SalesOrderDetailExport_20181121!A:E,5,FALSE)</f>
        <v>#N/A</v>
      </c>
      <c r="C188" s="1" t="s">
        <v>1325</v>
      </c>
      <c r="D188" t="s">
        <v>1326</v>
      </c>
      <c r="E188" t="s">
        <v>1327</v>
      </c>
      <c r="H188" t="s">
        <v>1328</v>
      </c>
      <c r="J188" t="s">
        <v>1329</v>
      </c>
      <c r="K188" t="s">
        <v>106</v>
      </c>
      <c r="L188" t="s">
        <v>1330</v>
      </c>
      <c r="O188" t="s">
        <v>1331</v>
      </c>
      <c r="P188" t="s">
        <v>1332</v>
      </c>
      <c r="Q188">
        <v>36408</v>
      </c>
      <c r="R188" t="b">
        <v>0</v>
      </c>
      <c r="S188" t="b">
        <v>0</v>
      </c>
      <c r="T188" t="b">
        <v>1</v>
      </c>
      <c r="U188" t="s">
        <v>1328</v>
      </c>
      <c r="W188" t="s">
        <v>1329</v>
      </c>
      <c r="X188" t="s">
        <v>106</v>
      </c>
      <c r="Y188" t="s">
        <v>1330</v>
      </c>
      <c r="AD188">
        <v>0</v>
      </c>
      <c r="AE188">
        <v>0</v>
      </c>
      <c r="AI188" t="s">
        <v>189</v>
      </c>
      <c r="AJ188" t="s">
        <v>980</v>
      </c>
      <c r="AK188" t="s">
        <v>260</v>
      </c>
      <c r="AM188" t="s">
        <v>57</v>
      </c>
      <c r="AN188" t="s">
        <v>58</v>
      </c>
      <c r="AO188" t="s">
        <v>59</v>
      </c>
      <c r="AP188" t="s">
        <v>84</v>
      </c>
    </row>
    <row r="189" spans="1:42" x14ac:dyDescent="0.25">
      <c r="A189" t="e">
        <f>VLOOKUP(C189,SalesOrderDetailExport_20181121!A:E,5,FALSE)</f>
        <v>#N/A</v>
      </c>
      <c r="C189" s="1" t="s">
        <v>1333</v>
      </c>
      <c r="D189" t="s">
        <v>138</v>
      </c>
      <c r="E189" t="s">
        <v>1334</v>
      </c>
      <c r="O189" t="s">
        <v>1335</v>
      </c>
      <c r="P189" t="s">
        <v>1336</v>
      </c>
      <c r="R189" t="b">
        <v>0</v>
      </c>
      <c r="S189" t="b">
        <v>0</v>
      </c>
      <c r="T189" t="b">
        <v>1</v>
      </c>
      <c r="AD189">
        <v>0</v>
      </c>
      <c r="AE189">
        <v>0</v>
      </c>
      <c r="AH189" t="s">
        <v>30</v>
      </c>
    </row>
    <row r="190" spans="1:42" x14ac:dyDescent="0.25">
      <c r="A190" t="e">
        <f>VLOOKUP(C190,SalesOrderDetailExport_20181121!A:E,5,FALSE)</f>
        <v>#N/A</v>
      </c>
      <c r="C190" s="1" t="s">
        <v>1337</v>
      </c>
      <c r="D190" t="s">
        <v>1338</v>
      </c>
      <c r="E190" t="s">
        <v>1339</v>
      </c>
      <c r="O190" t="s">
        <v>1340</v>
      </c>
      <c r="R190" t="b">
        <v>0</v>
      </c>
      <c r="S190" t="b">
        <v>0</v>
      </c>
      <c r="T190" t="b">
        <v>0</v>
      </c>
      <c r="AD190">
        <v>0</v>
      </c>
      <c r="AE190">
        <v>0</v>
      </c>
      <c r="AI190" t="s">
        <v>69</v>
      </c>
      <c r="AM190" t="s">
        <v>57</v>
      </c>
      <c r="AN190" t="s">
        <v>58</v>
      </c>
      <c r="AO190" t="s">
        <v>46</v>
      </c>
      <c r="AP190" t="s">
        <v>120</v>
      </c>
    </row>
    <row r="191" spans="1:42" x14ac:dyDescent="0.25">
      <c r="A191" t="e">
        <f>VLOOKUP(C191,SalesOrderDetailExport_20181121!A:E,5,FALSE)</f>
        <v>#N/A</v>
      </c>
      <c r="C191" s="1" t="s">
        <v>1341</v>
      </c>
      <c r="D191" t="s">
        <v>1342</v>
      </c>
      <c r="E191" t="s">
        <v>1343</v>
      </c>
      <c r="O191" t="s">
        <v>1344</v>
      </c>
      <c r="R191" t="b">
        <v>0</v>
      </c>
      <c r="S191" t="b">
        <v>0</v>
      </c>
      <c r="T191" t="b">
        <v>0</v>
      </c>
      <c r="AD191">
        <v>0</v>
      </c>
      <c r="AE191">
        <v>0</v>
      </c>
      <c r="AH191" t="s">
        <v>30</v>
      </c>
    </row>
    <row r="192" spans="1:42" x14ac:dyDescent="0.25">
      <c r="A192" t="e">
        <f>VLOOKUP(C192,SalesOrderDetailExport_20181121!A:E,5,FALSE)</f>
        <v>#N/A</v>
      </c>
      <c r="C192" s="1" t="s">
        <v>1345</v>
      </c>
      <c r="D192" t="s">
        <v>1346</v>
      </c>
      <c r="E192" t="s">
        <v>1347</v>
      </c>
      <c r="O192" t="s">
        <v>1348</v>
      </c>
      <c r="R192" t="b">
        <v>0</v>
      </c>
      <c r="S192" t="b">
        <v>0</v>
      </c>
      <c r="T192" t="b">
        <v>0</v>
      </c>
      <c r="AD192">
        <v>0</v>
      </c>
      <c r="AE192">
        <v>0</v>
      </c>
      <c r="AH192" t="s">
        <v>30</v>
      </c>
    </row>
    <row r="193" spans="1:42" x14ac:dyDescent="0.25">
      <c r="A193" t="e">
        <f>VLOOKUP(C193,SalesOrderDetailExport_20181121!A:E,5,FALSE)</f>
        <v>#N/A</v>
      </c>
      <c r="C193" s="1" t="s">
        <v>1349</v>
      </c>
      <c r="D193" t="s">
        <v>1350</v>
      </c>
      <c r="E193" t="s">
        <v>1351</v>
      </c>
      <c r="H193" t="s">
        <v>1352</v>
      </c>
      <c r="J193" t="s">
        <v>1353</v>
      </c>
      <c r="K193" t="s">
        <v>106</v>
      </c>
      <c r="L193" t="s">
        <v>1354</v>
      </c>
      <c r="O193" t="s">
        <v>1355</v>
      </c>
      <c r="P193" t="s">
        <v>1356</v>
      </c>
      <c r="R193" t="b">
        <v>0</v>
      </c>
      <c r="S193" t="b">
        <v>0</v>
      </c>
      <c r="T193" t="b">
        <v>1</v>
      </c>
      <c r="U193" t="s">
        <v>1352</v>
      </c>
      <c r="W193" t="s">
        <v>1353</v>
      </c>
      <c r="X193" t="s">
        <v>106</v>
      </c>
      <c r="Y193" t="s">
        <v>1354</v>
      </c>
      <c r="AD193">
        <v>0</v>
      </c>
      <c r="AE193">
        <v>0</v>
      </c>
      <c r="AH193" t="s">
        <v>30</v>
      </c>
    </row>
    <row r="194" spans="1:42" x14ac:dyDescent="0.25">
      <c r="A194" t="e">
        <f>VLOOKUP(C194,SalesOrderDetailExport_20181121!A:E,5,FALSE)</f>
        <v>#N/A</v>
      </c>
      <c r="C194" s="1" t="s">
        <v>1357</v>
      </c>
      <c r="D194" t="s">
        <v>350</v>
      </c>
      <c r="E194" t="s">
        <v>1358</v>
      </c>
      <c r="O194" t="s">
        <v>1359</v>
      </c>
      <c r="P194" t="s">
        <v>1360</v>
      </c>
      <c r="R194" t="b">
        <v>0</v>
      </c>
      <c r="S194" t="b">
        <v>0</v>
      </c>
      <c r="T194" t="b">
        <v>1</v>
      </c>
      <c r="AD194">
        <v>0</v>
      </c>
      <c r="AE194">
        <v>0</v>
      </c>
      <c r="AH194" t="s">
        <v>30</v>
      </c>
    </row>
    <row r="195" spans="1:42" x14ac:dyDescent="0.25">
      <c r="A195" t="e">
        <f>VLOOKUP(C195,SalesOrderDetailExport_20181121!A:E,5,FALSE)</f>
        <v>#N/A</v>
      </c>
      <c r="C195" s="1" t="s">
        <v>1361</v>
      </c>
      <c r="D195" t="s">
        <v>1362</v>
      </c>
      <c r="E195" t="s">
        <v>1363</v>
      </c>
      <c r="H195" t="s">
        <v>1364</v>
      </c>
      <c r="J195" t="s">
        <v>115</v>
      </c>
      <c r="K195" t="s">
        <v>116</v>
      </c>
      <c r="L195" t="s">
        <v>397</v>
      </c>
      <c r="O195" t="s">
        <v>1365</v>
      </c>
      <c r="R195" t="b">
        <v>0</v>
      </c>
      <c r="S195" t="b">
        <v>0</v>
      </c>
      <c r="T195" t="b">
        <v>0</v>
      </c>
      <c r="U195" t="s">
        <v>1364</v>
      </c>
      <c r="W195" t="s">
        <v>115</v>
      </c>
      <c r="X195" t="s">
        <v>116</v>
      </c>
      <c r="Y195" t="s">
        <v>397</v>
      </c>
      <c r="AD195">
        <v>0</v>
      </c>
      <c r="AE195">
        <v>0</v>
      </c>
      <c r="AH195" t="s">
        <v>30</v>
      </c>
    </row>
    <row r="196" spans="1:42" x14ac:dyDescent="0.25">
      <c r="A196" t="e">
        <f>VLOOKUP(C196,SalesOrderDetailExport_20181121!A:E,5,FALSE)</f>
        <v>#N/A</v>
      </c>
      <c r="C196" s="1" t="s">
        <v>1366</v>
      </c>
      <c r="D196" t="s">
        <v>1367</v>
      </c>
      <c r="E196" t="s">
        <v>1368</v>
      </c>
      <c r="O196" t="s">
        <v>1369</v>
      </c>
      <c r="P196" t="s">
        <v>1370</v>
      </c>
      <c r="R196" t="b">
        <v>0</v>
      </c>
      <c r="S196" t="b">
        <v>0</v>
      </c>
      <c r="T196" t="b">
        <v>1</v>
      </c>
      <c r="AD196">
        <v>0</v>
      </c>
      <c r="AE196">
        <v>0</v>
      </c>
      <c r="AI196" t="s">
        <v>189</v>
      </c>
      <c r="AM196" t="s">
        <v>71</v>
      </c>
      <c r="AO196" t="s">
        <v>95</v>
      </c>
      <c r="AP196" t="s">
        <v>361</v>
      </c>
    </row>
    <row r="197" spans="1:42" x14ac:dyDescent="0.25">
      <c r="A197" t="e">
        <f>VLOOKUP(C197,SalesOrderDetailExport_20181121!A:E,5,FALSE)</f>
        <v>#N/A</v>
      </c>
      <c r="C197" s="1" t="s">
        <v>1371</v>
      </c>
      <c r="D197" t="s">
        <v>1172</v>
      </c>
      <c r="E197" t="s">
        <v>872</v>
      </c>
      <c r="O197" t="s">
        <v>1372</v>
      </c>
      <c r="P197" t="s">
        <v>1373</v>
      </c>
      <c r="R197" t="b">
        <v>0</v>
      </c>
      <c r="S197" t="b">
        <v>0</v>
      </c>
      <c r="T197" t="b">
        <v>1</v>
      </c>
      <c r="AD197">
        <v>0</v>
      </c>
      <c r="AE197">
        <v>0</v>
      </c>
      <c r="AI197" t="s">
        <v>55</v>
      </c>
      <c r="AM197" t="s">
        <v>57</v>
      </c>
      <c r="AN197" t="s">
        <v>58</v>
      </c>
      <c r="AO197" t="s">
        <v>46</v>
      </c>
      <c r="AP197" t="s">
        <v>84</v>
      </c>
    </row>
    <row r="198" spans="1:42" x14ac:dyDescent="0.25">
      <c r="A198" t="e">
        <f>VLOOKUP(C198,SalesOrderDetailExport_20181121!A:E,5,FALSE)</f>
        <v>#N/A</v>
      </c>
      <c r="C198" s="1" t="s">
        <v>1374</v>
      </c>
      <c r="D198" t="s">
        <v>210</v>
      </c>
      <c r="E198" t="s">
        <v>1375</v>
      </c>
      <c r="F198" t="s">
        <v>30</v>
      </c>
      <c r="G198" t="s">
        <v>30</v>
      </c>
      <c r="H198" t="s">
        <v>1376</v>
      </c>
      <c r="I198" t="s">
        <v>30</v>
      </c>
      <c r="J198" t="s">
        <v>1377</v>
      </c>
      <c r="K198" t="s">
        <v>106</v>
      </c>
      <c r="L198" t="s">
        <v>1378</v>
      </c>
      <c r="M198" t="s">
        <v>30</v>
      </c>
      <c r="N198" t="s">
        <v>30</v>
      </c>
      <c r="O198" t="s">
        <v>1379</v>
      </c>
      <c r="P198" t="s">
        <v>1380</v>
      </c>
      <c r="Q198">
        <v>30263</v>
      </c>
      <c r="R198" t="b">
        <v>0</v>
      </c>
      <c r="S198" t="b">
        <v>0</v>
      </c>
      <c r="T198" t="b">
        <v>1</v>
      </c>
      <c r="U198" t="s">
        <v>1376</v>
      </c>
      <c r="V198" t="s">
        <v>30</v>
      </c>
      <c r="W198" t="s">
        <v>1377</v>
      </c>
      <c r="X198" t="s">
        <v>106</v>
      </c>
      <c r="Y198" t="s">
        <v>1378</v>
      </c>
      <c r="Z198" t="s">
        <v>30</v>
      </c>
      <c r="AA198" t="s">
        <v>30</v>
      </c>
      <c r="AB198" t="s">
        <v>30</v>
      </c>
      <c r="AC198" t="s">
        <v>30</v>
      </c>
      <c r="AD198">
        <v>0</v>
      </c>
      <c r="AE198">
        <v>0</v>
      </c>
      <c r="AI198" t="s">
        <v>55</v>
      </c>
      <c r="AJ198" t="s">
        <v>1381</v>
      </c>
      <c r="AK198" t="s">
        <v>82</v>
      </c>
      <c r="AM198" t="s">
        <v>57</v>
      </c>
      <c r="AN198" t="s">
        <v>58</v>
      </c>
      <c r="AO198" t="s">
        <v>46</v>
      </c>
      <c r="AP198" t="s">
        <v>120</v>
      </c>
    </row>
    <row r="199" spans="1:42" x14ac:dyDescent="0.25">
      <c r="A199" t="e">
        <f>VLOOKUP(C199,SalesOrderDetailExport_20181121!A:E,5,FALSE)</f>
        <v>#N/A</v>
      </c>
      <c r="C199" s="1" t="s">
        <v>1382</v>
      </c>
      <c r="D199" t="s">
        <v>1383</v>
      </c>
      <c r="E199" t="s">
        <v>1384</v>
      </c>
      <c r="O199" t="s">
        <v>1385</v>
      </c>
      <c r="P199" t="s">
        <v>1386</v>
      </c>
      <c r="R199" t="b">
        <v>0</v>
      </c>
      <c r="S199" t="b">
        <v>0</v>
      </c>
      <c r="T199" t="b">
        <v>1</v>
      </c>
      <c r="AD199">
        <v>0</v>
      </c>
      <c r="AE199">
        <v>0</v>
      </c>
      <c r="AH199" t="s">
        <v>30</v>
      </c>
    </row>
    <row r="200" spans="1:42" x14ac:dyDescent="0.25">
      <c r="A200" t="e">
        <f>VLOOKUP(C200,SalesOrderDetailExport_20181121!A:E,5,FALSE)</f>
        <v>#N/A</v>
      </c>
      <c r="C200" s="1" t="s">
        <v>1387</v>
      </c>
      <c r="D200" t="s">
        <v>1388</v>
      </c>
      <c r="E200" t="s">
        <v>1389</v>
      </c>
      <c r="J200" t="s">
        <v>1390</v>
      </c>
      <c r="K200" t="s">
        <v>567</v>
      </c>
      <c r="O200" t="s">
        <v>1391</v>
      </c>
      <c r="P200" t="s">
        <v>1392</v>
      </c>
      <c r="R200" t="b">
        <v>0</v>
      </c>
      <c r="S200" t="b">
        <v>0</v>
      </c>
      <c r="T200" t="b">
        <v>1</v>
      </c>
      <c r="W200" t="s">
        <v>1390</v>
      </c>
      <c r="X200" t="s">
        <v>567</v>
      </c>
      <c r="AD200">
        <v>0</v>
      </c>
      <c r="AE200">
        <v>0</v>
      </c>
      <c r="AH200" t="s">
        <v>30</v>
      </c>
    </row>
    <row r="201" spans="1:42" x14ac:dyDescent="0.25">
      <c r="A201" t="e">
        <f>VLOOKUP(C201,SalesOrderDetailExport_20181121!A:E,5,FALSE)</f>
        <v>#N/A</v>
      </c>
      <c r="C201" s="1" t="s">
        <v>1393</v>
      </c>
      <c r="D201" t="s">
        <v>1394</v>
      </c>
      <c r="E201" t="s">
        <v>1395</v>
      </c>
      <c r="H201" t="s">
        <v>1396</v>
      </c>
      <c r="I201" t="s">
        <v>1397</v>
      </c>
      <c r="J201" t="s">
        <v>1398</v>
      </c>
      <c r="K201" t="s">
        <v>106</v>
      </c>
      <c r="L201" t="s">
        <v>1399</v>
      </c>
      <c r="O201" t="s">
        <v>1400</v>
      </c>
      <c r="R201" t="b">
        <v>0</v>
      </c>
      <c r="S201" t="b">
        <v>0</v>
      </c>
      <c r="T201" t="b">
        <v>0</v>
      </c>
      <c r="U201" t="s">
        <v>1396</v>
      </c>
      <c r="V201" t="s">
        <v>1397</v>
      </c>
      <c r="W201" t="s">
        <v>1398</v>
      </c>
      <c r="X201" t="s">
        <v>106</v>
      </c>
      <c r="Y201" t="s">
        <v>1399</v>
      </c>
      <c r="AD201">
        <v>0</v>
      </c>
      <c r="AE201">
        <v>0</v>
      </c>
      <c r="AH201" t="s">
        <v>30</v>
      </c>
    </row>
    <row r="202" spans="1:42" x14ac:dyDescent="0.25">
      <c r="A202" t="e">
        <f>VLOOKUP(C202,SalesOrderDetailExport_20181121!A:E,5,FALSE)</f>
        <v>#N/A</v>
      </c>
      <c r="C202" s="1" t="s">
        <v>1401</v>
      </c>
      <c r="D202" t="s">
        <v>1402</v>
      </c>
      <c r="E202" t="s">
        <v>254</v>
      </c>
      <c r="H202" t="s">
        <v>1403</v>
      </c>
      <c r="J202" t="s">
        <v>224</v>
      </c>
      <c r="K202" t="s">
        <v>116</v>
      </c>
      <c r="L202" t="s">
        <v>1404</v>
      </c>
      <c r="O202" t="s">
        <v>1405</v>
      </c>
      <c r="P202" t="s">
        <v>1406</v>
      </c>
      <c r="R202" t="b">
        <v>0</v>
      </c>
      <c r="S202" t="b">
        <v>0</v>
      </c>
      <c r="T202" t="b">
        <v>1</v>
      </c>
      <c r="U202" t="s">
        <v>1403</v>
      </c>
      <c r="W202" t="s">
        <v>224</v>
      </c>
      <c r="X202" t="s">
        <v>116</v>
      </c>
      <c r="Y202" t="s">
        <v>1404</v>
      </c>
      <c r="AD202">
        <v>0</v>
      </c>
      <c r="AE202">
        <v>0</v>
      </c>
      <c r="AI202" t="s">
        <v>55</v>
      </c>
      <c r="AM202" t="s">
        <v>71</v>
      </c>
      <c r="AN202" t="s">
        <v>119</v>
      </c>
      <c r="AO202" t="s">
        <v>930</v>
      </c>
      <c r="AP202" t="s">
        <v>261</v>
      </c>
    </row>
    <row r="203" spans="1:42" x14ac:dyDescent="0.25">
      <c r="A203" t="e">
        <f>VLOOKUP(C203,SalesOrderDetailExport_20181121!A:E,5,FALSE)</f>
        <v>#N/A</v>
      </c>
      <c r="C203" s="1" t="s">
        <v>1407</v>
      </c>
      <c r="D203" t="s">
        <v>1408</v>
      </c>
      <c r="E203" t="s">
        <v>1409</v>
      </c>
      <c r="O203" t="s">
        <v>1410</v>
      </c>
      <c r="P203" t="s">
        <v>1411</v>
      </c>
      <c r="R203" t="b">
        <v>0</v>
      </c>
      <c r="S203" t="b">
        <v>0</v>
      </c>
      <c r="T203" t="b">
        <v>1</v>
      </c>
      <c r="AD203">
        <v>0</v>
      </c>
      <c r="AE203">
        <v>0</v>
      </c>
      <c r="AI203" t="s">
        <v>189</v>
      </c>
      <c r="AM203" t="s">
        <v>83</v>
      </c>
      <c r="AN203" t="s">
        <v>119</v>
      </c>
      <c r="AO203" t="s">
        <v>46</v>
      </c>
      <c r="AP203" t="s">
        <v>203</v>
      </c>
    </row>
    <row r="204" spans="1:42" x14ac:dyDescent="0.25">
      <c r="A204" t="e">
        <f>VLOOKUP(C204,SalesOrderDetailExport_20181121!A:E,5,FALSE)</f>
        <v>#N/A</v>
      </c>
      <c r="C204" s="1" t="s">
        <v>1412</v>
      </c>
      <c r="D204" t="s">
        <v>554</v>
      </c>
      <c r="E204" t="s">
        <v>1413</v>
      </c>
      <c r="H204" t="s">
        <v>1414</v>
      </c>
      <c r="J204" t="s">
        <v>1415</v>
      </c>
      <c r="K204" t="s">
        <v>106</v>
      </c>
      <c r="L204" t="s">
        <v>1416</v>
      </c>
      <c r="O204" t="s">
        <v>1417</v>
      </c>
      <c r="P204" t="s">
        <v>1418</v>
      </c>
      <c r="R204" t="b">
        <v>0</v>
      </c>
      <c r="S204" t="b">
        <v>0</v>
      </c>
      <c r="T204" t="b">
        <v>1</v>
      </c>
      <c r="U204" t="s">
        <v>1414</v>
      </c>
      <c r="W204" t="s">
        <v>1415</v>
      </c>
      <c r="X204" t="s">
        <v>106</v>
      </c>
      <c r="Y204" t="s">
        <v>1416</v>
      </c>
      <c r="AD204">
        <v>0</v>
      </c>
      <c r="AE204">
        <v>0</v>
      </c>
      <c r="AI204" t="s">
        <v>189</v>
      </c>
      <c r="AJ204" t="s">
        <v>1419</v>
      </c>
      <c r="AK204" t="s">
        <v>691</v>
      </c>
      <c r="AM204" t="s">
        <v>44</v>
      </c>
      <c r="AO204" t="s">
        <v>95</v>
      </c>
      <c r="AP204" t="s">
        <v>289</v>
      </c>
    </row>
    <row r="205" spans="1:42" x14ac:dyDescent="0.25">
      <c r="A205" t="e">
        <f>VLOOKUP(C205,SalesOrderDetailExport_20181121!A:E,5,FALSE)</f>
        <v>#N/A</v>
      </c>
      <c r="C205" s="1" t="s">
        <v>1420</v>
      </c>
      <c r="D205" t="s">
        <v>1421</v>
      </c>
      <c r="E205" t="s">
        <v>1421</v>
      </c>
      <c r="H205" t="s">
        <v>1422</v>
      </c>
      <c r="J205" t="s">
        <v>1423</v>
      </c>
      <c r="L205" t="s">
        <v>1424</v>
      </c>
      <c r="O205" t="s">
        <v>1425</v>
      </c>
      <c r="P205" t="s">
        <v>1426</v>
      </c>
      <c r="R205" t="b">
        <v>0</v>
      </c>
      <c r="S205" t="b">
        <v>0</v>
      </c>
      <c r="T205" t="b">
        <v>1</v>
      </c>
      <c r="AD205">
        <v>0</v>
      </c>
      <c r="AE205">
        <v>0</v>
      </c>
      <c r="AI205" t="s">
        <v>189</v>
      </c>
      <c r="AK205" t="s">
        <v>136</v>
      </c>
      <c r="AM205" t="s">
        <v>71</v>
      </c>
      <c r="AN205" t="s">
        <v>58</v>
      </c>
      <c r="AO205" t="s">
        <v>95</v>
      </c>
      <c r="AP205" t="s">
        <v>323</v>
      </c>
    </row>
    <row r="206" spans="1:42" x14ac:dyDescent="0.25">
      <c r="A206" t="e">
        <f>VLOOKUP(C206,SalesOrderDetailExport_20181121!A:E,5,FALSE)</f>
        <v>#N/A</v>
      </c>
      <c r="C206" s="1" t="s">
        <v>1427</v>
      </c>
      <c r="D206" t="s">
        <v>1428</v>
      </c>
      <c r="E206" t="s">
        <v>375</v>
      </c>
      <c r="H206" t="s">
        <v>1429</v>
      </c>
      <c r="J206" t="s">
        <v>1194</v>
      </c>
      <c r="K206" t="s">
        <v>106</v>
      </c>
      <c r="L206" t="s">
        <v>1195</v>
      </c>
      <c r="O206" t="s">
        <v>1430</v>
      </c>
      <c r="P206" t="s">
        <v>1431</v>
      </c>
      <c r="R206" t="b">
        <v>0</v>
      </c>
      <c r="S206" t="b">
        <v>0</v>
      </c>
      <c r="T206" t="b">
        <v>1</v>
      </c>
      <c r="U206" t="s">
        <v>1429</v>
      </c>
      <c r="W206" t="s">
        <v>1194</v>
      </c>
      <c r="X206" t="s">
        <v>106</v>
      </c>
      <c r="Y206" t="s">
        <v>1195</v>
      </c>
      <c r="AD206">
        <v>0</v>
      </c>
      <c r="AE206">
        <v>0</v>
      </c>
      <c r="AI206" t="s">
        <v>55</v>
      </c>
      <c r="AM206" t="s">
        <v>71</v>
      </c>
      <c r="AN206" t="s">
        <v>58</v>
      </c>
      <c r="AO206" t="s">
        <v>95</v>
      </c>
      <c r="AP206" t="s">
        <v>431</v>
      </c>
    </row>
    <row r="207" spans="1:42" x14ac:dyDescent="0.25">
      <c r="A207" t="e">
        <f>VLOOKUP(C207,SalesOrderDetailExport_20181121!A:E,5,FALSE)</f>
        <v>#N/A</v>
      </c>
      <c r="C207" s="1" t="s">
        <v>1432</v>
      </c>
      <c r="D207" t="s">
        <v>449</v>
      </c>
      <c r="E207" t="s">
        <v>1433</v>
      </c>
      <c r="H207" t="s">
        <v>1434</v>
      </c>
      <c r="I207" t="s">
        <v>30</v>
      </c>
      <c r="J207" t="s">
        <v>1273</v>
      </c>
      <c r="K207" t="s">
        <v>116</v>
      </c>
      <c r="O207" t="s">
        <v>1435</v>
      </c>
      <c r="P207" t="s">
        <v>1436</v>
      </c>
      <c r="R207" t="b">
        <v>0</v>
      </c>
      <c r="S207" t="b">
        <v>0</v>
      </c>
      <c r="T207" t="b">
        <v>1</v>
      </c>
      <c r="U207" t="s">
        <v>1434</v>
      </c>
      <c r="V207" t="s">
        <v>30</v>
      </c>
      <c r="W207" t="s">
        <v>1273</v>
      </c>
      <c r="X207" t="s">
        <v>116</v>
      </c>
      <c r="Y207" t="s">
        <v>955</v>
      </c>
      <c r="Z207" t="s">
        <v>30</v>
      </c>
      <c r="AA207" t="s">
        <v>30</v>
      </c>
      <c r="AD207">
        <v>0</v>
      </c>
      <c r="AE207">
        <v>0</v>
      </c>
      <c r="AI207" t="s">
        <v>189</v>
      </c>
      <c r="AM207" t="s">
        <v>71</v>
      </c>
      <c r="AN207" t="s">
        <v>58</v>
      </c>
      <c r="AO207" t="s">
        <v>95</v>
      </c>
      <c r="AP207" t="s">
        <v>47</v>
      </c>
    </row>
    <row r="208" spans="1:42" x14ac:dyDescent="0.25">
      <c r="A208" t="e">
        <f>VLOOKUP(C208,SalesOrderDetailExport_20181121!A:E,5,FALSE)</f>
        <v>#N/A</v>
      </c>
      <c r="C208" s="1" t="s">
        <v>1437</v>
      </c>
      <c r="D208" t="s">
        <v>334</v>
      </c>
      <c r="E208" t="s">
        <v>1438</v>
      </c>
      <c r="H208" t="s">
        <v>1439</v>
      </c>
      <c r="I208" t="s">
        <v>30</v>
      </c>
      <c r="J208" t="s">
        <v>141</v>
      </c>
      <c r="K208" t="s">
        <v>106</v>
      </c>
      <c r="L208" t="s">
        <v>142</v>
      </c>
      <c r="O208" t="s">
        <v>1440</v>
      </c>
      <c r="R208" t="b">
        <v>0</v>
      </c>
      <c r="S208" t="b">
        <v>0</v>
      </c>
      <c r="T208" t="b">
        <v>0</v>
      </c>
      <c r="U208" t="s">
        <v>1439</v>
      </c>
      <c r="V208" t="s">
        <v>30</v>
      </c>
      <c r="W208" t="s">
        <v>141</v>
      </c>
      <c r="X208" t="s">
        <v>106</v>
      </c>
      <c r="Y208" t="s">
        <v>142</v>
      </c>
      <c r="AD208">
        <v>0</v>
      </c>
      <c r="AE208">
        <v>0</v>
      </c>
      <c r="AH208" t="s">
        <v>30</v>
      </c>
    </row>
    <row r="209" spans="1:42" x14ac:dyDescent="0.25">
      <c r="A209" t="e">
        <f>VLOOKUP(C209,SalesOrderDetailExport_20181121!A:E,5,FALSE)</f>
        <v>#N/A</v>
      </c>
      <c r="C209" s="1" t="s">
        <v>1441</v>
      </c>
      <c r="D209" t="s">
        <v>1442</v>
      </c>
      <c r="E209" t="s">
        <v>1443</v>
      </c>
      <c r="O209" t="s">
        <v>1444</v>
      </c>
      <c r="P209" t="s">
        <v>1445</v>
      </c>
      <c r="R209" t="b">
        <v>0</v>
      </c>
      <c r="S209" t="b">
        <v>0</v>
      </c>
      <c r="T209" t="b">
        <v>1</v>
      </c>
      <c r="AD209">
        <v>0</v>
      </c>
      <c r="AE209">
        <v>0</v>
      </c>
      <c r="AH209" t="s">
        <v>30</v>
      </c>
    </row>
    <row r="210" spans="1:42" x14ac:dyDescent="0.25">
      <c r="A210" t="e">
        <f>VLOOKUP(C210,SalesOrderDetailExport_20181121!A:E,5,FALSE)</f>
        <v>#N/A</v>
      </c>
      <c r="C210" s="1" t="s">
        <v>1446</v>
      </c>
      <c r="D210" t="s">
        <v>1447</v>
      </c>
      <c r="E210" t="s">
        <v>1448</v>
      </c>
      <c r="H210" t="s">
        <v>1449</v>
      </c>
      <c r="J210" t="s">
        <v>1353</v>
      </c>
      <c r="K210" t="s">
        <v>106</v>
      </c>
      <c r="L210" t="s">
        <v>1354</v>
      </c>
      <c r="O210" t="s">
        <v>1450</v>
      </c>
      <c r="P210" t="s">
        <v>1451</v>
      </c>
      <c r="R210" t="b">
        <v>0</v>
      </c>
      <c r="S210" t="b">
        <v>0</v>
      </c>
      <c r="T210" t="b">
        <v>1</v>
      </c>
      <c r="U210" t="s">
        <v>1449</v>
      </c>
      <c r="W210" t="s">
        <v>1353</v>
      </c>
      <c r="X210" t="s">
        <v>106</v>
      </c>
      <c r="Y210" t="s">
        <v>1354</v>
      </c>
      <c r="AD210">
        <v>0</v>
      </c>
      <c r="AE210">
        <v>0</v>
      </c>
      <c r="AI210" t="s">
        <v>69</v>
      </c>
      <c r="AM210" t="s">
        <v>57</v>
      </c>
      <c r="AO210" t="s">
        <v>95</v>
      </c>
      <c r="AP210" t="s">
        <v>323</v>
      </c>
    </row>
    <row r="211" spans="1:42" x14ac:dyDescent="0.25">
      <c r="A211" t="e">
        <f>VLOOKUP(C211,SalesOrderDetailExport_20181121!A:E,5,FALSE)</f>
        <v>#N/A</v>
      </c>
      <c r="C211" s="1" t="s">
        <v>1452</v>
      </c>
      <c r="D211" t="s">
        <v>1453</v>
      </c>
      <c r="E211" t="s">
        <v>1454</v>
      </c>
      <c r="O211" t="s">
        <v>1455</v>
      </c>
      <c r="P211" t="s">
        <v>1456</v>
      </c>
      <c r="R211" t="b">
        <v>0</v>
      </c>
      <c r="S211" t="b">
        <v>0</v>
      </c>
      <c r="T211" t="b">
        <v>1</v>
      </c>
      <c r="AD211">
        <v>0</v>
      </c>
      <c r="AE211">
        <v>0</v>
      </c>
      <c r="AH211" t="s">
        <v>30</v>
      </c>
    </row>
    <row r="212" spans="1:42" x14ac:dyDescent="0.25">
      <c r="A212" t="e">
        <f>VLOOKUP(C212,SalesOrderDetailExport_20181121!A:E,5,FALSE)</f>
        <v>#N/A</v>
      </c>
      <c r="C212" s="1" t="s">
        <v>1457</v>
      </c>
      <c r="D212" t="s">
        <v>1458</v>
      </c>
      <c r="E212" t="s">
        <v>1459</v>
      </c>
      <c r="H212" t="s">
        <v>1460</v>
      </c>
      <c r="J212" t="s">
        <v>115</v>
      </c>
      <c r="K212" t="s">
        <v>116</v>
      </c>
      <c r="L212" t="s">
        <v>1461</v>
      </c>
      <c r="O212" t="s">
        <v>1462</v>
      </c>
      <c r="P212" t="s">
        <v>1463</v>
      </c>
      <c r="Q212">
        <v>26515</v>
      </c>
      <c r="R212" t="b">
        <v>0</v>
      </c>
      <c r="S212" t="b">
        <v>0</v>
      </c>
      <c r="T212" t="b">
        <v>1</v>
      </c>
      <c r="U212" t="s">
        <v>1460</v>
      </c>
      <c r="W212" t="s">
        <v>115</v>
      </c>
      <c r="X212" t="s">
        <v>116</v>
      </c>
      <c r="Y212" t="s">
        <v>1461</v>
      </c>
      <c r="AD212">
        <v>0</v>
      </c>
      <c r="AE212">
        <v>0</v>
      </c>
      <c r="AI212" t="s">
        <v>69</v>
      </c>
      <c r="AJ212" t="s">
        <v>1464</v>
      </c>
      <c r="AK212" t="s">
        <v>136</v>
      </c>
      <c r="AM212" t="s">
        <v>57</v>
      </c>
      <c r="AN212" t="s">
        <v>58</v>
      </c>
      <c r="AO212" t="s">
        <v>46</v>
      </c>
      <c r="AP212" t="s">
        <v>289</v>
      </c>
    </row>
    <row r="213" spans="1:42" x14ac:dyDescent="0.25">
      <c r="A213" t="e">
        <f>VLOOKUP(C213,SalesOrderDetailExport_20181121!A:E,5,FALSE)</f>
        <v>#N/A</v>
      </c>
      <c r="C213" s="1" t="s">
        <v>1465</v>
      </c>
      <c r="D213" t="s">
        <v>1466</v>
      </c>
      <c r="E213" t="s">
        <v>1467</v>
      </c>
      <c r="O213" t="s">
        <v>1468</v>
      </c>
      <c r="R213" t="b">
        <v>0</v>
      </c>
      <c r="S213" t="b">
        <v>0</v>
      </c>
      <c r="T213" t="b">
        <v>0</v>
      </c>
      <c r="AD213">
        <v>0</v>
      </c>
      <c r="AE213">
        <v>0</v>
      </c>
      <c r="AH213" t="s">
        <v>30</v>
      </c>
    </row>
    <row r="214" spans="1:42" x14ac:dyDescent="0.25">
      <c r="A214" t="e">
        <f>VLOOKUP(C214,SalesOrderDetailExport_20181121!A:E,5,FALSE)</f>
        <v>#N/A</v>
      </c>
      <c r="C214" s="1" t="s">
        <v>1469</v>
      </c>
      <c r="D214" t="s">
        <v>1470</v>
      </c>
      <c r="E214" t="s">
        <v>1471</v>
      </c>
      <c r="H214" t="s">
        <v>1472</v>
      </c>
      <c r="J214" t="s">
        <v>115</v>
      </c>
      <c r="K214" t="s">
        <v>116</v>
      </c>
      <c r="L214" t="s">
        <v>397</v>
      </c>
      <c r="O214" t="s">
        <v>1473</v>
      </c>
      <c r="P214" t="s">
        <v>1474</v>
      </c>
      <c r="R214" t="b">
        <v>0</v>
      </c>
      <c r="S214" t="b">
        <v>0</v>
      </c>
      <c r="T214" t="b">
        <v>1</v>
      </c>
      <c r="U214" t="s">
        <v>1472</v>
      </c>
      <c r="W214" t="s">
        <v>115</v>
      </c>
      <c r="X214" t="s">
        <v>116</v>
      </c>
      <c r="Y214" t="s">
        <v>397</v>
      </c>
      <c r="AD214">
        <v>0</v>
      </c>
      <c r="AE214">
        <v>0</v>
      </c>
      <c r="AH214" t="s">
        <v>30</v>
      </c>
    </row>
    <row r="215" spans="1:42" x14ac:dyDescent="0.25">
      <c r="A215" t="e">
        <f>VLOOKUP(C215,SalesOrderDetailExport_20181121!A:E,5,FALSE)</f>
        <v>#N/A</v>
      </c>
      <c r="C215" s="1" t="s">
        <v>1475</v>
      </c>
      <c r="D215" t="s">
        <v>1476</v>
      </c>
      <c r="E215" t="s">
        <v>1477</v>
      </c>
      <c r="H215" t="s">
        <v>1478</v>
      </c>
      <c r="J215" t="s">
        <v>1479</v>
      </c>
      <c r="K215" t="s">
        <v>106</v>
      </c>
      <c r="L215" t="s">
        <v>1480</v>
      </c>
      <c r="O215" t="s">
        <v>1481</v>
      </c>
      <c r="P215" t="s">
        <v>1482</v>
      </c>
      <c r="R215" t="b">
        <v>0</v>
      </c>
      <c r="S215" t="b">
        <v>0</v>
      </c>
      <c r="T215" t="b">
        <v>1</v>
      </c>
      <c r="U215" t="s">
        <v>1478</v>
      </c>
      <c r="W215" t="s">
        <v>1479</v>
      </c>
      <c r="X215" t="s">
        <v>106</v>
      </c>
      <c r="Y215" t="s">
        <v>1480</v>
      </c>
      <c r="AD215">
        <v>0</v>
      </c>
      <c r="AE215">
        <v>0</v>
      </c>
      <c r="AI215" t="s">
        <v>55</v>
      </c>
      <c r="AM215" t="s">
        <v>71</v>
      </c>
      <c r="AN215" t="s">
        <v>58</v>
      </c>
      <c r="AO215" t="s">
        <v>59</v>
      </c>
      <c r="AP215" t="s">
        <v>416</v>
      </c>
    </row>
    <row r="216" spans="1:42" x14ac:dyDescent="0.25">
      <c r="A216" t="e">
        <f>VLOOKUP(C216,SalesOrderDetailExport_20181121!A:E,5,FALSE)</f>
        <v>#N/A</v>
      </c>
      <c r="C216" s="1" t="s">
        <v>1483</v>
      </c>
      <c r="D216" t="s">
        <v>1484</v>
      </c>
      <c r="E216" t="s">
        <v>1485</v>
      </c>
      <c r="H216" t="s">
        <v>1486</v>
      </c>
      <c r="J216" t="s">
        <v>1487</v>
      </c>
      <c r="K216" t="s">
        <v>106</v>
      </c>
      <c r="L216" t="s">
        <v>995</v>
      </c>
      <c r="O216" t="s">
        <v>1488</v>
      </c>
      <c r="P216" t="s">
        <v>1489</v>
      </c>
      <c r="R216" t="b">
        <v>0</v>
      </c>
      <c r="S216" t="b">
        <v>0</v>
      </c>
      <c r="T216" t="b">
        <v>1</v>
      </c>
      <c r="U216" t="s">
        <v>1486</v>
      </c>
      <c r="W216" t="s">
        <v>1487</v>
      </c>
      <c r="X216" t="s">
        <v>106</v>
      </c>
      <c r="Y216" t="s">
        <v>995</v>
      </c>
      <c r="AD216">
        <v>0</v>
      </c>
      <c r="AE216">
        <v>0</v>
      </c>
      <c r="AH216" t="s">
        <v>30</v>
      </c>
    </row>
    <row r="217" spans="1:42" x14ac:dyDescent="0.25">
      <c r="A217" t="e">
        <f>VLOOKUP(C217,SalesOrderDetailExport_20181121!A:E,5,FALSE)</f>
        <v>#N/A</v>
      </c>
      <c r="C217" s="1" t="s">
        <v>1490</v>
      </c>
      <c r="D217" t="s">
        <v>1491</v>
      </c>
      <c r="E217" t="s">
        <v>303</v>
      </c>
      <c r="H217" t="s">
        <v>1492</v>
      </c>
      <c r="J217" t="s">
        <v>1493</v>
      </c>
      <c r="K217" t="s">
        <v>1222</v>
      </c>
      <c r="L217" t="s">
        <v>1494</v>
      </c>
      <c r="O217" t="s">
        <v>1495</v>
      </c>
      <c r="P217" t="s">
        <v>1496</v>
      </c>
      <c r="R217" t="b">
        <v>0</v>
      </c>
      <c r="S217" t="b">
        <v>0</v>
      </c>
      <c r="T217" t="b">
        <v>1</v>
      </c>
      <c r="U217" t="s">
        <v>1492</v>
      </c>
      <c r="W217" t="s">
        <v>1493</v>
      </c>
      <c r="X217" t="s">
        <v>1222</v>
      </c>
      <c r="Y217" t="s">
        <v>1494</v>
      </c>
      <c r="AD217">
        <v>0</v>
      </c>
      <c r="AE217">
        <v>0</v>
      </c>
      <c r="AH217" t="s">
        <v>30</v>
      </c>
    </row>
    <row r="218" spans="1:42" x14ac:dyDescent="0.25">
      <c r="A218" t="e">
        <f>VLOOKUP(C218,SalesOrderDetailExport_20181121!A:E,5,FALSE)</f>
        <v>#N/A</v>
      </c>
      <c r="C218" s="1" t="s">
        <v>1497</v>
      </c>
      <c r="D218" t="s">
        <v>1498</v>
      </c>
      <c r="E218" t="s">
        <v>1499</v>
      </c>
      <c r="H218" t="s">
        <v>1500</v>
      </c>
      <c r="J218" t="s">
        <v>1501</v>
      </c>
      <c r="K218" t="s">
        <v>116</v>
      </c>
      <c r="L218" t="s">
        <v>1502</v>
      </c>
      <c r="O218" t="s">
        <v>1503</v>
      </c>
      <c r="P218" t="s">
        <v>1504</v>
      </c>
      <c r="R218" t="b">
        <v>0</v>
      </c>
      <c r="S218" t="b">
        <v>0</v>
      </c>
      <c r="T218" t="b">
        <v>1</v>
      </c>
      <c r="U218" t="s">
        <v>1500</v>
      </c>
      <c r="W218" t="s">
        <v>1501</v>
      </c>
      <c r="X218" t="s">
        <v>116</v>
      </c>
      <c r="Y218" t="s">
        <v>1502</v>
      </c>
      <c r="AD218">
        <v>0</v>
      </c>
      <c r="AE218">
        <v>0</v>
      </c>
      <c r="AH218" t="s">
        <v>30</v>
      </c>
    </row>
    <row r="219" spans="1:42" x14ac:dyDescent="0.25">
      <c r="A219" t="e">
        <f>VLOOKUP(C219,SalesOrderDetailExport_20181121!A:E,5,FALSE)</f>
        <v>#N/A</v>
      </c>
      <c r="C219" s="1" t="s">
        <v>1505</v>
      </c>
      <c r="D219" t="s">
        <v>1506</v>
      </c>
      <c r="E219" t="s">
        <v>1507</v>
      </c>
      <c r="H219" t="s">
        <v>1508</v>
      </c>
      <c r="J219" t="s">
        <v>1509</v>
      </c>
      <c r="O219" t="s">
        <v>1510</v>
      </c>
      <c r="P219" t="s">
        <v>30</v>
      </c>
      <c r="R219" t="b">
        <v>0</v>
      </c>
      <c r="S219" t="b">
        <v>0</v>
      </c>
      <c r="T219" t="b">
        <v>0</v>
      </c>
      <c r="AD219">
        <v>0</v>
      </c>
      <c r="AE219">
        <v>0</v>
      </c>
      <c r="AI219" t="s">
        <v>93</v>
      </c>
      <c r="AM219" t="s">
        <v>57</v>
      </c>
      <c r="AN219" t="s">
        <v>58</v>
      </c>
      <c r="AO219" t="s">
        <v>46</v>
      </c>
      <c r="AP219" t="s">
        <v>203</v>
      </c>
    </row>
    <row r="220" spans="1:42" x14ac:dyDescent="0.25">
      <c r="A220" t="e">
        <f>VLOOKUP(C220,SalesOrderDetailExport_20181121!A:E,5,FALSE)</f>
        <v>#N/A</v>
      </c>
      <c r="C220" s="1" t="s">
        <v>1511</v>
      </c>
      <c r="D220" t="s">
        <v>1512</v>
      </c>
      <c r="E220" t="s">
        <v>375</v>
      </c>
      <c r="H220" t="s">
        <v>1513</v>
      </c>
      <c r="J220" t="s">
        <v>977</v>
      </c>
      <c r="K220" t="s">
        <v>106</v>
      </c>
      <c r="L220" t="s">
        <v>561</v>
      </c>
      <c r="O220" t="s">
        <v>1514</v>
      </c>
      <c r="R220" t="b">
        <v>0</v>
      </c>
      <c r="S220" t="b">
        <v>0</v>
      </c>
      <c r="T220" t="b">
        <v>0</v>
      </c>
      <c r="U220" t="s">
        <v>1513</v>
      </c>
      <c r="W220" t="s">
        <v>977</v>
      </c>
      <c r="X220" t="s">
        <v>106</v>
      </c>
      <c r="Y220" t="s">
        <v>561</v>
      </c>
      <c r="AD220">
        <v>0</v>
      </c>
      <c r="AE220">
        <v>0</v>
      </c>
      <c r="AI220" t="s">
        <v>55</v>
      </c>
      <c r="AM220" t="s">
        <v>44</v>
      </c>
      <c r="AN220" t="s">
        <v>58</v>
      </c>
      <c r="AO220" t="s">
        <v>95</v>
      </c>
      <c r="AP220" t="s">
        <v>84</v>
      </c>
    </row>
    <row r="221" spans="1:42" x14ac:dyDescent="0.25">
      <c r="A221" t="e">
        <f>VLOOKUP(C221,SalesOrderDetailExport_20181121!A:E,5,FALSE)</f>
        <v>#N/A</v>
      </c>
      <c r="C221" s="1" t="s">
        <v>1515</v>
      </c>
      <c r="D221" t="s">
        <v>1172</v>
      </c>
      <c r="E221" t="s">
        <v>1516</v>
      </c>
      <c r="O221" t="s">
        <v>1517</v>
      </c>
      <c r="P221" t="s">
        <v>1518</v>
      </c>
      <c r="R221" t="b">
        <v>0</v>
      </c>
      <c r="S221" t="b">
        <v>0</v>
      </c>
      <c r="T221" t="b">
        <v>1</v>
      </c>
      <c r="AD221">
        <v>0</v>
      </c>
      <c r="AE221">
        <v>0</v>
      </c>
      <c r="AI221" t="s">
        <v>189</v>
      </c>
      <c r="AP221" t="s">
        <v>825</v>
      </c>
    </row>
    <row r="222" spans="1:42" x14ac:dyDescent="0.25">
      <c r="A222" t="e">
        <f>VLOOKUP(C222,SalesOrderDetailExport_20181121!A:E,5,FALSE)</f>
        <v>#N/A</v>
      </c>
      <c r="C222" s="1" t="s">
        <v>1519</v>
      </c>
      <c r="D222" t="s">
        <v>1520</v>
      </c>
      <c r="E222" t="s">
        <v>554</v>
      </c>
      <c r="L222" t="s">
        <v>1521</v>
      </c>
      <c r="O222" t="s">
        <v>1522</v>
      </c>
      <c r="P222" t="s">
        <v>1523</v>
      </c>
      <c r="R222" t="b">
        <v>0</v>
      </c>
      <c r="S222" t="b">
        <v>0</v>
      </c>
      <c r="T222" t="b">
        <v>1</v>
      </c>
      <c r="Y222" t="s">
        <v>1521</v>
      </c>
      <c r="AD222">
        <v>0</v>
      </c>
      <c r="AE222">
        <v>0</v>
      </c>
      <c r="AI222" t="s">
        <v>69</v>
      </c>
      <c r="AJ222" t="s">
        <v>1381</v>
      </c>
      <c r="AK222" t="s">
        <v>682</v>
      </c>
      <c r="AM222" t="s">
        <v>71</v>
      </c>
      <c r="AN222" t="s">
        <v>58</v>
      </c>
      <c r="AO222" t="s">
        <v>1050</v>
      </c>
      <c r="AP222" t="s">
        <v>60</v>
      </c>
    </row>
    <row r="223" spans="1:42" x14ac:dyDescent="0.25">
      <c r="A223" t="e">
        <f>VLOOKUP(C223,SalesOrderDetailExport_20181121!A:E,5,FALSE)</f>
        <v>#N/A</v>
      </c>
      <c r="C223" s="1" t="s">
        <v>1524</v>
      </c>
      <c r="D223" t="s">
        <v>1525</v>
      </c>
      <c r="E223" t="s">
        <v>1526</v>
      </c>
      <c r="H223" t="s">
        <v>1527</v>
      </c>
      <c r="J223" t="s">
        <v>1528</v>
      </c>
      <c r="K223" t="s">
        <v>106</v>
      </c>
      <c r="L223" t="s">
        <v>1529</v>
      </c>
      <c r="O223" t="s">
        <v>1530</v>
      </c>
      <c r="R223" t="b">
        <v>0</v>
      </c>
      <c r="S223" t="b">
        <v>0</v>
      </c>
      <c r="T223" t="b">
        <v>0</v>
      </c>
      <c r="U223" t="s">
        <v>1527</v>
      </c>
      <c r="W223" t="s">
        <v>1528</v>
      </c>
      <c r="X223" t="s">
        <v>106</v>
      </c>
      <c r="Y223" t="s">
        <v>1529</v>
      </c>
      <c r="AD223">
        <v>0</v>
      </c>
      <c r="AE223">
        <v>0</v>
      </c>
      <c r="AH223" t="s">
        <v>30</v>
      </c>
    </row>
    <row r="224" spans="1:42" x14ac:dyDescent="0.25">
      <c r="A224" t="e">
        <f>VLOOKUP(C224,SalesOrderDetailExport_20181121!A:E,5,FALSE)</f>
        <v>#N/A</v>
      </c>
      <c r="C224" s="1" t="s">
        <v>1531</v>
      </c>
      <c r="D224" t="s">
        <v>975</v>
      </c>
      <c r="E224" t="s">
        <v>1532</v>
      </c>
      <c r="H224" t="s">
        <v>1533</v>
      </c>
      <c r="I224" t="s">
        <v>1534</v>
      </c>
      <c r="J224" t="s">
        <v>1535</v>
      </c>
      <c r="L224" t="s">
        <v>1536</v>
      </c>
      <c r="O224" t="s">
        <v>1537</v>
      </c>
      <c r="R224" t="b">
        <v>0</v>
      </c>
      <c r="S224" t="b">
        <v>0</v>
      </c>
      <c r="T224" t="b">
        <v>0</v>
      </c>
      <c r="U224" t="s">
        <v>1533</v>
      </c>
      <c r="V224" t="s">
        <v>1534</v>
      </c>
      <c r="W224" t="s">
        <v>1535</v>
      </c>
      <c r="Y224" t="s">
        <v>1536</v>
      </c>
      <c r="AD224">
        <v>0</v>
      </c>
      <c r="AE224">
        <v>0</v>
      </c>
      <c r="AH224" t="s">
        <v>30</v>
      </c>
    </row>
    <row r="225" spans="1:42" x14ac:dyDescent="0.25">
      <c r="A225" t="e">
        <f>VLOOKUP(C225,SalesOrderDetailExport_20181121!A:E,5,FALSE)</f>
        <v>#N/A</v>
      </c>
      <c r="C225" s="1" t="s">
        <v>1538</v>
      </c>
      <c r="D225" t="s">
        <v>1539</v>
      </c>
      <c r="E225" t="s">
        <v>1540</v>
      </c>
      <c r="H225" t="s">
        <v>1541</v>
      </c>
      <c r="J225" t="s">
        <v>1542</v>
      </c>
      <c r="L225" t="s">
        <v>1543</v>
      </c>
      <c r="O225" t="s">
        <v>1544</v>
      </c>
      <c r="R225" t="b">
        <v>0</v>
      </c>
      <c r="S225" t="b">
        <v>0</v>
      </c>
      <c r="T225" t="b">
        <v>0</v>
      </c>
      <c r="U225" t="s">
        <v>1541</v>
      </c>
      <c r="W225" t="s">
        <v>1542</v>
      </c>
      <c r="Y225" t="s">
        <v>1543</v>
      </c>
      <c r="AD225">
        <v>0</v>
      </c>
      <c r="AE225">
        <v>0</v>
      </c>
      <c r="AH225" t="s">
        <v>30</v>
      </c>
    </row>
    <row r="226" spans="1:42" x14ac:dyDescent="0.25">
      <c r="A226" t="e">
        <f>VLOOKUP(C226,SalesOrderDetailExport_20181121!A:E,5,FALSE)</f>
        <v>#N/A</v>
      </c>
      <c r="C226" s="1" t="s">
        <v>1545</v>
      </c>
      <c r="D226" t="s">
        <v>1546</v>
      </c>
      <c r="E226" t="s">
        <v>1547</v>
      </c>
      <c r="O226" t="s">
        <v>1548</v>
      </c>
      <c r="P226" t="s">
        <v>1549</v>
      </c>
      <c r="R226" t="b">
        <v>0</v>
      </c>
      <c r="S226" t="b">
        <v>0</v>
      </c>
      <c r="T226" t="b">
        <v>1</v>
      </c>
      <c r="AD226">
        <v>0</v>
      </c>
      <c r="AE226">
        <v>0</v>
      </c>
      <c r="AI226" t="s">
        <v>93</v>
      </c>
      <c r="AN226" t="s">
        <v>58</v>
      </c>
      <c r="AO226" t="s">
        <v>1550</v>
      </c>
    </row>
    <row r="227" spans="1:42" x14ac:dyDescent="0.25">
      <c r="A227" t="e">
        <f>VLOOKUP(C227,SalesOrderDetailExport_20181121!A:E,5,FALSE)</f>
        <v>#N/A</v>
      </c>
      <c r="C227" s="1" t="s">
        <v>1551</v>
      </c>
      <c r="D227" t="s">
        <v>1552</v>
      </c>
      <c r="E227" t="s">
        <v>1553</v>
      </c>
      <c r="H227" t="s">
        <v>1554</v>
      </c>
      <c r="I227" t="s">
        <v>1555</v>
      </c>
      <c r="O227" t="s">
        <v>1556</v>
      </c>
      <c r="P227" t="s">
        <v>1557</v>
      </c>
      <c r="R227" t="b">
        <v>0</v>
      </c>
      <c r="S227" t="b">
        <v>0</v>
      </c>
      <c r="T227" t="b">
        <v>1</v>
      </c>
      <c r="U227" t="s">
        <v>1554</v>
      </c>
      <c r="V227" t="s">
        <v>1555</v>
      </c>
      <c r="AD227">
        <v>0</v>
      </c>
      <c r="AE227">
        <v>0</v>
      </c>
      <c r="AI227" t="s">
        <v>55</v>
      </c>
      <c r="AO227" t="s">
        <v>930</v>
      </c>
      <c r="AP227" t="s">
        <v>361</v>
      </c>
    </row>
    <row r="228" spans="1:42" x14ac:dyDescent="0.25">
      <c r="A228" t="e">
        <f>VLOOKUP(C228,SalesOrderDetailExport_20181121!A:E,5,FALSE)</f>
        <v>#N/A</v>
      </c>
      <c r="C228" s="1" t="s">
        <v>1558</v>
      </c>
      <c r="D228" t="s">
        <v>1559</v>
      </c>
      <c r="E228" t="s">
        <v>1560</v>
      </c>
      <c r="O228" t="s">
        <v>1561</v>
      </c>
      <c r="R228" t="b">
        <v>0</v>
      </c>
      <c r="S228" t="b">
        <v>0</v>
      </c>
      <c r="T228" t="b">
        <v>0</v>
      </c>
      <c r="AD228">
        <v>0</v>
      </c>
      <c r="AE228">
        <v>0</v>
      </c>
      <c r="AH228" t="s">
        <v>30</v>
      </c>
    </row>
    <row r="229" spans="1:42" x14ac:dyDescent="0.25">
      <c r="A229" t="e">
        <f>VLOOKUP(C229,SalesOrderDetailExport_20181121!A:E,5,FALSE)</f>
        <v>#N/A</v>
      </c>
      <c r="C229" s="1" t="s">
        <v>1562</v>
      </c>
      <c r="D229" t="s">
        <v>1563</v>
      </c>
      <c r="E229" t="s">
        <v>1564</v>
      </c>
      <c r="O229" t="s">
        <v>1565</v>
      </c>
      <c r="P229" t="s">
        <v>1566</v>
      </c>
      <c r="R229" t="b">
        <v>0</v>
      </c>
      <c r="S229" t="b">
        <v>0</v>
      </c>
      <c r="T229" t="b">
        <v>1</v>
      </c>
      <c r="AD229">
        <v>0</v>
      </c>
      <c r="AE229">
        <v>0</v>
      </c>
      <c r="AI229" t="s">
        <v>55</v>
      </c>
      <c r="AM229" t="s">
        <v>44</v>
      </c>
      <c r="AN229" t="s">
        <v>58</v>
      </c>
      <c r="AO229" t="s">
        <v>46</v>
      </c>
      <c r="AP229" t="s">
        <v>289</v>
      </c>
    </row>
    <row r="230" spans="1:42" x14ac:dyDescent="0.25">
      <c r="A230" t="e">
        <f>VLOOKUP(C230,SalesOrderDetailExport_20181121!A:E,5,FALSE)</f>
        <v>#N/A</v>
      </c>
      <c r="C230" s="1" t="s">
        <v>1567</v>
      </c>
      <c r="D230" t="s">
        <v>1568</v>
      </c>
      <c r="E230" t="s">
        <v>393</v>
      </c>
      <c r="H230" t="s">
        <v>1569</v>
      </c>
      <c r="J230" t="s">
        <v>1570</v>
      </c>
      <c r="K230" t="s">
        <v>567</v>
      </c>
      <c r="L230" t="s">
        <v>1571</v>
      </c>
      <c r="O230" t="s">
        <v>1572</v>
      </c>
      <c r="P230" t="s">
        <v>1573</v>
      </c>
      <c r="R230" t="b">
        <v>0</v>
      </c>
      <c r="S230" t="b">
        <v>0</v>
      </c>
      <c r="T230" t="b">
        <v>1</v>
      </c>
      <c r="U230" t="s">
        <v>1574</v>
      </c>
      <c r="W230" t="s">
        <v>1575</v>
      </c>
      <c r="X230" t="s">
        <v>567</v>
      </c>
      <c r="Y230" t="s">
        <v>1067</v>
      </c>
      <c r="AD230">
        <v>0</v>
      </c>
      <c r="AE230">
        <v>0</v>
      </c>
      <c r="AI230" t="s">
        <v>55</v>
      </c>
      <c r="AM230" t="s">
        <v>71</v>
      </c>
      <c r="AN230" t="s">
        <v>58</v>
      </c>
      <c r="AO230" t="s">
        <v>95</v>
      </c>
      <c r="AP230" t="s">
        <v>1092</v>
      </c>
    </row>
    <row r="231" spans="1:42" x14ac:dyDescent="0.25">
      <c r="A231" t="e">
        <f>VLOOKUP(C231,SalesOrderDetailExport_20181121!A:E,5,FALSE)</f>
        <v>#N/A</v>
      </c>
      <c r="C231" s="1" t="s">
        <v>1576</v>
      </c>
      <c r="D231" t="s">
        <v>1577</v>
      </c>
      <c r="E231" t="s">
        <v>1578</v>
      </c>
      <c r="H231" t="s">
        <v>1579</v>
      </c>
      <c r="J231" t="s">
        <v>1580</v>
      </c>
      <c r="L231" t="s">
        <v>1179</v>
      </c>
      <c r="O231" t="s">
        <v>1581</v>
      </c>
      <c r="Q231">
        <v>33155</v>
      </c>
      <c r="R231" t="b">
        <v>0</v>
      </c>
      <c r="S231" t="b">
        <v>0</v>
      </c>
      <c r="T231" t="b">
        <v>0</v>
      </c>
      <c r="U231" t="s">
        <v>1579</v>
      </c>
      <c r="W231" t="s">
        <v>1580</v>
      </c>
      <c r="Y231" t="s">
        <v>1179</v>
      </c>
      <c r="AD231">
        <v>0</v>
      </c>
      <c r="AE231">
        <v>0</v>
      </c>
      <c r="AI231" t="s">
        <v>55</v>
      </c>
      <c r="AJ231" t="s">
        <v>1582</v>
      </c>
      <c r="AK231" t="s">
        <v>691</v>
      </c>
      <c r="AM231" t="s">
        <v>44</v>
      </c>
      <c r="AN231" t="s">
        <v>58</v>
      </c>
      <c r="AO231" t="s">
        <v>46</v>
      </c>
      <c r="AP231" t="s">
        <v>110</v>
      </c>
    </row>
    <row r="232" spans="1:42" x14ac:dyDescent="0.25">
      <c r="A232" t="e">
        <f>VLOOKUP(C232,SalesOrderDetailExport_20181121!A:E,5,FALSE)</f>
        <v>#N/A</v>
      </c>
      <c r="C232" s="1" t="s">
        <v>1583</v>
      </c>
      <c r="D232" t="s">
        <v>1584</v>
      </c>
      <c r="E232" t="s">
        <v>1585</v>
      </c>
      <c r="H232" t="s">
        <v>1586</v>
      </c>
      <c r="I232" t="s">
        <v>1587</v>
      </c>
      <c r="J232" t="s">
        <v>1588</v>
      </c>
      <c r="L232" t="s">
        <v>1589</v>
      </c>
      <c r="O232" t="s">
        <v>1590</v>
      </c>
      <c r="P232" t="s">
        <v>1591</v>
      </c>
      <c r="R232" t="b">
        <v>0</v>
      </c>
      <c r="S232" t="b">
        <v>0</v>
      </c>
      <c r="T232" t="b">
        <v>1</v>
      </c>
      <c r="U232" t="s">
        <v>1586</v>
      </c>
      <c r="V232" t="s">
        <v>1587</v>
      </c>
      <c r="W232" t="s">
        <v>1588</v>
      </c>
      <c r="Y232" t="s">
        <v>1589</v>
      </c>
      <c r="AD232">
        <v>0</v>
      </c>
      <c r="AE232">
        <v>0</v>
      </c>
      <c r="AI232" t="s">
        <v>55</v>
      </c>
      <c r="AM232" t="s">
        <v>57</v>
      </c>
      <c r="AN232" t="s">
        <v>58</v>
      </c>
      <c r="AO232" t="s">
        <v>930</v>
      </c>
      <c r="AP232" t="s">
        <v>203</v>
      </c>
    </row>
    <row r="233" spans="1:42" x14ac:dyDescent="0.25">
      <c r="A233" t="e">
        <f>VLOOKUP(C233,SalesOrderDetailExport_20181121!A:E,5,FALSE)</f>
        <v>#N/A</v>
      </c>
      <c r="C233" s="1" t="s">
        <v>1592</v>
      </c>
      <c r="D233" t="s">
        <v>1593</v>
      </c>
      <c r="E233" t="s">
        <v>1368</v>
      </c>
      <c r="H233" t="s">
        <v>1594</v>
      </c>
      <c r="I233" t="s">
        <v>30</v>
      </c>
      <c r="J233" t="s">
        <v>1595</v>
      </c>
      <c r="K233" t="s">
        <v>116</v>
      </c>
      <c r="L233" t="s">
        <v>1596</v>
      </c>
      <c r="O233" t="s">
        <v>1597</v>
      </c>
      <c r="R233" t="b">
        <v>0</v>
      </c>
      <c r="S233" t="b">
        <v>0</v>
      </c>
      <c r="T233" t="b">
        <v>1</v>
      </c>
      <c r="U233" t="s">
        <v>1594</v>
      </c>
      <c r="V233" t="s">
        <v>30</v>
      </c>
      <c r="W233" t="s">
        <v>1595</v>
      </c>
      <c r="X233" t="s">
        <v>116</v>
      </c>
      <c r="Y233" t="s">
        <v>1596</v>
      </c>
      <c r="AD233">
        <v>0</v>
      </c>
      <c r="AE233">
        <v>0</v>
      </c>
      <c r="AH233" t="s">
        <v>30</v>
      </c>
    </row>
    <row r="234" spans="1:42" x14ac:dyDescent="0.25">
      <c r="A234" t="e">
        <f>VLOOKUP(C234,SalesOrderDetailExport_20181121!A:E,5,FALSE)</f>
        <v>#N/A</v>
      </c>
      <c r="C234" s="1" t="s">
        <v>1598</v>
      </c>
      <c r="D234" t="s">
        <v>1599</v>
      </c>
      <c r="E234" t="s">
        <v>1600</v>
      </c>
      <c r="H234" t="s">
        <v>1601</v>
      </c>
      <c r="O234" t="s">
        <v>1602</v>
      </c>
      <c r="P234" t="s">
        <v>1603</v>
      </c>
      <c r="R234" t="b">
        <v>0</v>
      </c>
      <c r="S234" t="b">
        <v>0</v>
      </c>
      <c r="T234" t="b">
        <v>1</v>
      </c>
      <c r="U234" t="s">
        <v>1601</v>
      </c>
      <c r="AD234">
        <v>0</v>
      </c>
      <c r="AE234">
        <v>0</v>
      </c>
      <c r="AH234" t="s">
        <v>30</v>
      </c>
    </row>
    <row r="235" spans="1:42" x14ac:dyDescent="0.25">
      <c r="A235" t="e">
        <f>VLOOKUP(C235,SalesOrderDetailExport_20181121!A:E,5,FALSE)</f>
        <v>#N/A</v>
      </c>
      <c r="C235" s="1" t="s">
        <v>1604</v>
      </c>
      <c r="D235" t="s">
        <v>1605</v>
      </c>
      <c r="E235" t="s">
        <v>1606</v>
      </c>
      <c r="H235" t="s">
        <v>1607</v>
      </c>
      <c r="J235" t="s">
        <v>1608</v>
      </c>
      <c r="K235" t="s">
        <v>567</v>
      </c>
      <c r="L235" t="s">
        <v>1609</v>
      </c>
      <c r="O235" t="s">
        <v>1610</v>
      </c>
      <c r="P235" t="s">
        <v>1611</v>
      </c>
      <c r="R235" t="b">
        <v>0</v>
      </c>
      <c r="S235" t="b">
        <v>0</v>
      </c>
      <c r="T235" t="b">
        <v>1</v>
      </c>
      <c r="U235" t="s">
        <v>1607</v>
      </c>
      <c r="W235" t="s">
        <v>1608</v>
      </c>
      <c r="X235" t="s">
        <v>567</v>
      </c>
      <c r="Y235" t="s">
        <v>1609</v>
      </c>
      <c r="AD235">
        <v>0</v>
      </c>
      <c r="AE235">
        <v>0</v>
      </c>
      <c r="AH235" t="s">
        <v>30</v>
      </c>
    </row>
    <row r="236" spans="1:42" x14ac:dyDescent="0.25">
      <c r="A236" t="e">
        <f>VLOOKUP(C236,SalesOrderDetailExport_20181121!A:E,5,FALSE)</f>
        <v>#N/A</v>
      </c>
      <c r="C236" s="1" t="s">
        <v>1612</v>
      </c>
      <c r="D236" t="s">
        <v>1613</v>
      </c>
      <c r="E236" t="s">
        <v>605</v>
      </c>
      <c r="O236" t="s">
        <v>1614</v>
      </c>
      <c r="P236" t="s">
        <v>1615</v>
      </c>
      <c r="R236" t="b">
        <v>0</v>
      </c>
      <c r="S236" t="b">
        <v>0</v>
      </c>
      <c r="T236" t="b">
        <v>1</v>
      </c>
      <c r="AD236">
        <v>0</v>
      </c>
      <c r="AE236">
        <v>0</v>
      </c>
      <c r="AI236" t="s">
        <v>189</v>
      </c>
      <c r="AM236" t="s">
        <v>71</v>
      </c>
      <c r="AN236" t="s">
        <v>58</v>
      </c>
      <c r="AO236" t="s">
        <v>95</v>
      </c>
      <c r="AP236" t="s">
        <v>242</v>
      </c>
    </row>
    <row r="237" spans="1:42" x14ac:dyDescent="0.25">
      <c r="A237" t="e">
        <f>VLOOKUP(C237,SalesOrderDetailExport_20181121!A:E,5,FALSE)</f>
        <v>#N/A</v>
      </c>
      <c r="C237" s="1" t="s">
        <v>1616</v>
      </c>
      <c r="D237" t="s">
        <v>1617</v>
      </c>
      <c r="E237" t="s">
        <v>1618</v>
      </c>
      <c r="F237" t="s">
        <v>1619</v>
      </c>
      <c r="R237" t="b">
        <v>0</v>
      </c>
      <c r="S237" t="b">
        <v>0</v>
      </c>
      <c r="T237" t="b">
        <v>0</v>
      </c>
      <c r="Z237" t="s">
        <v>1619</v>
      </c>
      <c r="AD237">
        <v>0</v>
      </c>
      <c r="AE237">
        <v>0</v>
      </c>
      <c r="AH237" t="s">
        <v>30</v>
      </c>
    </row>
    <row r="238" spans="1:42" x14ac:dyDescent="0.25">
      <c r="A238" t="e">
        <f>VLOOKUP(C238,SalesOrderDetailExport_20181121!A:E,5,FALSE)</f>
        <v>#N/A</v>
      </c>
      <c r="C238" s="1" t="s">
        <v>1620</v>
      </c>
      <c r="D238" t="s">
        <v>1621</v>
      </c>
      <c r="E238" t="s">
        <v>554</v>
      </c>
      <c r="H238" t="s">
        <v>1622</v>
      </c>
      <c r="I238" t="s">
        <v>1623</v>
      </c>
      <c r="K238" t="s">
        <v>106</v>
      </c>
      <c r="L238" t="s">
        <v>1624</v>
      </c>
      <c r="O238" t="s">
        <v>1625</v>
      </c>
      <c r="P238" t="s">
        <v>1626</v>
      </c>
      <c r="R238" t="b">
        <v>0</v>
      </c>
      <c r="S238" t="b">
        <v>0</v>
      </c>
      <c r="T238" t="b">
        <v>1</v>
      </c>
      <c r="U238" t="s">
        <v>1622</v>
      </c>
      <c r="V238" t="s">
        <v>1623</v>
      </c>
      <c r="X238" t="s">
        <v>106</v>
      </c>
      <c r="Y238" t="s">
        <v>1624</v>
      </c>
      <c r="AD238">
        <v>0</v>
      </c>
      <c r="AE238">
        <v>0</v>
      </c>
      <c r="AI238" t="s">
        <v>55</v>
      </c>
      <c r="AM238" t="s">
        <v>44</v>
      </c>
      <c r="AN238" t="s">
        <v>58</v>
      </c>
      <c r="AO238" t="s">
        <v>95</v>
      </c>
      <c r="AP238" t="s">
        <v>289</v>
      </c>
    </row>
    <row r="239" spans="1:42" x14ac:dyDescent="0.25">
      <c r="A239" t="e">
        <f>VLOOKUP(C239,SalesOrderDetailExport_20181121!A:E,5,FALSE)</f>
        <v>#N/A</v>
      </c>
      <c r="C239" s="1" t="s">
        <v>1627</v>
      </c>
      <c r="D239" t="s">
        <v>1628</v>
      </c>
      <c r="E239" t="s">
        <v>1629</v>
      </c>
      <c r="H239" t="s">
        <v>1630</v>
      </c>
      <c r="J239" t="s">
        <v>1631</v>
      </c>
      <c r="K239" t="s">
        <v>116</v>
      </c>
      <c r="L239" t="s">
        <v>1632</v>
      </c>
      <c r="O239" t="s">
        <v>1633</v>
      </c>
      <c r="P239" t="s">
        <v>1634</v>
      </c>
      <c r="Q239">
        <v>33661</v>
      </c>
      <c r="R239" t="b">
        <v>0</v>
      </c>
      <c r="S239" t="b">
        <v>0</v>
      </c>
      <c r="T239" t="b">
        <v>1</v>
      </c>
      <c r="U239" t="s">
        <v>1630</v>
      </c>
      <c r="W239" t="s">
        <v>1631</v>
      </c>
      <c r="X239" t="s">
        <v>116</v>
      </c>
      <c r="Y239" t="s">
        <v>1632</v>
      </c>
      <c r="AD239">
        <v>0</v>
      </c>
      <c r="AE239">
        <v>0</v>
      </c>
      <c r="AI239" t="s">
        <v>55</v>
      </c>
      <c r="AJ239" t="s">
        <v>1635</v>
      </c>
      <c r="AK239" t="s">
        <v>145</v>
      </c>
      <c r="AM239" t="s">
        <v>57</v>
      </c>
      <c r="AN239" t="s">
        <v>58</v>
      </c>
      <c r="AO239" t="s">
        <v>46</v>
      </c>
      <c r="AP239" t="s">
        <v>120</v>
      </c>
    </row>
    <row r="240" spans="1:42" x14ac:dyDescent="0.25">
      <c r="A240" t="e">
        <f>VLOOKUP(C240,SalesOrderDetailExport_20181121!A:E,5,FALSE)</f>
        <v>#N/A</v>
      </c>
      <c r="C240" s="1" t="s">
        <v>1636</v>
      </c>
      <c r="D240" t="s">
        <v>1637</v>
      </c>
      <c r="E240" t="s">
        <v>1638</v>
      </c>
      <c r="H240" t="s">
        <v>1639</v>
      </c>
      <c r="J240" t="s">
        <v>167</v>
      </c>
      <c r="K240" t="s">
        <v>106</v>
      </c>
      <c r="L240" t="s">
        <v>168</v>
      </c>
      <c r="O240" t="s">
        <v>1640</v>
      </c>
      <c r="R240" t="b">
        <v>0</v>
      </c>
      <c r="S240" t="b">
        <v>0</v>
      </c>
      <c r="T240" t="b">
        <v>1</v>
      </c>
      <c r="U240" t="s">
        <v>1639</v>
      </c>
      <c r="W240" t="s">
        <v>167</v>
      </c>
      <c r="X240" t="s">
        <v>106</v>
      </c>
      <c r="Y240" t="s">
        <v>168</v>
      </c>
      <c r="AD240">
        <v>0</v>
      </c>
      <c r="AE240">
        <v>0</v>
      </c>
      <c r="AH240" t="s">
        <v>30</v>
      </c>
    </row>
    <row r="241" spans="1:42" x14ac:dyDescent="0.25">
      <c r="A241" t="e">
        <f>VLOOKUP(C241,SalesOrderDetailExport_20181121!A:E,5,FALSE)</f>
        <v>#N/A</v>
      </c>
      <c r="C241" s="1" t="s">
        <v>1641</v>
      </c>
      <c r="D241" t="s">
        <v>1642</v>
      </c>
      <c r="E241" t="s">
        <v>1643</v>
      </c>
      <c r="H241" t="s">
        <v>1644</v>
      </c>
      <c r="J241" t="s">
        <v>1645</v>
      </c>
      <c r="K241" t="s">
        <v>567</v>
      </c>
      <c r="L241" t="s">
        <v>1646</v>
      </c>
      <c r="O241" t="s">
        <v>1647</v>
      </c>
      <c r="Q241">
        <v>32919</v>
      </c>
      <c r="R241" t="b">
        <v>0</v>
      </c>
      <c r="S241" t="b">
        <v>0</v>
      </c>
      <c r="T241" t="b">
        <v>0</v>
      </c>
      <c r="U241" t="s">
        <v>1644</v>
      </c>
      <c r="W241" t="s">
        <v>1645</v>
      </c>
      <c r="X241" t="s">
        <v>567</v>
      </c>
      <c r="Y241" t="s">
        <v>1646</v>
      </c>
      <c r="AD241">
        <v>0</v>
      </c>
      <c r="AE241">
        <v>0</v>
      </c>
      <c r="AI241" t="s">
        <v>55</v>
      </c>
      <c r="AJ241" t="s">
        <v>775</v>
      </c>
      <c r="AK241" t="s">
        <v>145</v>
      </c>
      <c r="AM241" t="s">
        <v>44</v>
      </c>
      <c r="AN241" t="s">
        <v>119</v>
      </c>
      <c r="AO241" t="s">
        <v>46</v>
      </c>
      <c r="AP241" t="s">
        <v>184</v>
      </c>
    </row>
    <row r="242" spans="1:42" x14ac:dyDescent="0.25">
      <c r="A242" t="e">
        <f>VLOOKUP(C242,SalesOrderDetailExport_20181121!A:E,5,FALSE)</f>
        <v>#N/A</v>
      </c>
      <c r="C242" s="1" t="s">
        <v>1648</v>
      </c>
      <c r="D242" t="s">
        <v>1649</v>
      </c>
      <c r="E242" t="s">
        <v>1650</v>
      </c>
      <c r="H242" t="s">
        <v>1651</v>
      </c>
      <c r="J242" t="s">
        <v>1652</v>
      </c>
      <c r="L242" t="s">
        <v>1653</v>
      </c>
      <c r="O242" t="s">
        <v>1654</v>
      </c>
      <c r="P242" t="s">
        <v>1655</v>
      </c>
      <c r="R242" t="b">
        <v>0</v>
      </c>
      <c r="S242" t="b">
        <v>0</v>
      </c>
      <c r="T242" t="b">
        <v>1</v>
      </c>
      <c r="U242" t="s">
        <v>1651</v>
      </c>
      <c r="W242" t="s">
        <v>1652</v>
      </c>
      <c r="Y242" t="s">
        <v>1653</v>
      </c>
      <c r="AD242">
        <v>0</v>
      </c>
      <c r="AE242">
        <v>0</v>
      </c>
      <c r="AH242" t="s">
        <v>30</v>
      </c>
    </row>
    <row r="243" spans="1:42" x14ac:dyDescent="0.25">
      <c r="A243" t="e">
        <f>VLOOKUP(C243,SalesOrderDetailExport_20181121!A:E,5,FALSE)</f>
        <v>#N/A</v>
      </c>
      <c r="C243" s="1" t="s">
        <v>1656</v>
      </c>
      <c r="D243" t="s">
        <v>1657</v>
      </c>
      <c r="E243" t="s">
        <v>1658</v>
      </c>
      <c r="H243" t="s">
        <v>1659</v>
      </c>
      <c r="I243" t="s">
        <v>30</v>
      </c>
      <c r="J243" t="s">
        <v>1660</v>
      </c>
      <c r="L243" t="s">
        <v>1354</v>
      </c>
      <c r="O243" t="s">
        <v>1661</v>
      </c>
      <c r="P243" t="s">
        <v>1662</v>
      </c>
      <c r="R243" t="b">
        <v>0</v>
      </c>
      <c r="S243" t="b">
        <v>0</v>
      </c>
      <c r="T243" t="b">
        <v>0</v>
      </c>
      <c r="AD243">
        <v>0</v>
      </c>
      <c r="AE243">
        <v>0</v>
      </c>
      <c r="AI243" t="s">
        <v>55</v>
      </c>
      <c r="AJ243" t="s">
        <v>1310</v>
      </c>
      <c r="AK243" t="s">
        <v>162</v>
      </c>
      <c r="AM243" t="s">
        <v>57</v>
      </c>
      <c r="AN243" t="s">
        <v>58</v>
      </c>
      <c r="AO243" t="s">
        <v>46</v>
      </c>
      <c r="AP243" t="s">
        <v>203</v>
      </c>
    </row>
    <row r="244" spans="1:42" x14ac:dyDescent="0.25">
      <c r="A244" t="e">
        <f>VLOOKUP(C244,SalesOrderDetailExport_20181121!A:E,5,FALSE)</f>
        <v>#N/A</v>
      </c>
      <c r="C244" s="1" t="s">
        <v>1663</v>
      </c>
      <c r="D244" t="s">
        <v>1664</v>
      </c>
      <c r="E244" t="s">
        <v>1665</v>
      </c>
      <c r="O244" t="s">
        <v>1666</v>
      </c>
      <c r="P244" t="s">
        <v>1667</v>
      </c>
      <c r="R244" t="b">
        <v>0</v>
      </c>
      <c r="S244" t="b">
        <v>0</v>
      </c>
      <c r="T244" t="b">
        <v>1</v>
      </c>
      <c r="AD244">
        <v>0</v>
      </c>
      <c r="AE244">
        <v>0</v>
      </c>
      <c r="AH244" t="s">
        <v>30</v>
      </c>
    </row>
    <row r="245" spans="1:42" x14ac:dyDescent="0.25">
      <c r="A245" t="e">
        <f>VLOOKUP(C245,SalesOrderDetailExport_20181121!A:E,5,FALSE)</f>
        <v>#N/A</v>
      </c>
      <c r="C245" s="1" t="s">
        <v>1668</v>
      </c>
      <c r="D245" t="s">
        <v>1669</v>
      </c>
      <c r="E245" t="s">
        <v>1670</v>
      </c>
      <c r="H245" t="s">
        <v>1671</v>
      </c>
      <c r="J245" t="s">
        <v>1672</v>
      </c>
      <c r="K245" t="s">
        <v>106</v>
      </c>
      <c r="L245" t="s">
        <v>1673</v>
      </c>
      <c r="O245" t="s">
        <v>1674</v>
      </c>
      <c r="P245" t="s">
        <v>1675</v>
      </c>
      <c r="R245" t="b">
        <v>0</v>
      </c>
      <c r="S245" t="b">
        <v>0</v>
      </c>
      <c r="T245" t="b">
        <v>1</v>
      </c>
      <c r="U245" t="s">
        <v>1671</v>
      </c>
      <c r="W245" t="s">
        <v>1672</v>
      </c>
      <c r="X245" t="s">
        <v>106</v>
      </c>
      <c r="Y245" t="s">
        <v>1673</v>
      </c>
      <c r="AD245">
        <v>0</v>
      </c>
      <c r="AE245">
        <v>0</v>
      </c>
      <c r="AM245" t="s">
        <v>57</v>
      </c>
      <c r="AN245" t="s">
        <v>100</v>
      </c>
      <c r="AO245" t="s">
        <v>46</v>
      </c>
      <c r="AP245" t="s">
        <v>203</v>
      </c>
    </row>
    <row r="246" spans="1:42" x14ac:dyDescent="0.25">
      <c r="A246" t="e">
        <f>VLOOKUP(C246,SalesOrderDetailExport_20181121!A:E,5,FALSE)</f>
        <v>#N/A</v>
      </c>
      <c r="C246" s="1" t="s">
        <v>1676</v>
      </c>
      <c r="D246" t="s">
        <v>1677</v>
      </c>
      <c r="E246" t="s">
        <v>1678</v>
      </c>
      <c r="H246" t="s">
        <v>1679</v>
      </c>
      <c r="J246" t="s">
        <v>115</v>
      </c>
      <c r="K246" t="s">
        <v>116</v>
      </c>
      <c r="L246" t="s">
        <v>397</v>
      </c>
      <c r="P246" t="s">
        <v>1680</v>
      </c>
      <c r="R246" t="b">
        <v>0</v>
      </c>
      <c r="S246" t="b">
        <v>0</v>
      </c>
      <c r="T246" t="b">
        <v>1</v>
      </c>
      <c r="U246" t="s">
        <v>1679</v>
      </c>
      <c r="W246" t="s">
        <v>115</v>
      </c>
      <c r="X246" t="s">
        <v>116</v>
      </c>
      <c r="Y246" t="s">
        <v>397</v>
      </c>
      <c r="AD246">
        <v>0</v>
      </c>
      <c r="AE246">
        <v>0</v>
      </c>
      <c r="AI246" t="s">
        <v>55</v>
      </c>
      <c r="AM246" t="s">
        <v>71</v>
      </c>
      <c r="AN246" t="s">
        <v>58</v>
      </c>
      <c r="AO246" t="s">
        <v>95</v>
      </c>
      <c r="AP246" t="s">
        <v>184</v>
      </c>
    </row>
    <row r="247" spans="1:42" x14ac:dyDescent="0.25">
      <c r="A247" t="e">
        <f>VLOOKUP(C247,SalesOrderDetailExport_20181121!A:E,5,FALSE)</f>
        <v>#N/A</v>
      </c>
      <c r="C247" s="1" t="s">
        <v>1681</v>
      </c>
      <c r="D247" t="s">
        <v>1682</v>
      </c>
      <c r="E247" t="s">
        <v>1683</v>
      </c>
      <c r="O247" t="s">
        <v>1684</v>
      </c>
      <c r="P247" t="s">
        <v>1685</v>
      </c>
      <c r="R247" t="b">
        <v>0</v>
      </c>
      <c r="S247" t="b">
        <v>0</v>
      </c>
      <c r="T247" t="b">
        <v>1</v>
      </c>
      <c r="AD247">
        <v>0</v>
      </c>
      <c r="AE247">
        <v>0</v>
      </c>
      <c r="AI247" t="s">
        <v>55</v>
      </c>
      <c r="AM247" t="s">
        <v>57</v>
      </c>
      <c r="AN247" t="s">
        <v>58</v>
      </c>
      <c r="AO247" t="s">
        <v>46</v>
      </c>
      <c r="AP247" t="s">
        <v>120</v>
      </c>
    </row>
    <row r="248" spans="1:42" x14ac:dyDescent="0.25">
      <c r="A248" t="e">
        <f>VLOOKUP(C248,SalesOrderDetailExport_20181121!A:E,5,FALSE)</f>
        <v>#N/A</v>
      </c>
      <c r="C248" s="1" t="s">
        <v>1686</v>
      </c>
      <c r="D248" t="s">
        <v>1687</v>
      </c>
      <c r="E248" t="s">
        <v>1688</v>
      </c>
      <c r="O248" t="s">
        <v>1689</v>
      </c>
      <c r="P248" t="s">
        <v>1690</v>
      </c>
      <c r="R248" t="b">
        <v>0</v>
      </c>
      <c r="S248" t="b">
        <v>0</v>
      </c>
      <c r="T248" t="b">
        <v>1</v>
      </c>
      <c r="AD248">
        <v>0</v>
      </c>
      <c r="AE248">
        <v>0</v>
      </c>
      <c r="AH248" t="s">
        <v>30</v>
      </c>
    </row>
    <row r="249" spans="1:42" x14ac:dyDescent="0.25">
      <c r="A249" t="e">
        <f>VLOOKUP(C249,SalesOrderDetailExport_20181121!A:E,5,FALSE)</f>
        <v>#N/A</v>
      </c>
      <c r="C249" s="1" t="s">
        <v>1691</v>
      </c>
      <c r="D249" t="s">
        <v>1692</v>
      </c>
      <c r="E249" t="s">
        <v>1693</v>
      </c>
      <c r="H249" t="s">
        <v>1694</v>
      </c>
      <c r="J249" t="s">
        <v>1695</v>
      </c>
      <c r="K249" t="s">
        <v>106</v>
      </c>
      <c r="L249" t="s">
        <v>1696</v>
      </c>
      <c r="O249" t="s">
        <v>1697</v>
      </c>
      <c r="P249" t="s">
        <v>1698</v>
      </c>
      <c r="R249" t="b">
        <v>0</v>
      </c>
      <c r="S249" t="b">
        <v>0</v>
      </c>
      <c r="T249" t="b">
        <v>1</v>
      </c>
      <c r="U249" t="s">
        <v>1694</v>
      </c>
      <c r="W249" t="s">
        <v>1695</v>
      </c>
      <c r="X249" t="s">
        <v>106</v>
      </c>
      <c r="Y249" t="s">
        <v>1696</v>
      </c>
      <c r="AD249">
        <v>0</v>
      </c>
      <c r="AE249">
        <v>0</v>
      </c>
      <c r="AN249" t="s">
        <v>100</v>
      </c>
      <c r="AO249" t="s">
        <v>95</v>
      </c>
    </row>
    <row r="250" spans="1:42" x14ac:dyDescent="0.25">
      <c r="A250" t="e">
        <f>VLOOKUP(C250,SalesOrderDetailExport_20181121!A:E,5,FALSE)</f>
        <v>#N/A</v>
      </c>
      <c r="C250" s="1" t="s">
        <v>1699</v>
      </c>
      <c r="D250" t="s">
        <v>1700</v>
      </c>
      <c r="E250" t="s">
        <v>1701</v>
      </c>
      <c r="O250" t="s">
        <v>1702</v>
      </c>
      <c r="R250" t="b">
        <v>0</v>
      </c>
      <c r="S250" t="b">
        <v>0</v>
      </c>
      <c r="T250" t="b">
        <v>0</v>
      </c>
      <c r="AD250">
        <v>0</v>
      </c>
      <c r="AE250">
        <v>0</v>
      </c>
      <c r="AH250" t="s">
        <v>30</v>
      </c>
    </row>
    <row r="251" spans="1:42" x14ac:dyDescent="0.25">
      <c r="A251" t="e">
        <f>VLOOKUP(C251,SalesOrderDetailExport_20181121!A:E,5,FALSE)</f>
        <v>#N/A</v>
      </c>
      <c r="C251" s="1" t="s">
        <v>1703</v>
      </c>
      <c r="D251" t="s">
        <v>1704</v>
      </c>
      <c r="E251" t="s">
        <v>1705</v>
      </c>
      <c r="H251" t="s">
        <v>1706</v>
      </c>
      <c r="J251" t="s">
        <v>1707</v>
      </c>
      <c r="K251" t="s">
        <v>106</v>
      </c>
      <c r="O251" t="s">
        <v>1708</v>
      </c>
      <c r="P251" t="s">
        <v>1709</v>
      </c>
      <c r="R251" t="b">
        <v>0</v>
      </c>
      <c r="S251" t="b">
        <v>0</v>
      </c>
      <c r="T251" t="b">
        <v>1</v>
      </c>
      <c r="U251" t="s">
        <v>1706</v>
      </c>
      <c r="W251" t="s">
        <v>1707</v>
      </c>
      <c r="X251" t="s">
        <v>106</v>
      </c>
      <c r="AD251">
        <v>0</v>
      </c>
      <c r="AE251">
        <v>0</v>
      </c>
      <c r="AI251" t="s">
        <v>69</v>
      </c>
      <c r="AJ251" t="s">
        <v>1113</v>
      </c>
      <c r="AK251" t="s">
        <v>162</v>
      </c>
      <c r="AM251" t="s">
        <v>44</v>
      </c>
      <c r="AN251" t="s">
        <v>119</v>
      </c>
      <c r="AO251" t="s">
        <v>46</v>
      </c>
      <c r="AP251" t="s">
        <v>825</v>
      </c>
    </row>
    <row r="252" spans="1:42" x14ac:dyDescent="0.25">
      <c r="A252" t="e">
        <f>VLOOKUP(C252,SalesOrderDetailExport_20181121!A:E,5,FALSE)</f>
        <v>#N/A</v>
      </c>
      <c r="C252" s="1" t="s">
        <v>1710</v>
      </c>
      <c r="D252" t="s">
        <v>1711</v>
      </c>
      <c r="E252" t="s">
        <v>1712</v>
      </c>
      <c r="H252" t="s">
        <v>1713</v>
      </c>
      <c r="J252" t="s">
        <v>1714</v>
      </c>
      <c r="K252" t="s">
        <v>567</v>
      </c>
      <c r="L252" t="s">
        <v>1715</v>
      </c>
      <c r="O252" t="s">
        <v>1716</v>
      </c>
      <c r="P252" t="s">
        <v>1717</v>
      </c>
      <c r="R252" t="b">
        <v>0</v>
      </c>
      <c r="S252" t="b">
        <v>0</v>
      </c>
      <c r="T252" t="b">
        <v>1</v>
      </c>
      <c r="U252" t="s">
        <v>1713</v>
      </c>
      <c r="W252" t="s">
        <v>1714</v>
      </c>
      <c r="X252" t="s">
        <v>567</v>
      </c>
      <c r="Y252" t="s">
        <v>1715</v>
      </c>
      <c r="AD252">
        <v>0</v>
      </c>
      <c r="AE252">
        <v>0</v>
      </c>
      <c r="AI252" t="s">
        <v>55</v>
      </c>
      <c r="AK252" t="s">
        <v>162</v>
      </c>
      <c r="AM252" t="s">
        <v>57</v>
      </c>
      <c r="AN252" t="s">
        <v>58</v>
      </c>
      <c r="AO252" t="s">
        <v>95</v>
      </c>
      <c r="AP252" t="s">
        <v>323</v>
      </c>
    </row>
    <row r="253" spans="1:42" x14ac:dyDescent="0.25">
      <c r="A253" t="e">
        <f>VLOOKUP(C253,SalesOrderDetailExport_20181121!A:E,5,FALSE)</f>
        <v>#N/A</v>
      </c>
      <c r="C253" s="1" t="s">
        <v>1718</v>
      </c>
      <c r="D253" t="s">
        <v>1719</v>
      </c>
      <c r="E253" t="s">
        <v>1720</v>
      </c>
      <c r="O253" t="s">
        <v>1721</v>
      </c>
      <c r="P253" t="s">
        <v>1722</v>
      </c>
      <c r="R253" t="b">
        <v>0</v>
      </c>
      <c r="S253" t="b">
        <v>0</v>
      </c>
      <c r="T253" t="b">
        <v>1</v>
      </c>
      <c r="AD253">
        <v>0</v>
      </c>
      <c r="AE253">
        <v>0</v>
      </c>
      <c r="AH253" t="s">
        <v>30</v>
      </c>
    </row>
    <row r="254" spans="1:42" x14ac:dyDescent="0.25">
      <c r="A254" t="e">
        <f>VLOOKUP(C254,SalesOrderDetailExport_20181121!A:E,5,FALSE)</f>
        <v>#N/A</v>
      </c>
      <c r="C254" s="1" t="s">
        <v>1723</v>
      </c>
      <c r="D254" t="s">
        <v>1724</v>
      </c>
      <c r="E254" t="s">
        <v>1725</v>
      </c>
      <c r="H254" t="s">
        <v>1726</v>
      </c>
      <c r="J254" t="s">
        <v>977</v>
      </c>
      <c r="K254" t="s">
        <v>106</v>
      </c>
      <c r="L254" t="s">
        <v>561</v>
      </c>
      <c r="O254" t="s">
        <v>1727</v>
      </c>
      <c r="P254" t="s">
        <v>1728</v>
      </c>
      <c r="R254" t="b">
        <v>0</v>
      </c>
      <c r="S254" t="b">
        <v>0</v>
      </c>
      <c r="T254" t="b">
        <v>1</v>
      </c>
      <c r="U254" t="s">
        <v>1726</v>
      </c>
      <c r="W254" t="s">
        <v>977</v>
      </c>
      <c r="X254" t="s">
        <v>106</v>
      </c>
      <c r="Y254" t="s">
        <v>561</v>
      </c>
      <c r="AD254">
        <v>0</v>
      </c>
      <c r="AE254">
        <v>0</v>
      </c>
      <c r="AI254" t="s">
        <v>69</v>
      </c>
      <c r="AM254" t="s">
        <v>71</v>
      </c>
      <c r="AN254" t="s">
        <v>58</v>
      </c>
      <c r="AO254" t="s">
        <v>1050</v>
      </c>
      <c r="AP254" t="s">
        <v>227</v>
      </c>
    </row>
    <row r="255" spans="1:42" x14ac:dyDescent="0.25">
      <c r="A255" t="e">
        <f>VLOOKUP(C255,SalesOrderDetailExport_20181121!A:E,5,FALSE)</f>
        <v>#N/A</v>
      </c>
      <c r="C255" s="1" t="s">
        <v>1729</v>
      </c>
      <c r="D255" t="s">
        <v>1730</v>
      </c>
      <c r="E255" t="s">
        <v>1731</v>
      </c>
      <c r="H255" t="s">
        <v>1732</v>
      </c>
      <c r="J255" t="s">
        <v>1733</v>
      </c>
      <c r="K255" t="s">
        <v>106</v>
      </c>
      <c r="L255" t="s">
        <v>1734</v>
      </c>
      <c r="O255" t="s">
        <v>1735</v>
      </c>
      <c r="P255" t="s">
        <v>1736</v>
      </c>
      <c r="R255" t="b">
        <v>0</v>
      </c>
      <c r="S255" t="b">
        <v>0</v>
      </c>
      <c r="T255" t="b">
        <v>1</v>
      </c>
      <c r="U255" t="s">
        <v>1732</v>
      </c>
      <c r="W255" t="s">
        <v>1733</v>
      </c>
      <c r="X255" t="s">
        <v>106</v>
      </c>
      <c r="Y255" t="s">
        <v>1734</v>
      </c>
      <c r="AD255">
        <v>0</v>
      </c>
      <c r="AE255">
        <v>0</v>
      </c>
      <c r="AH255" t="s">
        <v>30</v>
      </c>
    </row>
    <row r="256" spans="1:42" x14ac:dyDescent="0.25">
      <c r="A256" t="e">
        <f>VLOOKUP(C256,SalesOrderDetailExport_20181121!A:E,5,FALSE)</f>
        <v>#N/A</v>
      </c>
      <c r="C256" s="1" t="s">
        <v>1737</v>
      </c>
      <c r="D256" t="s">
        <v>1738</v>
      </c>
      <c r="E256" t="s">
        <v>492</v>
      </c>
      <c r="H256" t="s">
        <v>1739</v>
      </c>
      <c r="J256" t="s">
        <v>1740</v>
      </c>
      <c r="K256" t="s">
        <v>1741</v>
      </c>
      <c r="L256" t="s">
        <v>1742</v>
      </c>
      <c r="O256" t="s">
        <v>1743</v>
      </c>
      <c r="R256" t="b">
        <v>0</v>
      </c>
      <c r="S256" t="b">
        <v>0</v>
      </c>
      <c r="T256" t="b">
        <v>0</v>
      </c>
      <c r="U256" t="s">
        <v>1739</v>
      </c>
      <c r="W256" t="s">
        <v>1740</v>
      </c>
      <c r="X256" t="s">
        <v>1741</v>
      </c>
      <c r="Y256" t="s">
        <v>1742</v>
      </c>
      <c r="AD256">
        <v>0</v>
      </c>
      <c r="AE256">
        <v>0</v>
      </c>
      <c r="AH256" t="s">
        <v>30</v>
      </c>
    </row>
    <row r="257" spans="1:42" x14ac:dyDescent="0.25">
      <c r="A257" t="e">
        <f>VLOOKUP(C257,SalesOrderDetailExport_20181121!A:E,5,FALSE)</f>
        <v>#N/A</v>
      </c>
      <c r="C257" s="1" t="s">
        <v>1744</v>
      </c>
      <c r="D257" t="s">
        <v>1745</v>
      </c>
      <c r="E257" t="s">
        <v>1746</v>
      </c>
      <c r="H257" t="s">
        <v>1747</v>
      </c>
      <c r="I257" t="s">
        <v>1748</v>
      </c>
      <c r="J257" t="s">
        <v>1749</v>
      </c>
      <c r="K257" t="s">
        <v>116</v>
      </c>
      <c r="O257" t="s">
        <v>1750</v>
      </c>
      <c r="R257" t="b">
        <v>0</v>
      </c>
      <c r="S257" t="b">
        <v>0</v>
      </c>
      <c r="T257" t="b">
        <v>0</v>
      </c>
      <c r="U257" t="s">
        <v>1747</v>
      </c>
      <c r="V257" t="s">
        <v>1748</v>
      </c>
      <c r="W257" t="s">
        <v>1749</v>
      </c>
      <c r="AD257">
        <v>0</v>
      </c>
      <c r="AE257">
        <v>0</v>
      </c>
      <c r="AH257" t="s">
        <v>30</v>
      </c>
    </row>
    <row r="258" spans="1:42" x14ac:dyDescent="0.25">
      <c r="A258" t="e">
        <f>VLOOKUP(C258,SalesOrderDetailExport_20181121!A:E,5,FALSE)</f>
        <v>#N/A</v>
      </c>
      <c r="C258" s="1" t="s">
        <v>1751</v>
      </c>
      <c r="D258" t="s">
        <v>1752</v>
      </c>
      <c r="E258" t="s">
        <v>1753</v>
      </c>
      <c r="H258" t="s">
        <v>1754</v>
      </c>
      <c r="J258" t="s">
        <v>1755</v>
      </c>
      <c r="K258" t="s">
        <v>106</v>
      </c>
      <c r="L258" t="s">
        <v>1756</v>
      </c>
      <c r="O258" t="s">
        <v>1757</v>
      </c>
      <c r="P258" t="s">
        <v>1758</v>
      </c>
      <c r="Q258">
        <v>23483</v>
      </c>
      <c r="R258" t="b">
        <v>0</v>
      </c>
      <c r="S258" t="b">
        <v>0</v>
      </c>
      <c r="T258" t="b">
        <v>1</v>
      </c>
      <c r="U258" t="s">
        <v>1754</v>
      </c>
      <c r="W258" t="s">
        <v>1755</v>
      </c>
      <c r="X258" t="s">
        <v>106</v>
      </c>
      <c r="Y258" t="s">
        <v>1756</v>
      </c>
      <c r="AD258">
        <v>0</v>
      </c>
      <c r="AE258">
        <v>0</v>
      </c>
      <c r="AI258" t="s">
        <v>93</v>
      </c>
      <c r="AJ258" t="s">
        <v>1759</v>
      </c>
      <c r="AK258" t="s">
        <v>399</v>
      </c>
      <c r="AM258" t="s">
        <v>57</v>
      </c>
      <c r="AN258" t="s">
        <v>58</v>
      </c>
      <c r="AO258" t="s">
        <v>46</v>
      </c>
      <c r="AP258" t="s">
        <v>84</v>
      </c>
    </row>
    <row r="259" spans="1:42" x14ac:dyDescent="0.25">
      <c r="A259" t="e">
        <f>VLOOKUP(C259,SalesOrderDetailExport_20181121!A:E,5,FALSE)</f>
        <v>#N/A</v>
      </c>
      <c r="C259" s="1" t="s">
        <v>1760</v>
      </c>
      <c r="D259" t="s">
        <v>1761</v>
      </c>
      <c r="E259" t="s">
        <v>1762</v>
      </c>
      <c r="H259" t="s">
        <v>1763</v>
      </c>
      <c r="J259" t="s">
        <v>523</v>
      </c>
      <c r="K259" t="s">
        <v>106</v>
      </c>
      <c r="L259" t="s">
        <v>524</v>
      </c>
      <c r="O259" t="s">
        <v>1764</v>
      </c>
      <c r="P259" t="s">
        <v>1765</v>
      </c>
      <c r="R259" t="b">
        <v>0</v>
      </c>
      <c r="S259" t="b">
        <v>0</v>
      </c>
      <c r="T259" t="b">
        <v>1</v>
      </c>
      <c r="U259" t="s">
        <v>1763</v>
      </c>
      <c r="W259" t="s">
        <v>523</v>
      </c>
      <c r="X259" t="s">
        <v>106</v>
      </c>
      <c r="Y259" t="s">
        <v>524</v>
      </c>
      <c r="AD259">
        <v>0</v>
      </c>
      <c r="AE259">
        <v>0</v>
      </c>
      <c r="AM259" t="s">
        <v>57</v>
      </c>
      <c r="AN259" t="s">
        <v>100</v>
      </c>
      <c r="AO259" t="s">
        <v>59</v>
      </c>
      <c r="AP259" t="s">
        <v>289</v>
      </c>
    </row>
    <row r="260" spans="1:42" x14ac:dyDescent="0.25">
      <c r="A260" t="e">
        <f>VLOOKUP(C260,SalesOrderDetailExport_20181121!A:E,5,FALSE)</f>
        <v>#N/A</v>
      </c>
      <c r="C260" s="1" t="s">
        <v>1766</v>
      </c>
      <c r="D260" t="s">
        <v>1767</v>
      </c>
      <c r="E260" t="s">
        <v>1768</v>
      </c>
      <c r="H260" t="s">
        <v>1769</v>
      </c>
      <c r="J260" t="s">
        <v>1770</v>
      </c>
      <c r="K260" t="s">
        <v>567</v>
      </c>
      <c r="L260" t="s">
        <v>1771</v>
      </c>
      <c r="O260" t="s">
        <v>1772</v>
      </c>
      <c r="P260" t="s">
        <v>1773</v>
      </c>
      <c r="R260" t="b">
        <v>0</v>
      </c>
      <c r="S260" t="b">
        <v>0</v>
      </c>
      <c r="T260" t="b">
        <v>1</v>
      </c>
      <c r="AD260">
        <v>0</v>
      </c>
      <c r="AE260">
        <v>0</v>
      </c>
      <c r="AI260" t="s">
        <v>55</v>
      </c>
      <c r="AM260" t="s">
        <v>57</v>
      </c>
      <c r="AN260" t="s">
        <v>58</v>
      </c>
      <c r="AO260" t="s">
        <v>95</v>
      </c>
      <c r="AP260" t="s">
        <v>289</v>
      </c>
    </row>
    <row r="261" spans="1:42" x14ac:dyDescent="0.25">
      <c r="A261" t="e">
        <f>VLOOKUP(C261,SalesOrderDetailExport_20181121!A:E,5,FALSE)</f>
        <v>#N/A</v>
      </c>
      <c r="C261" s="1" t="s">
        <v>1774</v>
      </c>
      <c r="D261" t="s">
        <v>1775</v>
      </c>
      <c r="E261" t="s">
        <v>1776</v>
      </c>
      <c r="O261" t="s">
        <v>1777</v>
      </c>
      <c r="P261" t="s">
        <v>1778</v>
      </c>
      <c r="R261" t="b">
        <v>0</v>
      </c>
      <c r="S261" t="b">
        <v>0</v>
      </c>
      <c r="T261" t="b">
        <v>1</v>
      </c>
      <c r="U261" t="s">
        <v>30</v>
      </c>
      <c r="V261" t="s">
        <v>30</v>
      </c>
      <c r="W261" t="s">
        <v>30</v>
      </c>
      <c r="X261" t="s">
        <v>30</v>
      </c>
      <c r="Y261" t="s">
        <v>42</v>
      </c>
      <c r="Z261" t="s">
        <v>30</v>
      </c>
      <c r="AA261" t="s">
        <v>30</v>
      </c>
      <c r="AD261">
        <v>0</v>
      </c>
      <c r="AE261">
        <v>0</v>
      </c>
      <c r="AH261" t="s">
        <v>30</v>
      </c>
    </row>
    <row r="262" spans="1:42" x14ac:dyDescent="0.25">
      <c r="A262" t="e">
        <f>VLOOKUP(C262,SalesOrderDetailExport_20181121!A:E,5,FALSE)</f>
        <v>#N/A</v>
      </c>
      <c r="C262" s="1" t="s">
        <v>1779</v>
      </c>
      <c r="D262" t="s">
        <v>1780</v>
      </c>
      <c r="E262" t="s">
        <v>1781</v>
      </c>
      <c r="O262" t="s">
        <v>1782</v>
      </c>
      <c r="R262" t="b">
        <v>0</v>
      </c>
      <c r="S262" t="b">
        <v>0</v>
      </c>
      <c r="T262" t="b">
        <v>0</v>
      </c>
      <c r="AD262">
        <v>0</v>
      </c>
      <c r="AE262">
        <v>0</v>
      </c>
      <c r="AH262" t="s">
        <v>30</v>
      </c>
    </row>
    <row r="263" spans="1:42" x14ac:dyDescent="0.25">
      <c r="A263" t="e">
        <f>VLOOKUP(C263,SalesOrderDetailExport_20181121!A:E,5,FALSE)</f>
        <v>#N/A</v>
      </c>
      <c r="C263" s="1" t="s">
        <v>1783</v>
      </c>
      <c r="D263" t="s">
        <v>1784</v>
      </c>
      <c r="E263" t="s">
        <v>1785</v>
      </c>
      <c r="H263" t="s">
        <v>1786</v>
      </c>
      <c r="J263" t="s">
        <v>1787</v>
      </c>
      <c r="K263" t="s">
        <v>116</v>
      </c>
      <c r="L263" t="s">
        <v>1788</v>
      </c>
      <c r="M263" t="s">
        <v>30</v>
      </c>
      <c r="O263" t="s">
        <v>1789</v>
      </c>
      <c r="R263" t="b">
        <v>0</v>
      </c>
      <c r="S263" t="b">
        <v>0</v>
      </c>
      <c r="T263" t="b">
        <v>0</v>
      </c>
      <c r="U263" t="s">
        <v>1786</v>
      </c>
      <c r="V263" t="s">
        <v>30</v>
      </c>
      <c r="W263" t="s">
        <v>1787</v>
      </c>
      <c r="X263" t="s">
        <v>116</v>
      </c>
      <c r="Y263" t="s">
        <v>1788</v>
      </c>
      <c r="Z263" t="s">
        <v>30</v>
      </c>
      <c r="AA263" t="s">
        <v>30</v>
      </c>
      <c r="AD263">
        <v>0</v>
      </c>
      <c r="AE263">
        <v>0</v>
      </c>
      <c r="AH263" t="s">
        <v>30</v>
      </c>
    </row>
    <row r="264" spans="1:42" x14ac:dyDescent="0.25">
      <c r="A264" t="e">
        <f>VLOOKUP(C264,SalesOrderDetailExport_20181121!A:E,5,FALSE)</f>
        <v>#N/A</v>
      </c>
      <c r="C264" s="1" t="s">
        <v>1790</v>
      </c>
      <c r="D264" t="s">
        <v>1791</v>
      </c>
      <c r="E264" t="s">
        <v>1792</v>
      </c>
      <c r="O264" t="s">
        <v>1793</v>
      </c>
      <c r="R264" t="b">
        <v>0</v>
      </c>
      <c r="S264" t="b">
        <v>0</v>
      </c>
      <c r="T264" t="b">
        <v>0</v>
      </c>
      <c r="AD264">
        <v>0</v>
      </c>
      <c r="AE264">
        <v>0</v>
      </c>
      <c r="AH264" t="s">
        <v>30</v>
      </c>
    </row>
    <row r="265" spans="1:42" x14ac:dyDescent="0.25">
      <c r="A265" t="e">
        <f>VLOOKUP(C265,SalesOrderDetailExport_20181121!A:E,5,FALSE)</f>
        <v>#N/A</v>
      </c>
      <c r="C265" s="1" t="s">
        <v>1794</v>
      </c>
      <c r="D265" t="s">
        <v>1795</v>
      </c>
      <c r="E265" t="s">
        <v>1368</v>
      </c>
      <c r="O265" t="s">
        <v>1796</v>
      </c>
      <c r="R265" t="b">
        <v>0</v>
      </c>
      <c r="S265" t="b">
        <v>0</v>
      </c>
      <c r="T265" t="b">
        <v>0</v>
      </c>
      <c r="AD265">
        <v>0</v>
      </c>
      <c r="AE265">
        <v>0</v>
      </c>
      <c r="AH265" t="s">
        <v>30</v>
      </c>
    </row>
    <row r="266" spans="1:42" x14ac:dyDescent="0.25">
      <c r="A266" t="e">
        <f>VLOOKUP(C266,SalesOrderDetailExport_20181121!A:E,5,FALSE)</f>
        <v>#N/A</v>
      </c>
      <c r="C266" s="1" t="s">
        <v>1797</v>
      </c>
      <c r="D266" t="s">
        <v>1798</v>
      </c>
      <c r="E266" t="s">
        <v>375</v>
      </c>
      <c r="H266" t="s">
        <v>1799</v>
      </c>
      <c r="J266" t="s">
        <v>1800</v>
      </c>
      <c r="K266" t="s">
        <v>116</v>
      </c>
      <c r="L266" t="s">
        <v>1801</v>
      </c>
      <c r="O266" t="s">
        <v>1802</v>
      </c>
      <c r="R266" t="b">
        <v>0</v>
      </c>
      <c r="S266" t="b">
        <v>0</v>
      </c>
      <c r="T266" t="b">
        <v>0</v>
      </c>
      <c r="U266" t="s">
        <v>1799</v>
      </c>
      <c r="W266" t="s">
        <v>1800</v>
      </c>
      <c r="X266" t="s">
        <v>116</v>
      </c>
      <c r="Y266" t="s">
        <v>1801</v>
      </c>
      <c r="AD266">
        <v>0</v>
      </c>
      <c r="AE266">
        <v>0</v>
      </c>
      <c r="AH266" t="s">
        <v>30</v>
      </c>
    </row>
    <row r="267" spans="1:42" x14ac:dyDescent="0.25">
      <c r="A267" t="e">
        <f>VLOOKUP(C267,SalesOrderDetailExport_20181121!A:E,5,FALSE)</f>
        <v>#N/A</v>
      </c>
      <c r="C267" s="1" t="s">
        <v>1803</v>
      </c>
      <c r="D267" t="s">
        <v>1804</v>
      </c>
      <c r="E267" t="s">
        <v>1805</v>
      </c>
      <c r="O267" t="s">
        <v>1806</v>
      </c>
      <c r="R267" t="b">
        <v>0</v>
      </c>
      <c r="S267" t="b">
        <v>0</v>
      </c>
      <c r="T267" t="b">
        <v>0</v>
      </c>
      <c r="AD267">
        <v>0</v>
      </c>
      <c r="AE267">
        <v>0</v>
      </c>
      <c r="AH267" t="s">
        <v>30</v>
      </c>
    </row>
    <row r="268" spans="1:42" x14ac:dyDescent="0.25">
      <c r="A268" t="e">
        <f>VLOOKUP(C268,SalesOrderDetailExport_20181121!A:E,5,FALSE)</f>
        <v>#N/A</v>
      </c>
      <c r="C268" s="1" t="s">
        <v>1807</v>
      </c>
      <c r="D268" t="s">
        <v>1808</v>
      </c>
      <c r="E268" t="s">
        <v>1809</v>
      </c>
      <c r="K268" t="s">
        <v>1222</v>
      </c>
      <c r="O268" t="s">
        <v>1810</v>
      </c>
      <c r="P268" t="s">
        <v>1811</v>
      </c>
      <c r="R268" t="b">
        <v>0</v>
      </c>
      <c r="S268" t="b">
        <v>0</v>
      </c>
      <c r="T268" t="b">
        <v>1</v>
      </c>
      <c r="X268" t="s">
        <v>1222</v>
      </c>
      <c r="AD268">
        <v>0</v>
      </c>
      <c r="AE268">
        <v>0</v>
      </c>
      <c r="AH268" t="s">
        <v>30</v>
      </c>
    </row>
    <row r="269" spans="1:42" x14ac:dyDescent="0.25">
      <c r="A269" t="e">
        <f>VLOOKUP(C269,SalesOrderDetailExport_20181121!A:E,5,FALSE)</f>
        <v>#N/A</v>
      </c>
      <c r="C269" s="1" t="s">
        <v>1812</v>
      </c>
      <c r="D269" t="s">
        <v>1813</v>
      </c>
      <c r="E269" t="s">
        <v>1814</v>
      </c>
      <c r="O269" t="s">
        <v>1815</v>
      </c>
      <c r="R269" t="b">
        <v>0</v>
      </c>
      <c r="S269" t="b">
        <v>0</v>
      </c>
      <c r="T269" t="b">
        <v>0</v>
      </c>
      <c r="AD269">
        <v>0</v>
      </c>
      <c r="AE269">
        <v>0</v>
      </c>
      <c r="AH269" t="s">
        <v>30</v>
      </c>
    </row>
    <row r="270" spans="1:42" x14ac:dyDescent="0.25">
      <c r="A270" t="e">
        <f>VLOOKUP(C270,SalesOrderDetailExport_20181121!A:E,5,FALSE)</f>
        <v>#N/A</v>
      </c>
      <c r="C270" s="1" t="s">
        <v>1816</v>
      </c>
      <c r="D270" t="s">
        <v>1817</v>
      </c>
      <c r="E270" t="s">
        <v>1818</v>
      </c>
      <c r="H270" t="s">
        <v>1819</v>
      </c>
      <c r="I270" t="s">
        <v>1820</v>
      </c>
      <c r="J270" t="s">
        <v>1821</v>
      </c>
      <c r="K270" t="s">
        <v>1822</v>
      </c>
      <c r="L270" t="s">
        <v>1823</v>
      </c>
      <c r="O270" t="s">
        <v>1824</v>
      </c>
      <c r="P270" t="s">
        <v>1825</v>
      </c>
      <c r="R270" t="b">
        <v>0</v>
      </c>
      <c r="S270" t="b">
        <v>0</v>
      </c>
      <c r="T270" t="b">
        <v>1</v>
      </c>
      <c r="U270" t="s">
        <v>1819</v>
      </c>
      <c r="V270" t="s">
        <v>1820</v>
      </c>
      <c r="W270" t="s">
        <v>1821</v>
      </c>
      <c r="X270" t="s">
        <v>1822</v>
      </c>
      <c r="Y270" t="s">
        <v>1823</v>
      </c>
      <c r="AD270">
        <v>0</v>
      </c>
      <c r="AE270">
        <v>0</v>
      </c>
      <c r="AI270" t="s">
        <v>55</v>
      </c>
      <c r="AM270" t="s">
        <v>71</v>
      </c>
      <c r="AN270" t="s">
        <v>58</v>
      </c>
      <c r="AO270" t="s">
        <v>1050</v>
      </c>
      <c r="AP270" t="s">
        <v>227</v>
      </c>
    </row>
    <row r="271" spans="1:42" x14ac:dyDescent="0.25">
      <c r="A271" t="e">
        <f>VLOOKUP(C271,SalesOrderDetailExport_20181121!A:E,5,FALSE)</f>
        <v>#N/A</v>
      </c>
      <c r="C271" s="1" t="s">
        <v>1826</v>
      </c>
      <c r="D271" t="s">
        <v>1827</v>
      </c>
      <c r="E271" t="s">
        <v>1828</v>
      </c>
      <c r="H271" t="s">
        <v>1829</v>
      </c>
      <c r="J271" t="s">
        <v>1830</v>
      </c>
      <c r="K271" t="s">
        <v>1830</v>
      </c>
      <c r="L271" t="s">
        <v>1831</v>
      </c>
      <c r="O271" t="s">
        <v>1832</v>
      </c>
      <c r="P271" t="s">
        <v>1833</v>
      </c>
      <c r="Q271">
        <v>31916</v>
      </c>
      <c r="R271" t="b">
        <v>0</v>
      </c>
      <c r="S271" t="b">
        <v>0</v>
      </c>
      <c r="T271" t="b">
        <v>0</v>
      </c>
      <c r="U271" t="s">
        <v>1829</v>
      </c>
      <c r="W271" t="s">
        <v>1830</v>
      </c>
      <c r="X271" t="s">
        <v>1830</v>
      </c>
      <c r="Y271" t="s">
        <v>1831</v>
      </c>
      <c r="AD271">
        <v>0</v>
      </c>
      <c r="AE271">
        <v>0</v>
      </c>
      <c r="AI271" t="s">
        <v>55</v>
      </c>
      <c r="AJ271" t="s">
        <v>1834</v>
      </c>
      <c r="AK271" t="s">
        <v>183</v>
      </c>
      <c r="AM271" t="s">
        <v>44</v>
      </c>
      <c r="AN271" t="s">
        <v>100</v>
      </c>
      <c r="AO271" t="s">
        <v>930</v>
      </c>
      <c r="AP271" t="s">
        <v>203</v>
      </c>
    </row>
    <row r="272" spans="1:42" x14ac:dyDescent="0.25">
      <c r="A272" t="e">
        <f>VLOOKUP(C272,SalesOrderDetailExport_20181121!A:E,5,FALSE)</f>
        <v>#N/A</v>
      </c>
      <c r="C272" s="1" t="s">
        <v>1835</v>
      </c>
      <c r="D272" t="s">
        <v>948</v>
      </c>
      <c r="E272" t="s">
        <v>1836</v>
      </c>
      <c r="H272" t="s">
        <v>1837</v>
      </c>
      <c r="I272" t="s">
        <v>30</v>
      </c>
      <c r="J272" t="s">
        <v>1838</v>
      </c>
      <c r="L272" t="s">
        <v>1839</v>
      </c>
      <c r="O272" t="s">
        <v>1840</v>
      </c>
      <c r="P272" t="s">
        <v>1841</v>
      </c>
      <c r="R272" t="b">
        <v>0</v>
      </c>
      <c r="S272" t="b">
        <v>0</v>
      </c>
      <c r="T272" t="b">
        <v>1</v>
      </c>
      <c r="AD272">
        <v>0</v>
      </c>
      <c r="AE272">
        <v>0</v>
      </c>
      <c r="AJ272" t="s">
        <v>723</v>
      </c>
      <c r="AK272" t="s">
        <v>462</v>
      </c>
      <c r="AM272" t="s">
        <v>71</v>
      </c>
      <c r="AN272" t="s">
        <v>58</v>
      </c>
      <c r="AO272" t="s">
        <v>95</v>
      </c>
    </row>
    <row r="273" spans="1:42" x14ac:dyDescent="0.25">
      <c r="A273" t="e">
        <f>VLOOKUP(C273,SalesOrderDetailExport_20181121!A:E,5,FALSE)</f>
        <v>#N/A</v>
      </c>
      <c r="C273" s="1" t="s">
        <v>1842</v>
      </c>
      <c r="D273" t="s">
        <v>1843</v>
      </c>
      <c r="E273" t="s">
        <v>1844</v>
      </c>
      <c r="H273" t="s">
        <v>1845</v>
      </c>
      <c r="I273" t="s">
        <v>749</v>
      </c>
      <c r="K273" t="s">
        <v>106</v>
      </c>
      <c r="L273" t="s">
        <v>750</v>
      </c>
      <c r="O273" t="s">
        <v>1846</v>
      </c>
      <c r="P273" t="s">
        <v>1847</v>
      </c>
      <c r="R273" t="b">
        <v>0</v>
      </c>
      <c r="S273" t="b">
        <v>0</v>
      </c>
      <c r="T273" t="b">
        <v>1</v>
      </c>
      <c r="U273" t="s">
        <v>1845</v>
      </c>
      <c r="V273" t="s">
        <v>749</v>
      </c>
      <c r="X273" t="s">
        <v>106</v>
      </c>
      <c r="Y273" t="s">
        <v>750</v>
      </c>
      <c r="AD273">
        <v>0</v>
      </c>
      <c r="AE273">
        <v>0</v>
      </c>
      <c r="AH273" t="s">
        <v>30</v>
      </c>
    </row>
    <row r="274" spans="1:42" x14ac:dyDescent="0.25">
      <c r="A274" t="e">
        <f>VLOOKUP(C274,SalesOrderDetailExport_20181121!A:E,5,FALSE)</f>
        <v>#N/A</v>
      </c>
      <c r="C274" s="1" t="s">
        <v>1848</v>
      </c>
      <c r="E274" t="s">
        <v>1849</v>
      </c>
      <c r="H274" t="s">
        <v>1850</v>
      </c>
      <c r="K274" t="s">
        <v>106</v>
      </c>
      <c r="L274" t="s">
        <v>1851</v>
      </c>
      <c r="O274" t="s">
        <v>1852</v>
      </c>
      <c r="P274" t="s">
        <v>1853</v>
      </c>
      <c r="R274" t="b">
        <v>0</v>
      </c>
      <c r="S274" t="b">
        <v>0</v>
      </c>
      <c r="T274" t="b">
        <v>1</v>
      </c>
      <c r="U274" t="s">
        <v>1850</v>
      </c>
      <c r="X274" t="s">
        <v>106</v>
      </c>
      <c r="Y274" t="s">
        <v>1851</v>
      </c>
      <c r="AD274">
        <v>0</v>
      </c>
      <c r="AE274">
        <v>0</v>
      </c>
      <c r="AH274" t="s">
        <v>30</v>
      </c>
    </row>
    <row r="275" spans="1:42" x14ac:dyDescent="0.25">
      <c r="A275" t="e">
        <f>VLOOKUP(C275,SalesOrderDetailExport_20181121!A:E,5,FALSE)</f>
        <v>#N/A</v>
      </c>
      <c r="C275" s="1" t="s">
        <v>1854</v>
      </c>
      <c r="D275" t="s">
        <v>1855</v>
      </c>
      <c r="E275" t="s">
        <v>1856</v>
      </c>
      <c r="H275" t="s">
        <v>1857</v>
      </c>
      <c r="J275" t="s">
        <v>1858</v>
      </c>
      <c r="K275" t="s">
        <v>567</v>
      </c>
      <c r="L275" t="s">
        <v>1859</v>
      </c>
      <c r="O275" t="s">
        <v>1860</v>
      </c>
      <c r="P275" t="s">
        <v>1861</v>
      </c>
      <c r="Q275">
        <v>34769</v>
      </c>
      <c r="R275" t="b">
        <v>0</v>
      </c>
      <c r="S275" t="b">
        <v>0</v>
      </c>
      <c r="T275" t="b">
        <v>1</v>
      </c>
      <c r="U275" t="s">
        <v>1857</v>
      </c>
      <c r="W275" t="s">
        <v>1858</v>
      </c>
      <c r="X275" t="s">
        <v>567</v>
      </c>
      <c r="Y275" t="s">
        <v>1859</v>
      </c>
      <c r="AD275">
        <v>0</v>
      </c>
      <c r="AE275">
        <v>0</v>
      </c>
      <c r="AI275" t="s">
        <v>189</v>
      </c>
      <c r="AJ275" t="s">
        <v>1381</v>
      </c>
      <c r="AK275" t="s">
        <v>56</v>
      </c>
      <c r="AM275" t="s">
        <v>71</v>
      </c>
      <c r="AN275" t="s">
        <v>100</v>
      </c>
      <c r="AO275" t="s">
        <v>46</v>
      </c>
      <c r="AP275" t="s">
        <v>227</v>
      </c>
    </row>
    <row r="276" spans="1:42" x14ac:dyDescent="0.25">
      <c r="A276" t="e">
        <f>VLOOKUP(C276,SalesOrderDetailExport_20181121!A:E,5,FALSE)</f>
        <v>#N/A</v>
      </c>
      <c r="C276" s="1" t="s">
        <v>1862</v>
      </c>
      <c r="D276" t="s">
        <v>804</v>
      </c>
      <c r="E276" t="s">
        <v>1863</v>
      </c>
      <c r="O276" t="s">
        <v>1864</v>
      </c>
      <c r="R276" t="b">
        <v>0</v>
      </c>
      <c r="S276" t="b">
        <v>0</v>
      </c>
      <c r="T276" t="b">
        <v>0</v>
      </c>
      <c r="AD276">
        <v>0</v>
      </c>
      <c r="AE276">
        <v>0</v>
      </c>
      <c r="AH276" t="s">
        <v>30</v>
      </c>
    </row>
    <row r="277" spans="1:42" x14ac:dyDescent="0.25">
      <c r="A277" t="e">
        <f>VLOOKUP(C277,SalesOrderDetailExport_20181121!A:E,5,FALSE)</f>
        <v>#N/A</v>
      </c>
      <c r="C277" s="1" t="s">
        <v>1865</v>
      </c>
      <c r="D277" t="s">
        <v>1866</v>
      </c>
      <c r="E277" t="s">
        <v>1867</v>
      </c>
      <c r="F277" t="s">
        <v>30</v>
      </c>
      <c r="G277" t="s">
        <v>30</v>
      </c>
      <c r="H277" t="s">
        <v>1868</v>
      </c>
      <c r="I277" t="s">
        <v>30</v>
      </c>
      <c r="J277" t="s">
        <v>1273</v>
      </c>
      <c r="K277" t="s">
        <v>116</v>
      </c>
      <c r="L277" t="s">
        <v>644</v>
      </c>
      <c r="M277" t="s">
        <v>30</v>
      </c>
      <c r="N277" t="s">
        <v>30</v>
      </c>
      <c r="O277" t="s">
        <v>1869</v>
      </c>
      <c r="P277" t="s">
        <v>1870</v>
      </c>
      <c r="R277" t="b">
        <v>0</v>
      </c>
      <c r="S277" t="b">
        <v>0</v>
      </c>
      <c r="T277" t="b">
        <v>1</v>
      </c>
      <c r="U277" t="s">
        <v>1868</v>
      </c>
      <c r="V277" t="s">
        <v>30</v>
      </c>
      <c r="W277" t="s">
        <v>1273</v>
      </c>
      <c r="X277" t="s">
        <v>116</v>
      </c>
      <c r="Y277" t="s">
        <v>644</v>
      </c>
      <c r="Z277" t="s">
        <v>30</v>
      </c>
      <c r="AA277" t="s">
        <v>30</v>
      </c>
      <c r="AB277" t="s">
        <v>30</v>
      </c>
      <c r="AC277" t="s">
        <v>30</v>
      </c>
      <c r="AD277">
        <v>0</v>
      </c>
      <c r="AE277">
        <v>0</v>
      </c>
      <c r="AI277" t="s">
        <v>55</v>
      </c>
      <c r="AJ277" t="s">
        <v>1464</v>
      </c>
      <c r="AK277" t="s">
        <v>145</v>
      </c>
      <c r="AM277" t="s">
        <v>83</v>
      </c>
      <c r="AN277" t="s">
        <v>58</v>
      </c>
      <c r="AO277" t="s">
        <v>95</v>
      </c>
      <c r="AP277" t="s">
        <v>361</v>
      </c>
    </row>
    <row r="278" spans="1:42" x14ac:dyDescent="0.25">
      <c r="A278" t="e">
        <f>VLOOKUP(C278,SalesOrderDetailExport_20181121!A:E,5,FALSE)</f>
        <v>#N/A</v>
      </c>
      <c r="C278" s="1" t="s">
        <v>1871</v>
      </c>
      <c r="D278" t="s">
        <v>1872</v>
      </c>
      <c r="E278" t="s">
        <v>1873</v>
      </c>
      <c r="P278" t="s">
        <v>1874</v>
      </c>
      <c r="R278" t="b">
        <v>0</v>
      </c>
      <c r="S278" t="b">
        <v>0</v>
      </c>
      <c r="T278" t="b">
        <v>1</v>
      </c>
      <c r="AD278">
        <v>0</v>
      </c>
      <c r="AE278">
        <v>0</v>
      </c>
      <c r="AH278" t="s">
        <v>30</v>
      </c>
    </row>
    <row r="279" spans="1:42" x14ac:dyDescent="0.25">
      <c r="A279" t="e">
        <f>VLOOKUP(C279,SalesOrderDetailExport_20181121!A:E,5,FALSE)</f>
        <v>#N/A</v>
      </c>
      <c r="C279" s="1" t="s">
        <v>1875</v>
      </c>
      <c r="D279" t="s">
        <v>1876</v>
      </c>
      <c r="E279" t="s">
        <v>1877</v>
      </c>
      <c r="O279" t="s">
        <v>1878</v>
      </c>
      <c r="P279" t="s">
        <v>1879</v>
      </c>
      <c r="R279" t="b">
        <v>0</v>
      </c>
      <c r="S279" t="b">
        <v>0</v>
      </c>
      <c r="T279" t="b">
        <v>1</v>
      </c>
      <c r="AD279">
        <v>0</v>
      </c>
      <c r="AE279">
        <v>0</v>
      </c>
      <c r="AJ279" t="s">
        <v>919</v>
      </c>
      <c r="AK279" t="s">
        <v>82</v>
      </c>
      <c r="AM279" t="s">
        <v>71</v>
      </c>
      <c r="AN279" t="s">
        <v>58</v>
      </c>
      <c r="AO279" t="s">
        <v>95</v>
      </c>
      <c r="AP279" t="s">
        <v>825</v>
      </c>
    </row>
    <row r="280" spans="1:42" x14ac:dyDescent="0.25">
      <c r="A280" t="e">
        <f>VLOOKUP(C280,SalesOrderDetailExport_20181121!A:E,5,FALSE)</f>
        <v>#N/A</v>
      </c>
      <c r="C280" s="1" t="s">
        <v>1880</v>
      </c>
      <c r="D280" t="s">
        <v>1881</v>
      </c>
      <c r="E280" t="s">
        <v>1064</v>
      </c>
      <c r="H280" t="s">
        <v>1882</v>
      </c>
      <c r="J280" t="s">
        <v>471</v>
      </c>
      <c r="K280" t="s">
        <v>116</v>
      </c>
      <c r="L280" t="s">
        <v>1801</v>
      </c>
      <c r="O280" t="s">
        <v>1883</v>
      </c>
      <c r="R280" t="b">
        <v>0</v>
      </c>
      <c r="S280" t="b">
        <v>0</v>
      </c>
      <c r="T280" t="b">
        <v>0</v>
      </c>
      <c r="U280" t="s">
        <v>1882</v>
      </c>
      <c r="W280" t="s">
        <v>471</v>
      </c>
      <c r="X280" t="s">
        <v>116</v>
      </c>
      <c r="Y280" t="s">
        <v>1801</v>
      </c>
      <c r="AD280">
        <v>0</v>
      </c>
      <c r="AE280">
        <v>0</v>
      </c>
      <c r="AH280" t="s">
        <v>30</v>
      </c>
    </row>
    <row r="281" spans="1:42" x14ac:dyDescent="0.25">
      <c r="A281" t="e">
        <f>VLOOKUP(C281,SalesOrderDetailExport_20181121!A:E,5,FALSE)</f>
        <v>#N/A</v>
      </c>
      <c r="C281" s="1" t="s">
        <v>1884</v>
      </c>
      <c r="D281" t="s">
        <v>1791</v>
      </c>
      <c r="E281" t="s">
        <v>1885</v>
      </c>
      <c r="H281" t="s">
        <v>1886</v>
      </c>
      <c r="J281" t="s">
        <v>1887</v>
      </c>
      <c r="K281" t="s">
        <v>116</v>
      </c>
      <c r="L281" t="s">
        <v>225</v>
      </c>
      <c r="M281" t="s">
        <v>1888</v>
      </c>
      <c r="P281" t="s">
        <v>1889</v>
      </c>
      <c r="R281" t="b">
        <v>0</v>
      </c>
      <c r="S281" t="b">
        <v>0</v>
      </c>
      <c r="T281" t="b">
        <v>0</v>
      </c>
      <c r="AA281" t="s">
        <v>1888</v>
      </c>
      <c r="AD281">
        <v>0</v>
      </c>
      <c r="AE281">
        <v>0</v>
      </c>
      <c r="AI281" t="s">
        <v>189</v>
      </c>
      <c r="AJ281" t="s">
        <v>1464</v>
      </c>
      <c r="AK281" t="s">
        <v>56</v>
      </c>
      <c r="AM281" t="s">
        <v>44</v>
      </c>
      <c r="AN281" t="s">
        <v>58</v>
      </c>
      <c r="AO281" t="s">
        <v>95</v>
      </c>
      <c r="AP281" t="s">
        <v>323</v>
      </c>
    </row>
    <row r="282" spans="1:42" x14ac:dyDescent="0.25">
      <c r="A282" t="e">
        <f>VLOOKUP(C282,SalesOrderDetailExport_20181121!A:E,5,FALSE)</f>
        <v>#N/A</v>
      </c>
      <c r="C282" s="1" t="s">
        <v>1890</v>
      </c>
      <c r="D282" t="s">
        <v>1891</v>
      </c>
      <c r="E282" t="s">
        <v>1892</v>
      </c>
      <c r="H282" t="s">
        <v>1893</v>
      </c>
      <c r="J282" t="s">
        <v>1894</v>
      </c>
      <c r="K282" t="s">
        <v>106</v>
      </c>
      <c r="L282" t="s">
        <v>1895</v>
      </c>
      <c r="O282" t="s">
        <v>1896</v>
      </c>
      <c r="P282" t="s">
        <v>1897</v>
      </c>
      <c r="R282" t="b">
        <v>0</v>
      </c>
      <c r="S282" t="b">
        <v>0</v>
      </c>
      <c r="T282" t="b">
        <v>1</v>
      </c>
      <c r="U282" t="s">
        <v>1893</v>
      </c>
      <c r="W282" t="s">
        <v>1894</v>
      </c>
      <c r="X282" t="s">
        <v>106</v>
      </c>
      <c r="Y282" t="s">
        <v>1895</v>
      </c>
      <c r="AD282">
        <v>0</v>
      </c>
      <c r="AE282">
        <v>0</v>
      </c>
      <c r="AI282" t="s">
        <v>55</v>
      </c>
      <c r="AM282" t="s">
        <v>57</v>
      </c>
      <c r="AN282" t="s">
        <v>58</v>
      </c>
      <c r="AO282" t="s">
        <v>46</v>
      </c>
      <c r="AP282" t="s">
        <v>242</v>
      </c>
    </row>
    <row r="283" spans="1:42" x14ac:dyDescent="0.25">
      <c r="A283" t="e">
        <f>VLOOKUP(C283,SalesOrderDetailExport_20181121!A:E,5,FALSE)</f>
        <v>#N/A</v>
      </c>
      <c r="C283" s="1" t="s">
        <v>1898</v>
      </c>
      <c r="D283" t="s">
        <v>1899</v>
      </c>
      <c r="E283" t="s">
        <v>1900</v>
      </c>
      <c r="H283" t="s">
        <v>1901</v>
      </c>
      <c r="I283" t="s">
        <v>1902</v>
      </c>
      <c r="J283" t="s">
        <v>1588</v>
      </c>
      <c r="K283" t="s">
        <v>1588</v>
      </c>
      <c r="L283" t="s">
        <v>1903</v>
      </c>
      <c r="O283" t="s">
        <v>1904</v>
      </c>
      <c r="P283" t="s">
        <v>1905</v>
      </c>
      <c r="R283" t="b">
        <v>0</v>
      </c>
      <c r="S283" t="b">
        <v>0</v>
      </c>
      <c r="T283" t="b">
        <v>1</v>
      </c>
      <c r="U283" t="s">
        <v>1901</v>
      </c>
      <c r="V283" t="s">
        <v>1902</v>
      </c>
      <c r="W283" t="s">
        <v>1588</v>
      </c>
      <c r="X283" t="s">
        <v>1588</v>
      </c>
      <c r="Y283" t="s">
        <v>1903</v>
      </c>
      <c r="AD283">
        <v>0</v>
      </c>
      <c r="AE283">
        <v>0</v>
      </c>
      <c r="AI283" t="s">
        <v>55</v>
      </c>
      <c r="AM283" t="s">
        <v>71</v>
      </c>
      <c r="AN283" t="s">
        <v>58</v>
      </c>
      <c r="AO283" t="s">
        <v>930</v>
      </c>
      <c r="AP283" t="s">
        <v>416</v>
      </c>
    </row>
    <row r="284" spans="1:42" x14ac:dyDescent="0.25">
      <c r="A284" t="e">
        <f>VLOOKUP(C284,SalesOrderDetailExport_20181121!A:E,5,FALSE)</f>
        <v>#N/A</v>
      </c>
      <c r="C284" s="1" t="s">
        <v>1906</v>
      </c>
      <c r="D284" t="s">
        <v>1907</v>
      </c>
      <c r="E284" t="s">
        <v>1908</v>
      </c>
      <c r="O284" t="s">
        <v>1909</v>
      </c>
      <c r="P284" t="s">
        <v>1910</v>
      </c>
      <c r="R284" t="b">
        <v>0</v>
      </c>
      <c r="S284" t="b">
        <v>0</v>
      </c>
      <c r="T284" t="b">
        <v>1</v>
      </c>
      <c r="AD284">
        <v>0</v>
      </c>
      <c r="AE284">
        <v>0</v>
      </c>
      <c r="AI284" t="s">
        <v>189</v>
      </c>
      <c r="AM284" t="s">
        <v>57</v>
      </c>
      <c r="AN284" t="s">
        <v>58</v>
      </c>
      <c r="AO284" t="s">
        <v>46</v>
      </c>
      <c r="AP284" t="s">
        <v>120</v>
      </c>
    </row>
    <row r="285" spans="1:42" x14ac:dyDescent="0.25">
      <c r="A285" t="e">
        <f>VLOOKUP(C285,SalesOrderDetailExport_20181121!A:E,5,FALSE)</f>
        <v>#N/A</v>
      </c>
      <c r="C285" s="1" t="s">
        <v>1911</v>
      </c>
      <c r="D285" t="s">
        <v>1912</v>
      </c>
      <c r="E285" t="s">
        <v>1913</v>
      </c>
      <c r="O285" t="s">
        <v>1914</v>
      </c>
      <c r="R285" t="b">
        <v>0</v>
      </c>
      <c r="S285" t="b">
        <v>0</v>
      </c>
      <c r="T285" t="b">
        <v>0</v>
      </c>
      <c r="AD285">
        <v>0</v>
      </c>
      <c r="AE285">
        <v>0</v>
      </c>
      <c r="AI285" t="s">
        <v>69</v>
      </c>
      <c r="AJ285" t="s">
        <v>1915</v>
      </c>
      <c r="AK285" t="s">
        <v>70</v>
      </c>
      <c r="AM285" t="s">
        <v>71</v>
      </c>
      <c r="AN285" t="s">
        <v>58</v>
      </c>
      <c r="AO285" t="s">
        <v>95</v>
      </c>
      <c r="AP285" t="s">
        <v>203</v>
      </c>
    </row>
    <row r="286" spans="1:42" x14ac:dyDescent="0.25">
      <c r="A286" t="e">
        <f>VLOOKUP(C286,SalesOrderDetailExport_20181121!A:E,5,FALSE)</f>
        <v>#N/A</v>
      </c>
      <c r="C286" s="1" t="s">
        <v>1916</v>
      </c>
      <c r="D286" t="s">
        <v>1917</v>
      </c>
      <c r="E286" t="s">
        <v>1918</v>
      </c>
      <c r="M286" t="s">
        <v>1919</v>
      </c>
      <c r="P286" t="s">
        <v>1920</v>
      </c>
      <c r="R286" t="b">
        <v>0</v>
      </c>
      <c r="S286" t="b">
        <v>0</v>
      </c>
      <c r="T286" t="b">
        <v>1</v>
      </c>
      <c r="AA286" t="s">
        <v>1919</v>
      </c>
      <c r="AD286">
        <v>0</v>
      </c>
      <c r="AE286">
        <v>0</v>
      </c>
      <c r="AH286" t="s">
        <v>30</v>
      </c>
    </row>
    <row r="287" spans="1:42" x14ac:dyDescent="0.25">
      <c r="A287" t="e">
        <f>VLOOKUP(C287,SalesOrderDetailExport_20181121!A:E,5,FALSE)</f>
        <v>#N/A</v>
      </c>
      <c r="C287" s="1" t="s">
        <v>1921</v>
      </c>
      <c r="D287" t="s">
        <v>1922</v>
      </c>
      <c r="E287" t="s">
        <v>1064</v>
      </c>
      <c r="H287" t="s">
        <v>1923</v>
      </c>
      <c r="J287" t="s">
        <v>1221</v>
      </c>
      <c r="K287" t="s">
        <v>116</v>
      </c>
      <c r="L287" t="s">
        <v>1223</v>
      </c>
      <c r="O287" t="s">
        <v>1924</v>
      </c>
      <c r="R287" t="b">
        <v>0</v>
      </c>
      <c r="S287" t="b">
        <v>0</v>
      </c>
      <c r="T287" t="b">
        <v>0</v>
      </c>
      <c r="U287" t="s">
        <v>1923</v>
      </c>
      <c r="W287" t="s">
        <v>1221</v>
      </c>
      <c r="X287" t="s">
        <v>116</v>
      </c>
      <c r="Y287" t="s">
        <v>1223</v>
      </c>
      <c r="AD287">
        <v>0</v>
      </c>
      <c r="AE287">
        <v>0</v>
      </c>
      <c r="AH287" t="s">
        <v>30</v>
      </c>
    </row>
    <row r="288" spans="1:42" x14ac:dyDescent="0.25">
      <c r="A288" t="e">
        <f>VLOOKUP(C288,SalesOrderDetailExport_20181121!A:E,5,FALSE)</f>
        <v>#N/A</v>
      </c>
      <c r="C288" s="1" t="s">
        <v>1925</v>
      </c>
      <c r="D288" t="s">
        <v>363</v>
      </c>
      <c r="E288" t="s">
        <v>1926</v>
      </c>
      <c r="O288" t="s">
        <v>1927</v>
      </c>
      <c r="R288" t="b">
        <v>0</v>
      </c>
      <c r="S288" t="b">
        <v>0</v>
      </c>
      <c r="T288" t="b">
        <v>0</v>
      </c>
      <c r="AD288">
        <v>0</v>
      </c>
      <c r="AE288">
        <v>0</v>
      </c>
      <c r="AH288" t="s">
        <v>30</v>
      </c>
    </row>
    <row r="289" spans="1:42" x14ac:dyDescent="0.25">
      <c r="A289" t="e">
        <f>VLOOKUP(C289,SalesOrderDetailExport_20181121!A:E,5,FALSE)</f>
        <v>#N/A</v>
      </c>
      <c r="C289" s="1" t="s">
        <v>1928</v>
      </c>
      <c r="D289" t="s">
        <v>1929</v>
      </c>
      <c r="E289" t="s">
        <v>1930</v>
      </c>
      <c r="H289" t="s">
        <v>1931</v>
      </c>
      <c r="J289" t="s">
        <v>1733</v>
      </c>
      <c r="K289" t="s">
        <v>106</v>
      </c>
      <c r="L289" t="s">
        <v>1932</v>
      </c>
      <c r="O289" t="s">
        <v>1933</v>
      </c>
      <c r="P289" t="s">
        <v>1934</v>
      </c>
      <c r="R289" t="b">
        <v>0</v>
      </c>
      <c r="S289" t="b">
        <v>0</v>
      </c>
      <c r="T289" t="b">
        <v>1</v>
      </c>
      <c r="U289" t="s">
        <v>1931</v>
      </c>
      <c r="W289" t="s">
        <v>1733</v>
      </c>
      <c r="X289" t="s">
        <v>106</v>
      </c>
      <c r="Y289" t="s">
        <v>1932</v>
      </c>
      <c r="AD289">
        <v>0</v>
      </c>
      <c r="AE289">
        <v>0</v>
      </c>
      <c r="AI289" t="s">
        <v>189</v>
      </c>
      <c r="AM289" t="s">
        <v>71</v>
      </c>
      <c r="AN289" t="s">
        <v>58</v>
      </c>
      <c r="AO289" t="s">
        <v>95</v>
      </c>
      <c r="AP289" t="s">
        <v>120</v>
      </c>
    </row>
    <row r="290" spans="1:42" x14ac:dyDescent="0.25">
      <c r="A290" t="e">
        <f>VLOOKUP(C290,SalesOrderDetailExport_20181121!A:E,5,FALSE)</f>
        <v>#N/A</v>
      </c>
      <c r="C290" s="1" t="s">
        <v>1935</v>
      </c>
      <c r="D290" t="s">
        <v>152</v>
      </c>
      <c r="E290" t="s">
        <v>1936</v>
      </c>
      <c r="H290" t="s">
        <v>1937</v>
      </c>
      <c r="J290" t="s">
        <v>1938</v>
      </c>
      <c r="K290" t="s">
        <v>567</v>
      </c>
      <c r="L290" t="s">
        <v>1939</v>
      </c>
      <c r="O290" t="s">
        <v>1940</v>
      </c>
      <c r="P290" t="s">
        <v>1941</v>
      </c>
      <c r="R290" t="b">
        <v>0</v>
      </c>
      <c r="S290" t="b">
        <v>0</v>
      </c>
      <c r="T290" t="b">
        <v>1</v>
      </c>
      <c r="U290" t="s">
        <v>1937</v>
      </c>
      <c r="W290" t="s">
        <v>1938</v>
      </c>
      <c r="X290" t="s">
        <v>567</v>
      </c>
      <c r="Y290" t="s">
        <v>1939</v>
      </c>
      <c r="AD290">
        <v>0</v>
      </c>
      <c r="AE290">
        <v>0</v>
      </c>
      <c r="AI290" t="s">
        <v>55</v>
      </c>
      <c r="AJ290" t="s">
        <v>161</v>
      </c>
      <c r="AK290" t="s">
        <v>399</v>
      </c>
      <c r="AM290" t="s">
        <v>57</v>
      </c>
      <c r="AN290" t="s">
        <v>58</v>
      </c>
      <c r="AO290" t="s">
        <v>46</v>
      </c>
      <c r="AP290" t="s">
        <v>47</v>
      </c>
    </row>
    <row r="291" spans="1:42" x14ac:dyDescent="0.25">
      <c r="A291" t="e">
        <f>VLOOKUP(C291,SalesOrderDetailExport_20181121!A:E,5,FALSE)</f>
        <v>#N/A</v>
      </c>
      <c r="C291" s="1" t="s">
        <v>1942</v>
      </c>
      <c r="D291" t="s">
        <v>1943</v>
      </c>
      <c r="E291" t="s">
        <v>1944</v>
      </c>
      <c r="H291" t="s">
        <v>1945</v>
      </c>
      <c r="J291" t="s">
        <v>1946</v>
      </c>
      <c r="L291" t="s">
        <v>1947</v>
      </c>
      <c r="M291" t="s">
        <v>1948</v>
      </c>
      <c r="Q291">
        <v>34330</v>
      </c>
      <c r="R291" t="b">
        <v>0</v>
      </c>
      <c r="S291" t="b">
        <v>0</v>
      </c>
      <c r="T291" t="b">
        <v>0</v>
      </c>
      <c r="U291" t="s">
        <v>1945</v>
      </c>
      <c r="W291" t="s">
        <v>1946</v>
      </c>
      <c r="Y291" t="s">
        <v>1947</v>
      </c>
      <c r="AA291" t="s">
        <v>1948</v>
      </c>
      <c r="AD291">
        <v>0</v>
      </c>
      <c r="AE291">
        <v>0</v>
      </c>
      <c r="AH291" t="s">
        <v>30</v>
      </c>
    </row>
    <row r="292" spans="1:42" x14ac:dyDescent="0.25">
      <c r="A292" t="e">
        <f>VLOOKUP(C292,SalesOrderDetailExport_20181121!A:E,5,FALSE)</f>
        <v>#N/A</v>
      </c>
      <c r="C292" s="1" t="s">
        <v>1949</v>
      </c>
      <c r="D292" t="s">
        <v>1950</v>
      </c>
      <c r="E292" t="s">
        <v>1951</v>
      </c>
      <c r="O292" t="s">
        <v>1952</v>
      </c>
      <c r="R292" t="b">
        <v>0</v>
      </c>
      <c r="S292" t="b">
        <v>0</v>
      </c>
      <c r="T292" t="b">
        <v>0</v>
      </c>
      <c r="AD292">
        <v>0</v>
      </c>
      <c r="AE292">
        <v>0</v>
      </c>
      <c r="AH292" t="s">
        <v>30</v>
      </c>
    </row>
    <row r="293" spans="1:42" x14ac:dyDescent="0.25">
      <c r="A293" t="e">
        <f>VLOOKUP(C293,SalesOrderDetailExport_20181121!A:E,5,FALSE)</f>
        <v>#N/A</v>
      </c>
      <c r="C293" s="1" t="s">
        <v>1953</v>
      </c>
      <c r="D293" t="s">
        <v>1954</v>
      </c>
      <c r="E293" t="s">
        <v>1955</v>
      </c>
      <c r="H293" t="s">
        <v>1956</v>
      </c>
      <c r="J293" t="s">
        <v>1957</v>
      </c>
      <c r="K293" t="s">
        <v>567</v>
      </c>
      <c r="L293" t="s">
        <v>1839</v>
      </c>
      <c r="O293" t="s">
        <v>1958</v>
      </c>
      <c r="P293" t="s">
        <v>1959</v>
      </c>
      <c r="R293" t="b">
        <v>0</v>
      </c>
      <c r="S293" t="b">
        <v>0</v>
      </c>
      <c r="T293" t="b">
        <v>1</v>
      </c>
      <c r="U293" t="s">
        <v>1956</v>
      </c>
      <c r="W293" t="s">
        <v>1957</v>
      </c>
      <c r="X293" t="s">
        <v>567</v>
      </c>
      <c r="Y293" t="s">
        <v>1839</v>
      </c>
      <c r="AD293">
        <v>0</v>
      </c>
      <c r="AE293">
        <v>0</v>
      </c>
      <c r="AI293" t="s">
        <v>55</v>
      </c>
      <c r="AJ293" t="s">
        <v>1759</v>
      </c>
      <c r="AK293" t="s">
        <v>260</v>
      </c>
      <c r="AM293" t="s">
        <v>83</v>
      </c>
      <c r="AO293" t="s">
        <v>46</v>
      </c>
      <c r="AP293" t="s">
        <v>261</v>
      </c>
    </row>
    <row r="294" spans="1:42" x14ac:dyDescent="0.25">
      <c r="A294" t="e">
        <f>VLOOKUP(C294,SalesOrderDetailExport_20181121!A:E,5,FALSE)</f>
        <v>#N/A</v>
      </c>
      <c r="C294" s="1" t="s">
        <v>1960</v>
      </c>
      <c r="D294" t="s">
        <v>1637</v>
      </c>
      <c r="E294" t="s">
        <v>1961</v>
      </c>
      <c r="F294" t="s">
        <v>30</v>
      </c>
      <c r="G294" t="s">
        <v>30</v>
      </c>
      <c r="H294" t="s">
        <v>1962</v>
      </c>
      <c r="I294" t="s">
        <v>30</v>
      </c>
      <c r="J294" t="s">
        <v>1201</v>
      </c>
      <c r="K294" t="s">
        <v>106</v>
      </c>
      <c r="L294" t="s">
        <v>1202</v>
      </c>
      <c r="M294" t="s">
        <v>30</v>
      </c>
      <c r="N294" t="s">
        <v>30</v>
      </c>
      <c r="O294" t="s">
        <v>1963</v>
      </c>
      <c r="P294" t="s">
        <v>1964</v>
      </c>
      <c r="R294" t="b">
        <v>0</v>
      </c>
      <c r="S294" t="b">
        <v>0</v>
      </c>
      <c r="T294" t="b">
        <v>1</v>
      </c>
      <c r="U294" t="s">
        <v>1962</v>
      </c>
      <c r="V294" t="s">
        <v>30</v>
      </c>
      <c r="W294" t="s">
        <v>1201</v>
      </c>
      <c r="X294" t="s">
        <v>106</v>
      </c>
      <c r="Y294" t="s">
        <v>1202</v>
      </c>
      <c r="Z294" t="s">
        <v>30</v>
      </c>
      <c r="AA294" t="s">
        <v>30</v>
      </c>
      <c r="AB294" t="s">
        <v>30</v>
      </c>
      <c r="AC294" t="s">
        <v>30</v>
      </c>
      <c r="AD294">
        <v>0</v>
      </c>
      <c r="AE294">
        <v>0</v>
      </c>
      <c r="AI294" t="s">
        <v>69</v>
      </c>
      <c r="AN294" t="s">
        <v>58</v>
      </c>
      <c r="AO294" t="s">
        <v>46</v>
      </c>
      <c r="AP294" t="s">
        <v>289</v>
      </c>
    </row>
    <row r="295" spans="1:42" x14ac:dyDescent="0.25">
      <c r="A295" t="e">
        <f>VLOOKUP(C295,SalesOrderDetailExport_20181121!A:E,5,FALSE)</f>
        <v>#N/A</v>
      </c>
      <c r="C295" s="1" t="s">
        <v>1965</v>
      </c>
      <c r="D295" t="s">
        <v>1966</v>
      </c>
      <c r="E295" t="s">
        <v>1967</v>
      </c>
      <c r="H295" t="s">
        <v>1968</v>
      </c>
      <c r="K295" t="s">
        <v>567</v>
      </c>
      <c r="L295" t="s">
        <v>1969</v>
      </c>
      <c r="O295" t="s">
        <v>1970</v>
      </c>
      <c r="P295" t="s">
        <v>1971</v>
      </c>
      <c r="R295" t="b">
        <v>0</v>
      </c>
      <c r="S295" t="b">
        <v>0</v>
      </c>
      <c r="T295" t="b">
        <v>1</v>
      </c>
      <c r="U295" t="s">
        <v>1968</v>
      </c>
      <c r="X295" t="s">
        <v>567</v>
      </c>
      <c r="Y295" t="s">
        <v>1969</v>
      </c>
      <c r="AD295">
        <v>0</v>
      </c>
      <c r="AE295">
        <v>0</v>
      </c>
      <c r="AJ295" t="s">
        <v>998</v>
      </c>
      <c r="AK295" t="s">
        <v>82</v>
      </c>
      <c r="AM295" t="s">
        <v>57</v>
      </c>
      <c r="AN295" t="s">
        <v>58</v>
      </c>
      <c r="AO295" t="s">
        <v>95</v>
      </c>
      <c r="AP295" t="s">
        <v>332</v>
      </c>
    </row>
    <row r="296" spans="1:42" x14ac:dyDescent="0.25">
      <c r="A296" t="e">
        <f>VLOOKUP(C296,SalesOrderDetailExport_20181121!A:E,5,FALSE)</f>
        <v>#N/A</v>
      </c>
      <c r="C296" s="1" t="s">
        <v>1972</v>
      </c>
      <c r="D296" t="s">
        <v>1973</v>
      </c>
      <c r="E296" t="s">
        <v>1974</v>
      </c>
      <c r="H296" t="s">
        <v>1975</v>
      </c>
      <c r="J296" t="s">
        <v>1976</v>
      </c>
      <c r="K296" t="s">
        <v>106</v>
      </c>
      <c r="L296" t="s">
        <v>1300</v>
      </c>
      <c r="O296" t="s">
        <v>1977</v>
      </c>
      <c r="P296" t="s">
        <v>1978</v>
      </c>
      <c r="R296" t="b">
        <v>0</v>
      </c>
      <c r="S296" t="b">
        <v>0</v>
      </c>
      <c r="T296" t="b">
        <v>1</v>
      </c>
      <c r="U296" t="s">
        <v>1975</v>
      </c>
      <c r="W296" t="s">
        <v>1976</v>
      </c>
      <c r="X296" t="s">
        <v>106</v>
      </c>
      <c r="Y296" t="s">
        <v>1300</v>
      </c>
      <c r="AD296">
        <v>0</v>
      </c>
      <c r="AE296">
        <v>0</v>
      </c>
      <c r="AI296" t="s">
        <v>55</v>
      </c>
      <c r="AM296" t="s">
        <v>57</v>
      </c>
      <c r="AN296" t="s">
        <v>58</v>
      </c>
      <c r="AO296" t="s">
        <v>46</v>
      </c>
      <c r="AP296" t="s">
        <v>120</v>
      </c>
    </row>
    <row r="297" spans="1:42" x14ac:dyDescent="0.25">
      <c r="A297" t="e">
        <f>VLOOKUP(C297,SalesOrderDetailExport_20181121!A:E,5,FALSE)</f>
        <v>#N/A</v>
      </c>
      <c r="C297" s="1" t="s">
        <v>1979</v>
      </c>
      <c r="D297" t="s">
        <v>1980</v>
      </c>
      <c r="E297" t="s">
        <v>1981</v>
      </c>
      <c r="O297" t="s">
        <v>1982</v>
      </c>
      <c r="R297" t="b">
        <v>0</v>
      </c>
      <c r="S297" t="b">
        <v>0</v>
      </c>
      <c r="T297" t="b">
        <v>0</v>
      </c>
      <c r="AD297">
        <v>0</v>
      </c>
      <c r="AE297">
        <v>0</v>
      </c>
      <c r="AH297" t="s">
        <v>30</v>
      </c>
    </row>
    <row r="298" spans="1:42" x14ac:dyDescent="0.25">
      <c r="A298" t="e">
        <f>VLOOKUP(C298,SalesOrderDetailExport_20181121!A:E,5,FALSE)</f>
        <v>#N/A</v>
      </c>
      <c r="C298" s="1" t="s">
        <v>1983</v>
      </c>
      <c r="D298" t="s">
        <v>196</v>
      </c>
      <c r="E298" t="s">
        <v>1984</v>
      </c>
      <c r="P298" t="s">
        <v>1985</v>
      </c>
      <c r="R298" t="b">
        <v>0</v>
      </c>
      <c r="S298" t="b">
        <v>0</v>
      </c>
      <c r="T298" t="b">
        <v>1</v>
      </c>
      <c r="AD298">
        <v>0</v>
      </c>
      <c r="AE298">
        <v>0</v>
      </c>
      <c r="AH298" t="s">
        <v>30</v>
      </c>
    </row>
    <row r="299" spans="1:42" x14ac:dyDescent="0.25">
      <c r="A299" t="e">
        <f>VLOOKUP(C299,SalesOrderDetailExport_20181121!A:E,5,FALSE)</f>
        <v>#N/A</v>
      </c>
      <c r="C299" s="1" t="s">
        <v>1986</v>
      </c>
      <c r="D299" t="s">
        <v>1987</v>
      </c>
      <c r="E299" t="s">
        <v>1988</v>
      </c>
      <c r="H299" t="s">
        <v>1989</v>
      </c>
      <c r="J299" t="s">
        <v>1990</v>
      </c>
      <c r="K299" t="s">
        <v>116</v>
      </c>
      <c r="L299" t="s">
        <v>397</v>
      </c>
      <c r="O299" t="s">
        <v>1991</v>
      </c>
      <c r="Q299">
        <v>36506</v>
      </c>
      <c r="R299" t="b">
        <v>0</v>
      </c>
      <c r="S299" t="b">
        <v>0</v>
      </c>
      <c r="T299" t="b">
        <v>0</v>
      </c>
      <c r="U299" t="s">
        <v>1989</v>
      </c>
      <c r="W299" t="s">
        <v>1990</v>
      </c>
      <c r="X299" t="s">
        <v>116</v>
      </c>
      <c r="Y299" t="s">
        <v>397</v>
      </c>
      <c r="AD299">
        <v>0</v>
      </c>
      <c r="AE299">
        <v>0</v>
      </c>
      <c r="AH299" t="s">
        <v>30</v>
      </c>
    </row>
    <row r="300" spans="1:42" x14ac:dyDescent="0.25">
      <c r="A300" t="e">
        <f>VLOOKUP(C300,SalesOrderDetailExport_20181121!A:E,5,FALSE)</f>
        <v>#N/A</v>
      </c>
      <c r="C300" s="1" t="s">
        <v>1992</v>
      </c>
      <c r="D300" t="s">
        <v>1993</v>
      </c>
      <c r="E300" t="s">
        <v>1994</v>
      </c>
      <c r="H300" t="s">
        <v>1995</v>
      </c>
      <c r="J300" t="s">
        <v>1996</v>
      </c>
      <c r="K300" t="s">
        <v>116</v>
      </c>
      <c r="L300" t="s">
        <v>1997</v>
      </c>
      <c r="O300" t="s">
        <v>1998</v>
      </c>
      <c r="P300" t="s">
        <v>1999</v>
      </c>
      <c r="R300" t="b">
        <v>0</v>
      </c>
      <c r="S300" t="b">
        <v>0</v>
      </c>
      <c r="T300" t="b">
        <v>1</v>
      </c>
      <c r="U300" t="s">
        <v>1995</v>
      </c>
      <c r="W300" t="s">
        <v>1996</v>
      </c>
      <c r="X300" t="s">
        <v>116</v>
      </c>
      <c r="Y300" t="s">
        <v>1997</v>
      </c>
      <c r="AD300">
        <v>0</v>
      </c>
      <c r="AE300">
        <v>0</v>
      </c>
      <c r="AH300" t="s">
        <v>30</v>
      </c>
    </row>
    <row r="301" spans="1:42" x14ac:dyDescent="0.25">
      <c r="A301" t="e">
        <f>VLOOKUP(C301,SalesOrderDetailExport_20181121!A:E,5,FALSE)</f>
        <v>#N/A</v>
      </c>
      <c r="C301" s="1" t="s">
        <v>2000</v>
      </c>
      <c r="D301" t="s">
        <v>2001</v>
      </c>
      <c r="E301" t="s">
        <v>2002</v>
      </c>
      <c r="O301" t="s">
        <v>2003</v>
      </c>
      <c r="P301" t="s">
        <v>2004</v>
      </c>
      <c r="R301" t="b">
        <v>0</v>
      </c>
      <c r="S301" t="b">
        <v>0</v>
      </c>
      <c r="T301" t="b">
        <v>1</v>
      </c>
      <c r="AD301">
        <v>0</v>
      </c>
      <c r="AE301">
        <v>0</v>
      </c>
      <c r="AH301" t="s">
        <v>30</v>
      </c>
    </row>
    <row r="302" spans="1:42" x14ac:dyDescent="0.25">
      <c r="A302" t="e">
        <f>VLOOKUP(C302,SalesOrderDetailExport_20181121!A:E,5,FALSE)</f>
        <v>#N/A</v>
      </c>
      <c r="C302" s="1" t="s">
        <v>2005</v>
      </c>
      <c r="D302" t="s">
        <v>164</v>
      </c>
      <c r="E302" t="s">
        <v>2006</v>
      </c>
      <c r="H302" t="s">
        <v>2007</v>
      </c>
      <c r="J302" t="s">
        <v>2008</v>
      </c>
      <c r="K302" t="s">
        <v>567</v>
      </c>
      <c r="L302" t="s">
        <v>1152</v>
      </c>
      <c r="O302" t="s">
        <v>2009</v>
      </c>
      <c r="P302" t="s">
        <v>2010</v>
      </c>
      <c r="Q302">
        <v>27381</v>
      </c>
      <c r="R302" t="b">
        <v>0</v>
      </c>
      <c r="S302" t="b">
        <v>0</v>
      </c>
      <c r="T302" t="b">
        <v>1</v>
      </c>
      <c r="U302" t="s">
        <v>2007</v>
      </c>
      <c r="W302" t="s">
        <v>2008</v>
      </c>
      <c r="X302" t="s">
        <v>567</v>
      </c>
      <c r="Y302" t="s">
        <v>1152</v>
      </c>
      <c r="AD302">
        <v>0</v>
      </c>
      <c r="AE302">
        <v>0</v>
      </c>
      <c r="AH302" t="s">
        <v>30</v>
      </c>
    </row>
    <row r="303" spans="1:42" x14ac:dyDescent="0.25">
      <c r="A303" t="e">
        <f>VLOOKUP(C303,SalesOrderDetailExport_20181121!A:E,5,FALSE)</f>
        <v>#N/A</v>
      </c>
      <c r="C303" s="1" t="s">
        <v>2011</v>
      </c>
      <c r="D303" t="s">
        <v>1291</v>
      </c>
      <c r="E303" t="s">
        <v>2012</v>
      </c>
      <c r="H303" t="s">
        <v>2013</v>
      </c>
      <c r="J303" t="s">
        <v>2014</v>
      </c>
      <c r="K303" t="s">
        <v>106</v>
      </c>
      <c r="L303" t="s">
        <v>2015</v>
      </c>
      <c r="O303" t="s">
        <v>2016</v>
      </c>
      <c r="P303" t="s">
        <v>2017</v>
      </c>
      <c r="R303" t="b">
        <v>0</v>
      </c>
      <c r="S303" t="b">
        <v>0</v>
      </c>
      <c r="T303" t="b">
        <v>1</v>
      </c>
      <c r="U303" t="s">
        <v>2013</v>
      </c>
      <c r="W303" t="s">
        <v>2014</v>
      </c>
      <c r="X303" t="s">
        <v>106</v>
      </c>
      <c r="Y303" t="s">
        <v>2015</v>
      </c>
      <c r="AD303">
        <v>0</v>
      </c>
      <c r="AE303">
        <v>0</v>
      </c>
      <c r="AH303" t="s">
        <v>30</v>
      </c>
    </row>
    <row r="304" spans="1:42" x14ac:dyDescent="0.25">
      <c r="A304" t="e">
        <f>VLOOKUP(C304,SalesOrderDetailExport_20181121!A:E,5,FALSE)</f>
        <v>#N/A</v>
      </c>
      <c r="C304" s="1" t="s">
        <v>2018</v>
      </c>
      <c r="D304" t="s">
        <v>2019</v>
      </c>
      <c r="E304" t="s">
        <v>2020</v>
      </c>
      <c r="O304" t="s">
        <v>2021</v>
      </c>
      <c r="R304" t="b">
        <v>0</v>
      </c>
      <c r="S304" t="b">
        <v>0</v>
      </c>
      <c r="T304" t="b">
        <v>0</v>
      </c>
      <c r="AD304">
        <v>0</v>
      </c>
      <c r="AE304">
        <v>0</v>
      </c>
      <c r="AH304" t="s">
        <v>30</v>
      </c>
    </row>
    <row r="305" spans="1:42" x14ac:dyDescent="0.25">
      <c r="A305" t="e">
        <f>VLOOKUP(C305,SalesOrderDetailExport_20181121!A:E,5,FALSE)</f>
        <v>#N/A</v>
      </c>
      <c r="C305" s="1" t="s">
        <v>2022</v>
      </c>
      <c r="D305" t="s">
        <v>2023</v>
      </c>
      <c r="E305" t="s">
        <v>2024</v>
      </c>
      <c r="O305" t="s">
        <v>2025</v>
      </c>
      <c r="R305" t="b">
        <v>0</v>
      </c>
      <c r="S305" t="b">
        <v>0</v>
      </c>
      <c r="T305" t="b">
        <v>0</v>
      </c>
      <c r="AD305">
        <v>0</v>
      </c>
      <c r="AE305">
        <v>0</v>
      </c>
      <c r="AH305" t="s">
        <v>30</v>
      </c>
    </row>
    <row r="306" spans="1:42" x14ac:dyDescent="0.25">
      <c r="A306" t="e">
        <f>VLOOKUP(C306,SalesOrderDetailExport_20181121!A:E,5,FALSE)</f>
        <v>#N/A</v>
      </c>
      <c r="C306" s="1" t="s">
        <v>2026</v>
      </c>
      <c r="D306" t="s">
        <v>2027</v>
      </c>
      <c r="E306" t="s">
        <v>2028</v>
      </c>
      <c r="F306" t="s">
        <v>30</v>
      </c>
      <c r="G306" t="s">
        <v>30</v>
      </c>
      <c r="H306" t="s">
        <v>2029</v>
      </c>
      <c r="I306" t="s">
        <v>30</v>
      </c>
      <c r="J306" t="s">
        <v>2030</v>
      </c>
      <c r="K306" t="s">
        <v>567</v>
      </c>
      <c r="L306" t="s">
        <v>2031</v>
      </c>
      <c r="M306" t="s">
        <v>30</v>
      </c>
      <c r="N306" t="s">
        <v>30</v>
      </c>
      <c r="O306" t="s">
        <v>2032</v>
      </c>
      <c r="P306" t="s">
        <v>2033</v>
      </c>
      <c r="R306" t="b">
        <v>0</v>
      </c>
      <c r="S306" t="b">
        <v>0</v>
      </c>
      <c r="T306" t="b">
        <v>1</v>
      </c>
      <c r="U306" t="s">
        <v>2029</v>
      </c>
      <c r="V306" t="s">
        <v>30</v>
      </c>
      <c r="W306" t="s">
        <v>2030</v>
      </c>
      <c r="X306" t="s">
        <v>567</v>
      </c>
      <c r="Y306" t="s">
        <v>2031</v>
      </c>
      <c r="Z306" t="s">
        <v>30</v>
      </c>
      <c r="AA306" t="s">
        <v>30</v>
      </c>
      <c r="AB306" t="s">
        <v>30</v>
      </c>
      <c r="AC306" t="s">
        <v>30</v>
      </c>
      <c r="AD306">
        <v>0</v>
      </c>
      <c r="AE306">
        <v>0</v>
      </c>
      <c r="AI306" t="s">
        <v>55</v>
      </c>
      <c r="AJ306" t="s">
        <v>1016</v>
      </c>
      <c r="AK306" t="s">
        <v>82</v>
      </c>
      <c r="AM306" t="s">
        <v>44</v>
      </c>
      <c r="AN306" t="s">
        <v>58</v>
      </c>
      <c r="AO306" t="s">
        <v>46</v>
      </c>
      <c r="AP306" t="s">
        <v>203</v>
      </c>
    </row>
    <row r="307" spans="1:42" x14ac:dyDescent="0.25">
      <c r="A307" t="e">
        <f>VLOOKUP(C307,SalesOrderDetailExport_20181121!A:E,5,FALSE)</f>
        <v>#N/A</v>
      </c>
      <c r="C307" s="1" t="s">
        <v>2034</v>
      </c>
      <c r="D307" t="s">
        <v>2035</v>
      </c>
      <c r="E307" t="s">
        <v>492</v>
      </c>
      <c r="H307" t="s">
        <v>2036</v>
      </c>
      <c r="I307" t="s">
        <v>30</v>
      </c>
      <c r="J307" t="s">
        <v>1273</v>
      </c>
      <c r="K307" t="s">
        <v>116</v>
      </c>
      <c r="L307" t="s">
        <v>644</v>
      </c>
      <c r="O307" t="s">
        <v>2037</v>
      </c>
      <c r="R307" t="b">
        <v>0</v>
      </c>
      <c r="S307" t="b">
        <v>0</v>
      </c>
      <c r="T307" t="b">
        <v>0</v>
      </c>
      <c r="AD307">
        <v>0</v>
      </c>
      <c r="AE307">
        <v>0</v>
      </c>
      <c r="AI307" t="s">
        <v>189</v>
      </c>
      <c r="AM307" t="s">
        <v>71</v>
      </c>
      <c r="AN307" t="s">
        <v>100</v>
      </c>
      <c r="AO307" t="s">
        <v>95</v>
      </c>
      <c r="AP307" t="s">
        <v>261</v>
      </c>
    </row>
    <row r="308" spans="1:42" x14ac:dyDescent="0.25">
      <c r="A308" t="e">
        <f>VLOOKUP(C308,SalesOrderDetailExport_20181121!A:E,5,FALSE)</f>
        <v>#N/A</v>
      </c>
      <c r="C308" s="1" t="s">
        <v>2038</v>
      </c>
      <c r="D308" t="s">
        <v>2039</v>
      </c>
      <c r="E308" t="s">
        <v>605</v>
      </c>
      <c r="H308" t="s">
        <v>2040</v>
      </c>
      <c r="J308" t="s">
        <v>1733</v>
      </c>
      <c r="K308" t="s">
        <v>106</v>
      </c>
      <c r="L308" t="s">
        <v>1734</v>
      </c>
      <c r="O308" t="s">
        <v>2041</v>
      </c>
      <c r="P308" t="s">
        <v>2042</v>
      </c>
      <c r="Q308">
        <v>34358</v>
      </c>
      <c r="R308" t="b">
        <v>0</v>
      </c>
      <c r="S308" t="b">
        <v>0</v>
      </c>
      <c r="T308" t="b">
        <v>1</v>
      </c>
      <c r="U308" t="s">
        <v>2040</v>
      </c>
      <c r="W308" t="s">
        <v>1733</v>
      </c>
      <c r="X308" t="s">
        <v>106</v>
      </c>
      <c r="Y308" t="s">
        <v>1734</v>
      </c>
      <c r="AD308">
        <v>0</v>
      </c>
      <c r="AE308">
        <v>0</v>
      </c>
      <c r="AI308" t="s">
        <v>189</v>
      </c>
      <c r="AJ308" t="s">
        <v>1320</v>
      </c>
      <c r="AK308" t="s">
        <v>162</v>
      </c>
      <c r="AM308" t="s">
        <v>57</v>
      </c>
      <c r="AN308" t="s">
        <v>58</v>
      </c>
      <c r="AO308" t="s">
        <v>95</v>
      </c>
      <c r="AP308" t="s">
        <v>184</v>
      </c>
    </row>
    <row r="309" spans="1:42" x14ac:dyDescent="0.25">
      <c r="A309" t="e">
        <f>VLOOKUP(C309,SalesOrderDetailExport_20181121!A:E,5,FALSE)</f>
        <v>#N/A</v>
      </c>
      <c r="C309" s="1" t="s">
        <v>2043</v>
      </c>
      <c r="D309" t="s">
        <v>2044</v>
      </c>
      <c r="E309" t="s">
        <v>2045</v>
      </c>
      <c r="O309" t="s">
        <v>2046</v>
      </c>
      <c r="P309" t="s">
        <v>2047</v>
      </c>
      <c r="R309" t="b">
        <v>0</v>
      </c>
      <c r="S309" t="b">
        <v>0</v>
      </c>
      <c r="T309" t="b">
        <v>1</v>
      </c>
      <c r="AD309">
        <v>0</v>
      </c>
      <c r="AE309">
        <v>0</v>
      </c>
      <c r="AH309" t="s">
        <v>30</v>
      </c>
    </row>
    <row r="310" spans="1:42" x14ac:dyDescent="0.25">
      <c r="A310" t="e">
        <f>VLOOKUP(C310,SalesOrderDetailExport_20181121!A:E,5,FALSE)</f>
        <v>#N/A</v>
      </c>
      <c r="C310" s="1" t="s">
        <v>2048</v>
      </c>
      <c r="D310" t="s">
        <v>2049</v>
      </c>
      <c r="E310" t="s">
        <v>2050</v>
      </c>
      <c r="O310" t="s">
        <v>2051</v>
      </c>
      <c r="P310" t="s">
        <v>2052</v>
      </c>
      <c r="R310" t="b">
        <v>0</v>
      </c>
      <c r="S310" t="b">
        <v>0</v>
      </c>
      <c r="T310" t="b">
        <v>1</v>
      </c>
      <c r="AD310">
        <v>0</v>
      </c>
      <c r="AE310">
        <v>0</v>
      </c>
      <c r="AH310" t="s">
        <v>30</v>
      </c>
    </row>
    <row r="311" spans="1:42" x14ac:dyDescent="0.25">
      <c r="A311" t="e">
        <f>VLOOKUP(C311,SalesOrderDetailExport_20181121!A:E,5,FALSE)</f>
        <v>#N/A</v>
      </c>
      <c r="C311" s="1" t="s">
        <v>2053</v>
      </c>
      <c r="D311" t="s">
        <v>2054</v>
      </c>
      <c r="E311" t="s">
        <v>2055</v>
      </c>
      <c r="L311" t="s">
        <v>2056</v>
      </c>
      <c r="M311" t="s">
        <v>2057</v>
      </c>
      <c r="P311" t="s">
        <v>2058</v>
      </c>
      <c r="R311" t="b">
        <v>0</v>
      </c>
      <c r="S311" t="b">
        <v>0</v>
      </c>
      <c r="T311" t="b">
        <v>1</v>
      </c>
      <c r="Y311" t="s">
        <v>2056</v>
      </c>
      <c r="AA311" t="s">
        <v>2057</v>
      </c>
      <c r="AD311">
        <v>0</v>
      </c>
      <c r="AE311">
        <v>0</v>
      </c>
      <c r="AH311" t="s">
        <v>30</v>
      </c>
    </row>
    <row r="312" spans="1:42" x14ac:dyDescent="0.25">
      <c r="A312" t="e">
        <f>VLOOKUP(C312,SalesOrderDetailExport_20181121!A:E,5,FALSE)</f>
        <v>#N/A</v>
      </c>
      <c r="C312" s="1" t="s">
        <v>2059</v>
      </c>
      <c r="D312" t="s">
        <v>2060</v>
      </c>
      <c r="E312" t="s">
        <v>2061</v>
      </c>
      <c r="H312" t="s">
        <v>2062</v>
      </c>
      <c r="J312" t="s">
        <v>2063</v>
      </c>
      <c r="K312" t="s">
        <v>106</v>
      </c>
      <c r="L312" t="s">
        <v>2064</v>
      </c>
      <c r="O312" t="s">
        <v>2065</v>
      </c>
      <c r="P312" t="s">
        <v>2066</v>
      </c>
      <c r="Q312">
        <v>34813</v>
      </c>
      <c r="R312" t="b">
        <v>0</v>
      </c>
      <c r="S312" t="b">
        <v>0</v>
      </c>
      <c r="T312" t="b">
        <v>0</v>
      </c>
      <c r="AD312">
        <v>0</v>
      </c>
      <c r="AE312">
        <v>0</v>
      </c>
      <c r="AI312" t="s">
        <v>189</v>
      </c>
      <c r="AJ312" t="s">
        <v>1320</v>
      </c>
      <c r="AK312" t="s">
        <v>399</v>
      </c>
      <c r="AM312" t="s">
        <v>83</v>
      </c>
      <c r="AN312" t="s">
        <v>58</v>
      </c>
      <c r="AO312" t="s">
        <v>46</v>
      </c>
      <c r="AP312" t="s">
        <v>361</v>
      </c>
    </row>
    <row r="313" spans="1:42" x14ac:dyDescent="0.25">
      <c r="A313" t="e">
        <f>VLOOKUP(C313,SalesOrderDetailExport_20181121!A:E,5,FALSE)</f>
        <v>#N/A</v>
      </c>
      <c r="C313" s="1" t="s">
        <v>2067</v>
      </c>
      <c r="D313" t="s">
        <v>2068</v>
      </c>
      <c r="E313" t="s">
        <v>2069</v>
      </c>
      <c r="H313" t="s">
        <v>2070</v>
      </c>
      <c r="I313" t="s">
        <v>30</v>
      </c>
      <c r="J313" t="s">
        <v>2071</v>
      </c>
      <c r="K313" t="s">
        <v>106</v>
      </c>
      <c r="L313" t="s">
        <v>2072</v>
      </c>
      <c r="O313" t="s">
        <v>2073</v>
      </c>
      <c r="P313" t="s">
        <v>2074</v>
      </c>
      <c r="R313" t="b">
        <v>0</v>
      </c>
      <c r="S313" t="b">
        <v>0</v>
      </c>
      <c r="T313" t="b">
        <v>1</v>
      </c>
      <c r="AD313">
        <v>0</v>
      </c>
      <c r="AE313">
        <v>0</v>
      </c>
      <c r="AH313" t="s">
        <v>30</v>
      </c>
    </row>
    <row r="314" spans="1:42" x14ac:dyDescent="0.25">
      <c r="A314" t="e">
        <f>VLOOKUP(C314,SalesOrderDetailExport_20181121!A:E,5,FALSE)</f>
        <v>#N/A</v>
      </c>
      <c r="C314" s="1" t="s">
        <v>2075</v>
      </c>
      <c r="D314" t="s">
        <v>2076</v>
      </c>
      <c r="E314" t="s">
        <v>187</v>
      </c>
      <c r="H314" t="s">
        <v>2077</v>
      </c>
      <c r="I314" t="s">
        <v>30</v>
      </c>
      <c r="J314" t="s">
        <v>2078</v>
      </c>
      <c r="K314" t="s">
        <v>106</v>
      </c>
      <c r="O314" t="s">
        <v>2079</v>
      </c>
      <c r="P314" t="s">
        <v>2080</v>
      </c>
      <c r="R314" t="b">
        <v>0</v>
      </c>
      <c r="S314" t="b">
        <v>0</v>
      </c>
      <c r="T314" t="b">
        <v>1</v>
      </c>
      <c r="AD314">
        <v>0</v>
      </c>
      <c r="AE314">
        <v>0</v>
      </c>
      <c r="AI314" t="s">
        <v>189</v>
      </c>
      <c r="AJ314" t="s">
        <v>1582</v>
      </c>
      <c r="AK314" t="s">
        <v>682</v>
      </c>
      <c r="AM314" t="s">
        <v>71</v>
      </c>
      <c r="AN314" t="s">
        <v>100</v>
      </c>
      <c r="AO314" t="s">
        <v>59</v>
      </c>
      <c r="AP314" t="s">
        <v>84</v>
      </c>
    </row>
    <row r="315" spans="1:42" x14ac:dyDescent="0.25">
      <c r="A315" t="e">
        <f>VLOOKUP(C315,SalesOrderDetailExport_20181121!A:E,5,FALSE)</f>
        <v>#N/A</v>
      </c>
      <c r="C315" s="1" t="s">
        <v>2081</v>
      </c>
      <c r="D315" t="s">
        <v>2082</v>
      </c>
      <c r="E315" t="s">
        <v>2083</v>
      </c>
      <c r="H315" t="s">
        <v>2084</v>
      </c>
      <c r="J315" t="s">
        <v>2085</v>
      </c>
      <c r="K315" t="s">
        <v>116</v>
      </c>
      <c r="O315" t="s">
        <v>2086</v>
      </c>
      <c r="P315" t="s">
        <v>2087</v>
      </c>
      <c r="R315" t="b">
        <v>0</v>
      </c>
      <c r="S315" t="b">
        <v>0</v>
      </c>
      <c r="T315" t="b">
        <v>1</v>
      </c>
      <c r="U315" t="s">
        <v>2084</v>
      </c>
      <c r="W315" t="s">
        <v>2085</v>
      </c>
      <c r="X315" t="s">
        <v>116</v>
      </c>
      <c r="AD315">
        <v>0</v>
      </c>
      <c r="AE315">
        <v>0</v>
      </c>
      <c r="AH315" t="s">
        <v>30</v>
      </c>
    </row>
    <row r="316" spans="1:42" x14ac:dyDescent="0.25">
      <c r="A316" t="e">
        <f>VLOOKUP(C316,SalesOrderDetailExport_20181121!A:E,5,FALSE)</f>
        <v>#N/A</v>
      </c>
      <c r="C316" s="1" t="s">
        <v>2088</v>
      </c>
      <c r="D316" t="s">
        <v>2089</v>
      </c>
      <c r="E316" t="s">
        <v>2090</v>
      </c>
      <c r="H316" t="s">
        <v>2091</v>
      </c>
      <c r="J316" t="s">
        <v>2092</v>
      </c>
      <c r="L316" t="s">
        <v>2093</v>
      </c>
      <c r="O316" t="s">
        <v>2094</v>
      </c>
      <c r="P316" t="s">
        <v>2095</v>
      </c>
      <c r="Q316">
        <v>33461</v>
      </c>
      <c r="R316" t="b">
        <v>0</v>
      </c>
      <c r="S316" t="b">
        <v>0</v>
      </c>
      <c r="T316" t="b">
        <v>1</v>
      </c>
      <c r="U316" t="s">
        <v>2091</v>
      </c>
      <c r="W316" t="s">
        <v>2092</v>
      </c>
      <c r="Y316" t="s">
        <v>2093</v>
      </c>
      <c r="AD316">
        <v>0</v>
      </c>
      <c r="AE316">
        <v>0</v>
      </c>
      <c r="AI316" t="s">
        <v>55</v>
      </c>
      <c r="AJ316" t="s">
        <v>1381</v>
      </c>
      <c r="AK316" t="s">
        <v>136</v>
      </c>
      <c r="AM316" t="s">
        <v>57</v>
      </c>
      <c r="AN316" t="s">
        <v>100</v>
      </c>
      <c r="AO316" t="s">
        <v>1550</v>
      </c>
      <c r="AP316" t="s">
        <v>84</v>
      </c>
    </row>
    <row r="317" spans="1:42" x14ac:dyDescent="0.25">
      <c r="A317" t="e">
        <f>VLOOKUP(C317,SalesOrderDetailExport_20181121!A:E,5,FALSE)</f>
        <v>#N/A</v>
      </c>
      <c r="C317" s="1" t="s">
        <v>2096</v>
      </c>
      <c r="D317" t="s">
        <v>624</v>
      </c>
      <c r="E317" t="s">
        <v>2097</v>
      </c>
      <c r="H317" t="s">
        <v>2098</v>
      </c>
      <c r="J317" t="s">
        <v>2099</v>
      </c>
      <c r="K317" t="s">
        <v>567</v>
      </c>
      <c r="L317" t="s">
        <v>688</v>
      </c>
      <c r="O317" t="s">
        <v>2100</v>
      </c>
      <c r="P317" t="s">
        <v>2101</v>
      </c>
      <c r="Q317">
        <v>34776</v>
      </c>
      <c r="R317" t="b">
        <v>0</v>
      </c>
      <c r="S317" t="b">
        <v>0</v>
      </c>
      <c r="T317" t="b">
        <v>1</v>
      </c>
      <c r="U317" t="s">
        <v>2098</v>
      </c>
      <c r="W317" t="s">
        <v>2099</v>
      </c>
      <c r="X317" t="s">
        <v>567</v>
      </c>
      <c r="Y317" t="s">
        <v>688</v>
      </c>
      <c r="AD317">
        <v>0</v>
      </c>
      <c r="AE317">
        <v>0</v>
      </c>
      <c r="AI317" t="s">
        <v>189</v>
      </c>
      <c r="AJ317" t="s">
        <v>753</v>
      </c>
      <c r="AK317" t="s">
        <v>56</v>
      </c>
      <c r="AM317" t="s">
        <v>57</v>
      </c>
      <c r="AN317" t="s">
        <v>58</v>
      </c>
      <c r="AO317" t="s">
        <v>46</v>
      </c>
      <c r="AP317" t="s">
        <v>84</v>
      </c>
    </row>
    <row r="318" spans="1:42" x14ac:dyDescent="0.25">
      <c r="A318" t="e">
        <f>VLOOKUP(C318,SalesOrderDetailExport_20181121!A:E,5,FALSE)</f>
        <v>#N/A</v>
      </c>
      <c r="C318" s="1" t="s">
        <v>2102</v>
      </c>
      <c r="D318" t="s">
        <v>2103</v>
      </c>
      <c r="E318" t="s">
        <v>359</v>
      </c>
      <c r="H318" t="s">
        <v>2104</v>
      </c>
      <c r="I318" t="s">
        <v>30</v>
      </c>
      <c r="J318" t="s">
        <v>2105</v>
      </c>
      <c r="K318" t="s">
        <v>106</v>
      </c>
      <c r="L318" t="s">
        <v>549</v>
      </c>
      <c r="O318" t="s">
        <v>2106</v>
      </c>
      <c r="P318" t="s">
        <v>2107</v>
      </c>
      <c r="R318" t="b">
        <v>0</v>
      </c>
      <c r="S318" t="b">
        <v>0</v>
      </c>
      <c r="T318" t="b">
        <v>1</v>
      </c>
      <c r="U318" t="s">
        <v>2104</v>
      </c>
      <c r="V318" t="s">
        <v>30</v>
      </c>
      <c r="W318" t="s">
        <v>2105</v>
      </c>
      <c r="X318" t="s">
        <v>106</v>
      </c>
      <c r="Y318" t="s">
        <v>549</v>
      </c>
      <c r="Z318" t="s">
        <v>30</v>
      </c>
      <c r="AA318" t="s">
        <v>30</v>
      </c>
      <c r="AD318">
        <v>0</v>
      </c>
      <c r="AE318">
        <v>0</v>
      </c>
      <c r="AI318" t="s">
        <v>189</v>
      </c>
      <c r="AM318" t="s">
        <v>71</v>
      </c>
      <c r="AO318" t="s">
        <v>95</v>
      </c>
      <c r="AP318" t="s">
        <v>120</v>
      </c>
    </row>
    <row r="319" spans="1:42" x14ac:dyDescent="0.25">
      <c r="A319" t="e">
        <f>VLOOKUP(C319,SalesOrderDetailExport_20181121!A:E,5,FALSE)</f>
        <v>#N/A</v>
      </c>
      <c r="C319" s="1" t="s">
        <v>2108</v>
      </c>
      <c r="D319" t="s">
        <v>2109</v>
      </c>
      <c r="E319" t="s">
        <v>664</v>
      </c>
      <c r="H319" t="s">
        <v>2110</v>
      </c>
      <c r="J319" t="s">
        <v>2111</v>
      </c>
      <c r="K319" t="s">
        <v>106</v>
      </c>
      <c r="L319" t="s">
        <v>2112</v>
      </c>
      <c r="O319" t="s">
        <v>2113</v>
      </c>
      <c r="P319" t="s">
        <v>2114</v>
      </c>
      <c r="R319" t="b">
        <v>0</v>
      </c>
      <c r="S319" t="b">
        <v>0</v>
      </c>
      <c r="T319" t="b">
        <v>1</v>
      </c>
      <c r="U319" t="s">
        <v>2110</v>
      </c>
      <c r="W319" t="s">
        <v>2111</v>
      </c>
      <c r="X319" t="s">
        <v>106</v>
      </c>
      <c r="Y319" t="s">
        <v>2112</v>
      </c>
      <c r="AD319">
        <v>0</v>
      </c>
      <c r="AE319">
        <v>0</v>
      </c>
      <c r="AI319" t="s">
        <v>55</v>
      </c>
      <c r="AM319" t="s">
        <v>71</v>
      </c>
      <c r="AN319" t="s">
        <v>119</v>
      </c>
      <c r="AO319" t="s">
        <v>95</v>
      </c>
      <c r="AP319" t="s">
        <v>323</v>
      </c>
    </row>
    <row r="320" spans="1:42" x14ac:dyDescent="0.25">
      <c r="A320" t="e">
        <f>VLOOKUP(C320,SalesOrderDetailExport_20181121!A:E,5,FALSE)</f>
        <v>#N/A</v>
      </c>
      <c r="C320" s="1" t="s">
        <v>2115</v>
      </c>
      <c r="D320" t="s">
        <v>2116</v>
      </c>
      <c r="E320" t="s">
        <v>2117</v>
      </c>
      <c r="H320" t="s">
        <v>2118</v>
      </c>
      <c r="J320" t="s">
        <v>2119</v>
      </c>
      <c r="K320" t="s">
        <v>106</v>
      </c>
      <c r="L320" t="s">
        <v>2120</v>
      </c>
      <c r="O320" t="s">
        <v>2121</v>
      </c>
      <c r="P320" t="s">
        <v>2122</v>
      </c>
      <c r="R320" t="b">
        <v>0</v>
      </c>
      <c r="S320" t="b">
        <v>0</v>
      </c>
      <c r="T320" t="b">
        <v>1</v>
      </c>
      <c r="U320" t="s">
        <v>2118</v>
      </c>
      <c r="W320" t="s">
        <v>2119</v>
      </c>
      <c r="X320" t="s">
        <v>106</v>
      </c>
      <c r="Y320" t="s">
        <v>2120</v>
      </c>
      <c r="AD320">
        <v>0</v>
      </c>
      <c r="AE320">
        <v>0</v>
      </c>
      <c r="AI320" t="s">
        <v>69</v>
      </c>
      <c r="AM320" t="s">
        <v>83</v>
      </c>
      <c r="AN320" t="s">
        <v>119</v>
      </c>
      <c r="AO320" t="s">
        <v>59</v>
      </c>
      <c r="AP320" t="s">
        <v>184</v>
      </c>
    </row>
    <row r="321" spans="1:42" x14ac:dyDescent="0.25">
      <c r="A321" t="e">
        <f>VLOOKUP(C321,SalesOrderDetailExport_20181121!A:E,5,FALSE)</f>
        <v>#N/A</v>
      </c>
      <c r="C321" s="1" t="s">
        <v>2123</v>
      </c>
      <c r="D321" t="s">
        <v>2124</v>
      </c>
      <c r="E321" t="s">
        <v>2125</v>
      </c>
      <c r="H321" t="s">
        <v>2126</v>
      </c>
      <c r="J321" t="s">
        <v>2127</v>
      </c>
      <c r="K321" t="s">
        <v>106</v>
      </c>
      <c r="L321" t="s">
        <v>142</v>
      </c>
      <c r="O321" t="s">
        <v>2128</v>
      </c>
      <c r="P321" t="s">
        <v>2129</v>
      </c>
      <c r="R321" t="b">
        <v>0</v>
      </c>
      <c r="S321" t="b">
        <v>0</v>
      </c>
      <c r="T321" t="b">
        <v>1</v>
      </c>
      <c r="U321" t="s">
        <v>2126</v>
      </c>
      <c r="W321" t="s">
        <v>2127</v>
      </c>
      <c r="X321" t="s">
        <v>106</v>
      </c>
      <c r="Y321" t="s">
        <v>142</v>
      </c>
      <c r="AD321">
        <v>0</v>
      </c>
      <c r="AE321">
        <v>0</v>
      </c>
      <c r="AI321" t="s">
        <v>189</v>
      </c>
      <c r="AM321" t="s">
        <v>71</v>
      </c>
      <c r="AN321" t="s">
        <v>58</v>
      </c>
      <c r="AO321" t="s">
        <v>95</v>
      </c>
      <c r="AP321" t="s">
        <v>120</v>
      </c>
    </row>
    <row r="322" spans="1:42" x14ac:dyDescent="0.25">
      <c r="A322" t="e">
        <f>VLOOKUP(C322,SalesOrderDetailExport_20181121!A:E,5,FALSE)</f>
        <v>#N/A</v>
      </c>
      <c r="C322" s="1" t="s">
        <v>2130</v>
      </c>
      <c r="D322" t="s">
        <v>2131</v>
      </c>
      <c r="E322" t="s">
        <v>2002</v>
      </c>
      <c r="H322" t="s">
        <v>2132</v>
      </c>
      <c r="J322" t="s">
        <v>2133</v>
      </c>
      <c r="K322" t="s">
        <v>116</v>
      </c>
      <c r="L322" t="s">
        <v>535</v>
      </c>
      <c r="O322" t="s">
        <v>2134</v>
      </c>
      <c r="R322" t="b">
        <v>0</v>
      </c>
      <c r="S322" t="b">
        <v>0</v>
      </c>
      <c r="T322" t="b">
        <v>0</v>
      </c>
      <c r="U322" t="s">
        <v>2132</v>
      </c>
      <c r="W322" t="s">
        <v>2133</v>
      </c>
      <c r="X322" t="s">
        <v>116</v>
      </c>
      <c r="Y322" t="s">
        <v>535</v>
      </c>
      <c r="AD322">
        <v>0</v>
      </c>
      <c r="AE322">
        <v>0</v>
      </c>
      <c r="AH322" t="s">
        <v>30</v>
      </c>
    </row>
    <row r="323" spans="1:42" x14ac:dyDescent="0.25">
      <c r="A323" t="e">
        <f>VLOOKUP(C323,SalesOrderDetailExport_20181121!A:E,5,FALSE)</f>
        <v>#N/A</v>
      </c>
      <c r="C323" s="1" t="s">
        <v>2135</v>
      </c>
      <c r="D323" t="s">
        <v>2136</v>
      </c>
      <c r="E323" t="s">
        <v>664</v>
      </c>
      <c r="H323" t="s">
        <v>2137</v>
      </c>
      <c r="J323" t="s">
        <v>2138</v>
      </c>
      <c r="K323" t="s">
        <v>2139</v>
      </c>
      <c r="L323" t="s">
        <v>2140</v>
      </c>
      <c r="O323" t="s">
        <v>2141</v>
      </c>
      <c r="P323" t="s">
        <v>2142</v>
      </c>
      <c r="R323" t="b">
        <v>0</v>
      </c>
      <c r="S323" t="b">
        <v>0</v>
      </c>
      <c r="T323" t="b">
        <v>1</v>
      </c>
      <c r="U323" t="s">
        <v>2137</v>
      </c>
      <c r="W323" t="s">
        <v>2138</v>
      </c>
      <c r="X323" t="s">
        <v>2139</v>
      </c>
      <c r="Y323" t="s">
        <v>2140</v>
      </c>
      <c r="AD323">
        <v>0</v>
      </c>
      <c r="AE323">
        <v>0</v>
      </c>
      <c r="AI323" t="s">
        <v>189</v>
      </c>
      <c r="AM323" t="s">
        <v>71</v>
      </c>
      <c r="AN323" t="s">
        <v>58</v>
      </c>
      <c r="AO323" t="s">
        <v>1050</v>
      </c>
      <c r="AP323" t="s">
        <v>2143</v>
      </c>
    </row>
    <row r="324" spans="1:42" x14ac:dyDescent="0.25">
      <c r="A324" t="e">
        <f>VLOOKUP(C324,SalesOrderDetailExport_20181121!A:E,5,FALSE)</f>
        <v>#N/A</v>
      </c>
      <c r="C324" s="1" t="s">
        <v>2144</v>
      </c>
      <c r="D324" t="s">
        <v>2145</v>
      </c>
      <c r="E324" t="s">
        <v>449</v>
      </c>
      <c r="H324" t="s">
        <v>2146</v>
      </c>
      <c r="J324" t="s">
        <v>2147</v>
      </c>
      <c r="O324" t="s">
        <v>2148</v>
      </c>
      <c r="R324" t="b">
        <v>0</v>
      </c>
      <c r="S324" t="b">
        <v>0</v>
      </c>
      <c r="T324" t="b">
        <v>0</v>
      </c>
      <c r="U324" t="s">
        <v>2146</v>
      </c>
      <c r="W324" t="s">
        <v>2147</v>
      </c>
      <c r="AD324">
        <v>0</v>
      </c>
      <c r="AE324">
        <v>0</v>
      </c>
      <c r="AH324" t="s">
        <v>30</v>
      </c>
    </row>
    <row r="325" spans="1:42" x14ac:dyDescent="0.25">
      <c r="A325" t="e">
        <f>VLOOKUP(C325,SalesOrderDetailExport_20181121!A:E,5,FALSE)</f>
        <v>#N/A</v>
      </c>
      <c r="C325" s="1" t="s">
        <v>2149</v>
      </c>
      <c r="D325" t="s">
        <v>1849</v>
      </c>
      <c r="E325" t="s">
        <v>359</v>
      </c>
      <c r="H325" t="s">
        <v>2150</v>
      </c>
      <c r="J325" t="s">
        <v>2151</v>
      </c>
      <c r="K325" t="s">
        <v>1222</v>
      </c>
      <c r="L325" t="s">
        <v>2152</v>
      </c>
      <c r="O325" t="s">
        <v>2153</v>
      </c>
      <c r="P325" t="s">
        <v>2154</v>
      </c>
      <c r="R325" t="b">
        <v>0</v>
      </c>
      <c r="S325" t="b">
        <v>0</v>
      </c>
      <c r="T325" t="b">
        <v>1</v>
      </c>
      <c r="U325" t="s">
        <v>2150</v>
      </c>
      <c r="W325" t="s">
        <v>2151</v>
      </c>
      <c r="X325" t="s">
        <v>1222</v>
      </c>
      <c r="Y325" t="s">
        <v>2152</v>
      </c>
      <c r="AD325">
        <v>0</v>
      </c>
      <c r="AE325">
        <v>0</v>
      </c>
      <c r="AM325" t="s">
        <v>71</v>
      </c>
      <c r="AN325" t="s">
        <v>100</v>
      </c>
      <c r="AO325" t="s">
        <v>95</v>
      </c>
      <c r="AP325" t="s">
        <v>416</v>
      </c>
    </row>
    <row r="326" spans="1:42" x14ac:dyDescent="0.25">
      <c r="A326" t="e">
        <f>VLOOKUP(C326,SalesOrderDetailExport_20181121!A:E,5,FALSE)</f>
        <v>#N/A</v>
      </c>
      <c r="C326" s="1" t="s">
        <v>2155</v>
      </c>
      <c r="D326" t="s">
        <v>2156</v>
      </c>
      <c r="E326" t="s">
        <v>2157</v>
      </c>
      <c r="O326" t="s">
        <v>2158</v>
      </c>
      <c r="R326" t="b">
        <v>0</v>
      </c>
      <c r="S326" t="b">
        <v>0</v>
      </c>
      <c r="T326" t="b">
        <v>0</v>
      </c>
      <c r="AD326">
        <v>0</v>
      </c>
      <c r="AE326">
        <v>0</v>
      </c>
      <c r="AI326" t="s">
        <v>55</v>
      </c>
      <c r="AM326" t="s">
        <v>57</v>
      </c>
      <c r="AN326" t="s">
        <v>58</v>
      </c>
      <c r="AO326" t="s">
        <v>46</v>
      </c>
      <c r="AP326" t="s">
        <v>60</v>
      </c>
    </row>
    <row r="327" spans="1:42" x14ac:dyDescent="0.25">
      <c r="A327" t="e">
        <f>VLOOKUP(C327,SalesOrderDetailExport_20181121!A:E,5,FALSE)</f>
        <v>#N/A</v>
      </c>
      <c r="C327" s="1" t="s">
        <v>2159</v>
      </c>
      <c r="D327" t="s">
        <v>2160</v>
      </c>
      <c r="E327" t="s">
        <v>449</v>
      </c>
      <c r="H327" t="s">
        <v>2161</v>
      </c>
      <c r="J327" t="s">
        <v>2162</v>
      </c>
      <c r="K327" t="s">
        <v>106</v>
      </c>
      <c r="L327" t="s">
        <v>962</v>
      </c>
      <c r="O327" t="s">
        <v>2163</v>
      </c>
      <c r="P327" t="s">
        <v>2164</v>
      </c>
      <c r="R327" t="b">
        <v>0</v>
      </c>
      <c r="S327" t="b">
        <v>0</v>
      </c>
      <c r="T327" t="b">
        <v>1</v>
      </c>
      <c r="U327" t="s">
        <v>2161</v>
      </c>
      <c r="W327" t="s">
        <v>2162</v>
      </c>
      <c r="X327" t="s">
        <v>106</v>
      </c>
      <c r="Y327" t="s">
        <v>962</v>
      </c>
      <c r="AD327">
        <v>0</v>
      </c>
      <c r="AE327">
        <v>0</v>
      </c>
      <c r="AH327" t="s">
        <v>30</v>
      </c>
    </row>
    <row r="328" spans="1:42" x14ac:dyDescent="0.25">
      <c r="A328" t="e">
        <f>VLOOKUP(C328,SalesOrderDetailExport_20181121!A:E,5,FALSE)</f>
        <v>#N/A</v>
      </c>
      <c r="C328" s="1" t="s">
        <v>2165</v>
      </c>
      <c r="D328" t="s">
        <v>2166</v>
      </c>
      <c r="E328" t="s">
        <v>2167</v>
      </c>
      <c r="H328" t="s">
        <v>2168</v>
      </c>
      <c r="J328" t="s">
        <v>2169</v>
      </c>
      <c r="K328" t="s">
        <v>567</v>
      </c>
      <c r="L328" t="s">
        <v>2170</v>
      </c>
      <c r="O328" t="s">
        <v>2171</v>
      </c>
      <c r="P328" t="s">
        <v>2172</v>
      </c>
      <c r="R328" t="b">
        <v>0</v>
      </c>
      <c r="S328" t="b">
        <v>0</v>
      </c>
      <c r="T328" t="b">
        <v>1</v>
      </c>
      <c r="AD328">
        <v>0</v>
      </c>
      <c r="AE328">
        <v>0</v>
      </c>
      <c r="AI328" t="s">
        <v>189</v>
      </c>
      <c r="AJ328" t="s">
        <v>1086</v>
      </c>
      <c r="AK328" t="s">
        <v>162</v>
      </c>
      <c r="AM328" t="s">
        <v>44</v>
      </c>
      <c r="AN328" t="s">
        <v>58</v>
      </c>
      <c r="AO328" t="s">
        <v>46</v>
      </c>
      <c r="AP328" t="s">
        <v>203</v>
      </c>
    </row>
    <row r="329" spans="1:42" x14ac:dyDescent="0.25">
      <c r="A329" t="e">
        <f>VLOOKUP(C329,SalesOrderDetailExport_20181121!A:E,5,FALSE)</f>
        <v>#N/A</v>
      </c>
      <c r="C329" s="1" t="s">
        <v>2173</v>
      </c>
      <c r="D329" t="s">
        <v>2174</v>
      </c>
      <c r="E329" t="s">
        <v>685</v>
      </c>
      <c r="H329" t="s">
        <v>2175</v>
      </c>
      <c r="J329" t="s">
        <v>2176</v>
      </c>
      <c r="K329" t="s">
        <v>567</v>
      </c>
      <c r="L329" t="s">
        <v>2177</v>
      </c>
      <c r="M329" t="s">
        <v>2178</v>
      </c>
      <c r="O329" t="s">
        <v>2178</v>
      </c>
      <c r="P329" t="s">
        <v>2179</v>
      </c>
      <c r="R329" t="b">
        <v>0</v>
      </c>
      <c r="S329" t="b">
        <v>0</v>
      </c>
      <c r="T329" t="b">
        <v>1</v>
      </c>
      <c r="U329" t="s">
        <v>2175</v>
      </c>
      <c r="W329" t="s">
        <v>2176</v>
      </c>
      <c r="X329" t="s">
        <v>567</v>
      </c>
      <c r="Y329" t="s">
        <v>2177</v>
      </c>
      <c r="AA329" t="s">
        <v>2178</v>
      </c>
      <c r="AD329">
        <v>0</v>
      </c>
      <c r="AE329">
        <v>0</v>
      </c>
      <c r="AI329" t="s">
        <v>93</v>
      </c>
      <c r="AM329" t="s">
        <v>71</v>
      </c>
      <c r="AN329" t="s">
        <v>119</v>
      </c>
      <c r="AO329" t="s">
        <v>46</v>
      </c>
      <c r="AP329" t="s">
        <v>431</v>
      </c>
    </row>
    <row r="330" spans="1:42" x14ac:dyDescent="0.25">
      <c r="A330" t="e">
        <f>VLOOKUP(C330,SalesOrderDetailExport_20181121!A:E,5,FALSE)</f>
        <v>#N/A</v>
      </c>
      <c r="C330" s="1" t="s">
        <v>2180</v>
      </c>
      <c r="D330" t="s">
        <v>2181</v>
      </c>
      <c r="E330" t="s">
        <v>375</v>
      </c>
      <c r="O330" t="s">
        <v>2182</v>
      </c>
      <c r="P330" t="s">
        <v>2183</v>
      </c>
      <c r="R330" t="b">
        <v>0</v>
      </c>
      <c r="S330" t="b">
        <v>0</v>
      </c>
      <c r="T330" t="b">
        <v>1</v>
      </c>
      <c r="AD330">
        <v>0</v>
      </c>
      <c r="AE330">
        <v>0</v>
      </c>
      <c r="AH330" t="s">
        <v>30</v>
      </c>
    </row>
    <row r="331" spans="1:42" x14ac:dyDescent="0.25">
      <c r="A331" t="e">
        <f>VLOOKUP(C331,SalesOrderDetailExport_20181121!A:E,5,FALSE)</f>
        <v>#N/A</v>
      </c>
      <c r="C331" s="1" t="s">
        <v>2184</v>
      </c>
      <c r="D331" t="s">
        <v>2185</v>
      </c>
      <c r="E331" t="s">
        <v>2186</v>
      </c>
      <c r="H331" t="s">
        <v>2187</v>
      </c>
      <c r="J331" t="s">
        <v>2188</v>
      </c>
      <c r="K331" t="s">
        <v>106</v>
      </c>
      <c r="L331" t="s">
        <v>2189</v>
      </c>
      <c r="O331" t="s">
        <v>2190</v>
      </c>
      <c r="P331" t="s">
        <v>2191</v>
      </c>
      <c r="R331" t="b">
        <v>0</v>
      </c>
      <c r="S331" t="b">
        <v>0</v>
      </c>
      <c r="T331" t="b">
        <v>0</v>
      </c>
      <c r="U331" t="s">
        <v>2187</v>
      </c>
      <c r="V331" t="s">
        <v>30</v>
      </c>
      <c r="W331" t="s">
        <v>2188</v>
      </c>
      <c r="X331" t="s">
        <v>106</v>
      </c>
      <c r="Y331" t="s">
        <v>2189</v>
      </c>
      <c r="Z331" t="s">
        <v>30</v>
      </c>
      <c r="AA331" t="s">
        <v>30</v>
      </c>
      <c r="AD331">
        <v>0</v>
      </c>
      <c r="AE331">
        <v>0</v>
      </c>
      <c r="AM331" t="s">
        <v>57</v>
      </c>
      <c r="AN331" t="s">
        <v>58</v>
      </c>
      <c r="AO331" t="s">
        <v>46</v>
      </c>
      <c r="AP331" t="s">
        <v>184</v>
      </c>
    </row>
    <row r="332" spans="1:42" x14ac:dyDescent="0.25">
      <c r="A332" t="e">
        <f>VLOOKUP(C332,SalesOrderDetailExport_20181121!A:E,5,FALSE)</f>
        <v>#N/A</v>
      </c>
      <c r="C332" s="1" t="s">
        <v>2192</v>
      </c>
      <c r="D332" t="s">
        <v>2193</v>
      </c>
      <c r="E332" t="s">
        <v>1836</v>
      </c>
      <c r="H332" t="s">
        <v>2194</v>
      </c>
      <c r="J332" t="s">
        <v>115</v>
      </c>
      <c r="K332" t="s">
        <v>116</v>
      </c>
      <c r="L332" t="s">
        <v>397</v>
      </c>
      <c r="O332" t="s">
        <v>2195</v>
      </c>
      <c r="R332" t="b">
        <v>0</v>
      </c>
      <c r="S332" t="b">
        <v>0</v>
      </c>
      <c r="T332" t="b">
        <v>0</v>
      </c>
      <c r="U332" t="s">
        <v>2194</v>
      </c>
      <c r="W332" t="s">
        <v>115</v>
      </c>
      <c r="X332" t="s">
        <v>116</v>
      </c>
      <c r="Y332" t="s">
        <v>397</v>
      </c>
      <c r="AD332">
        <v>0</v>
      </c>
      <c r="AE332">
        <v>0</v>
      </c>
      <c r="AH332" t="s">
        <v>30</v>
      </c>
    </row>
    <row r="333" spans="1:42" x14ac:dyDescent="0.25">
      <c r="A333" t="e">
        <f>VLOOKUP(C333,SalesOrderDetailExport_20181121!A:E,5,FALSE)</f>
        <v>#N/A</v>
      </c>
      <c r="C333" s="1" t="s">
        <v>2196</v>
      </c>
      <c r="D333" t="s">
        <v>2197</v>
      </c>
      <c r="E333" t="s">
        <v>2198</v>
      </c>
      <c r="O333" t="s">
        <v>2199</v>
      </c>
      <c r="P333" t="s">
        <v>2200</v>
      </c>
      <c r="R333" t="b">
        <v>0</v>
      </c>
      <c r="S333" t="b">
        <v>0</v>
      </c>
      <c r="T333" t="b">
        <v>1</v>
      </c>
      <c r="AD333">
        <v>0</v>
      </c>
      <c r="AE333">
        <v>0</v>
      </c>
      <c r="AI333" t="s">
        <v>55</v>
      </c>
      <c r="AM333" t="s">
        <v>57</v>
      </c>
      <c r="AN333" t="s">
        <v>58</v>
      </c>
      <c r="AO333" t="s">
        <v>46</v>
      </c>
      <c r="AP333" t="s">
        <v>289</v>
      </c>
    </row>
    <row r="334" spans="1:42" x14ac:dyDescent="0.25">
      <c r="A334" t="e">
        <f>VLOOKUP(C334,SalesOrderDetailExport_20181121!A:E,5,FALSE)</f>
        <v>#N/A</v>
      </c>
      <c r="C334" s="1" t="s">
        <v>2201</v>
      </c>
      <c r="D334" t="s">
        <v>1115</v>
      </c>
      <c r="E334" t="s">
        <v>2202</v>
      </c>
      <c r="H334" t="s">
        <v>2203</v>
      </c>
      <c r="K334" t="s">
        <v>159</v>
      </c>
      <c r="L334" t="s">
        <v>2204</v>
      </c>
      <c r="O334" t="s">
        <v>2205</v>
      </c>
      <c r="P334" t="s">
        <v>2206</v>
      </c>
      <c r="R334" t="b">
        <v>0</v>
      </c>
      <c r="S334" t="b">
        <v>0</v>
      </c>
      <c r="T334" t="b">
        <v>1</v>
      </c>
      <c r="U334" t="s">
        <v>2203</v>
      </c>
      <c r="X334" t="s">
        <v>159</v>
      </c>
      <c r="Y334" t="s">
        <v>2204</v>
      </c>
      <c r="AD334">
        <v>0</v>
      </c>
      <c r="AE334">
        <v>0</v>
      </c>
      <c r="AM334" t="s">
        <v>57</v>
      </c>
      <c r="AN334" t="s">
        <v>58</v>
      </c>
      <c r="AO334" t="s">
        <v>46</v>
      </c>
      <c r="AP334" t="s">
        <v>84</v>
      </c>
    </row>
    <row r="335" spans="1:42" x14ac:dyDescent="0.25">
      <c r="A335" t="e">
        <f>VLOOKUP(C335,SalesOrderDetailExport_20181121!A:E,5,FALSE)</f>
        <v>#N/A</v>
      </c>
      <c r="C335" s="1" t="s">
        <v>2207</v>
      </c>
      <c r="D335" t="s">
        <v>2208</v>
      </c>
      <c r="E335" t="s">
        <v>1731</v>
      </c>
      <c r="H335" t="s">
        <v>2209</v>
      </c>
      <c r="J335" t="s">
        <v>115</v>
      </c>
      <c r="K335" t="s">
        <v>116</v>
      </c>
      <c r="L335" t="s">
        <v>397</v>
      </c>
      <c r="O335" t="s">
        <v>2210</v>
      </c>
      <c r="P335" t="s">
        <v>2211</v>
      </c>
      <c r="R335" t="b">
        <v>0</v>
      </c>
      <c r="S335" t="b">
        <v>0</v>
      </c>
      <c r="T335" t="b">
        <v>0</v>
      </c>
      <c r="U335" t="s">
        <v>2209</v>
      </c>
      <c r="V335" t="s">
        <v>30</v>
      </c>
      <c r="W335" t="s">
        <v>115</v>
      </c>
      <c r="X335" t="s">
        <v>116</v>
      </c>
      <c r="Y335" t="s">
        <v>397</v>
      </c>
      <c r="Z335" t="s">
        <v>30</v>
      </c>
      <c r="AA335" t="s">
        <v>30</v>
      </c>
      <c r="AD335">
        <v>0</v>
      </c>
      <c r="AE335">
        <v>0</v>
      </c>
      <c r="AH335" t="s">
        <v>30</v>
      </c>
    </row>
    <row r="336" spans="1:42" x14ac:dyDescent="0.25">
      <c r="A336" t="e">
        <f>VLOOKUP(C336,SalesOrderDetailExport_20181121!A:E,5,FALSE)</f>
        <v>#N/A</v>
      </c>
      <c r="C336" s="1" t="s">
        <v>2212</v>
      </c>
      <c r="D336" t="s">
        <v>2213</v>
      </c>
      <c r="E336" t="s">
        <v>2214</v>
      </c>
      <c r="H336" t="s">
        <v>2215</v>
      </c>
      <c r="J336" t="s">
        <v>2216</v>
      </c>
      <c r="K336" t="s">
        <v>106</v>
      </c>
      <c r="L336" t="s">
        <v>2217</v>
      </c>
      <c r="O336" t="s">
        <v>2218</v>
      </c>
      <c r="P336" t="s">
        <v>2219</v>
      </c>
      <c r="R336" t="b">
        <v>0</v>
      </c>
      <c r="S336" t="b">
        <v>0</v>
      </c>
      <c r="T336" t="b">
        <v>1</v>
      </c>
      <c r="U336" t="s">
        <v>2215</v>
      </c>
      <c r="W336" t="s">
        <v>2216</v>
      </c>
      <c r="X336" t="s">
        <v>106</v>
      </c>
      <c r="Y336" t="s">
        <v>2217</v>
      </c>
      <c r="AD336">
        <v>0</v>
      </c>
      <c r="AE336">
        <v>0</v>
      </c>
      <c r="AI336" t="s">
        <v>55</v>
      </c>
      <c r="AM336" t="s">
        <v>57</v>
      </c>
      <c r="AN336" t="s">
        <v>58</v>
      </c>
      <c r="AO336" t="s">
        <v>46</v>
      </c>
      <c r="AP336" t="s">
        <v>184</v>
      </c>
    </row>
    <row r="337" spans="1:42" x14ac:dyDescent="0.25">
      <c r="A337" t="e">
        <f>VLOOKUP(C337,SalesOrderDetailExport_20181121!A:E,5,FALSE)</f>
        <v>#N/A</v>
      </c>
      <c r="C337" s="1" t="s">
        <v>2220</v>
      </c>
      <c r="D337" t="s">
        <v>1115</v>
      </c>
      <c r="E337" t="s">
        <v>2221</v>
      </c>
      <c r="F337" t="s">
        <v>30</v>
      </c>
      <c r="G337" t="s">
        <v>30</v>
      </c>
      <c r="H337" t="s">
        <v>2222</v>
      </c>
      <c r="I337" t="s">
        <v>30</v>
      </c>
      <c r="J337" t="s">
        <v>2223</v>
      </c>
      <c r="K337" t="s">
        <v>106</v>
      </c>
      <c r="L337" t="s">
        <v>549</v>
      </c>
      <c r="M337" t="s">
        <v>30</v>
      </c>
      <c r="N337" t="s">
        <v>30</v>
      </c>
      <c r="O337" t="s">
        <v>2224</v>
      </c>
      <c r="P337" t="s">
        <v>2225</v>
      </c>
      <c r="Q337">
        <v>34352</v>
      </c>
      <c r="R337" t="b">
        <v>0</v>
      </c>
      <c r="S337" t="b">
        <v>0</v>
      </c>
      <c r="T337" t="b">
        <v>1</v>
      </c>
      <c r="U337" t="s">
        <v>2222</v>
      </c>
      <c r="V337" t="s">
        <v>30</v>
      </c>
      <c r="W337" t="s">
        <v>2223</v>
      </c>
      <c r="X337" t="s">
        <v>106</v>
      </c>
      <c r="Y337" t="s">
        <v>549</v>
      </c>
      <c r="Z337" t="s">
        <v>30</v>
      </c>
      <c r="AA337" t="s">
        <v>30</v>
      </c>
      <c r="AB337" t="s">
        <v>30</v>
      </c>
      <c r="AC337" t="s">
        <v>30</v>
      </c>
      <c r="AD337">
        <v>0</v>
      </c>
      <c r="AE337">
        <v>0</v>
      </c>
      <c r="AI337" t="s">
        <v>189</v>
      </c>
      <c r="AJ337" t="s">
        <v>753</v>
      </c>
      <c r="AK337" t="s">
        <v>162</v>
      </c>
      <c r="AM337" t="s">
        <v>83</v>
      </c>
      <c r="AN337" t="s">
        <v>58</v>
      </c>
      <c r="AO337" t="s">
        <v>46</v>
      </c>
      <c r="AP337" t="s">
        <v>120</v>
      </c>
    </row>
    <row r="338" spans="1:42" x14ac:dyDescent="0.25">
      <c r="A338" t="e">
        <f>VLOOKUP(C338,SalesOrderDetailExport_20181121!A:E,5,FALSE)</f>
        <v>#N/A</v>
      </c>
      <c r="C338" s="1" t="s">
        <v>2226</v>
      </c>
      <c r="D338" t="s">
        <v>2227</v>
      </c>
      <c r="E338" t="s">
        <v>2228</v>
      </c>
      <c r="H338" t="s">
        <v>2229</v>
      </c>
      <c r="J338" t="s">
        <v>2230</v>
      </c>
      <c r="K338" t="s">
        <v>116</v>
      </c>
      <c r="O338" t="s">
        <v>2231</v>
      </c>
      <c r="R338" t="b">
        <v>0</v>
      </c>
      <c r="S338" t="b">
        <v>0</v>
      </c>
      <c r="T338" t="b">
        <v>0</v>
      </c>
      <c r="U338" t="s">
        <v>2229</v>
      </c>
      <c r="W338" t="s">
        <v>2230</v>
      </c>
      <c r="X338" t="s">
        <v>116</v>
      </c>
      <c r="AD338">
        <v>0</v>
      </c>
      <c r="AE338">
        <v>0</v>
      </c>
      <c r="AH338" t="s">
        <v>30</v>
      </c>
    </row>
    <row r="339" spans="1:42" x14ac:dyDescent="0.25">
      <c r="A339" t="e">
        <f>VLOOKUP(C339,SalesOrderDetailExport_20181121!A:E,5,FALSE)</f>
        <v>#N/A</v>
      </c>
      <c r="C339" s="1" t="s">
        <v>2232</v>
      </c>
      <c r="D339" t="s">
        <v>2233</v>
      </c>
      <c r="E339" t="s">
        <v>2234</v>
      </c>
      <c r="F339" t="s">
        <v>30</v>
      </c>
      <c r="G339" t="s">
        <v>30</v>
      </c>
      <c r="H339" t="s">
        <v>2235</v>
      </c>
      <c r="I339" t="s">
        <v>30</v>
      </c>
      <c r="J339" t="s">
        <v>2236</v>
      </c>
      <c r="K339" t="s">
        <v>106</v>
      </c>
      <c r="L339" t="s">
        <v>2237</v>
      </c>
      <c r="M339" t="s">
        <v>30</v>
      </c>
      <c r="N339" t="s">
        <v>30</v>
      </c>
      <c r="O339" t="s">
        <v>2238</v>
      </c>
      <c r="P339" t="s">
        <v>2239</v>
      </c>
      <c r="R339" t="b">
        <v>0</v>
      </c>
      <c r="S339" t="b">
        <v>0</v>
      </c>
      <c r="T339" t="b">
        <v>1</v>
      </c>
      <c r="U339" t="s">
        <v>2235</v>
      </c>
      <c r="V339" t="s">
        <v>30</v>
      </c>
      <c r="W339" t="s">
        <v>2236</v>
      </c>
      <c r="X339" t="s">
        <v>106</v>
      </c>
      <c r="Y339" t="s">
        <v>2237</v>
      </c>
      <c r="Z339" t="s">
        <v>30</v>
      </c>
      <c r="AA339" t="s">
        <v>30</v>
      </c>
      <c r="AB339" t="s">
        <v>30</v>
      </c>
      <c r="AC339" t="s">
        <v>30</v>
      </c>
      <c r="AD339">
        <v>0</v>
      </c>
      <c r="AE339">
        <v>0</v>
      </c>
      <c r="AI339" t="s">
        <v>55</v>
      </c>
      <c r="AJ339" t="s">
        <v>1310</v>
      </c>
      <c r="AK339" t="s">
        <v>82</v>
      </c>
      <c r="AM339" t="s">
        <v>44</v>
      </c>
      <c r="AN339" t="s">
        <v>58</v>
      </c>
      <c r="AO339" t="s">
        <v>95</v>
      </c>
      <c r="AP339" t="s">
        <v>203</v>
      </c>
    </row>
    <row r="340" spans="1:42" x14ac:dyDescent="0.25">
      <c r="A340" t="e">
        <f>VLOOKUP(C340,SalesOrderDetailExport_20181121!A:E,5,FALSE)</f>
        <v>#N/A</v>
      </c>
      <c r="C340" s="1" t="s">
        <v>2240</v>
      </c>
      <c r="D340" t="s">
        <v>2241</v>
      </c>
      <c r="E340" t="s">
        <v>2242</v>
      </c>
      <c r="H340" t="s">
        <v>2243</v>
      </c>
      <c r="J340" t="s">
        <v>1276</v>
      </c>
      <c r="K340" t="s">
        <v>106</v>
      </c>
      <c r="L340" t="s">
        <v>2244</v>
      </c>
      <c r="O340" t="s">
        <v>2245</v>
      </c>
      <c r="P340" t="s">
        <v>2246</v>
      </c>
      <c r="R340" t="b">
        <v>0</v>
      </c>
      <c r="S340" t="b">
        <v>0</v>
      </c>
      <c r="T340" t="b">
        <v>1</v>
      </c>
      <c r="U340" t="s">
        <v>2243</v>
      </c>
      <c r="W340" t="s">
        <v>1276</v>
      </c>
      <c r="X340" t="s">
        <v>106</v>
      </c>
      <c r="Y340" t="s">
        <v>2244</v>
      </c>
      <c r="AD340">
        <v>0</v>
      </c>
      <c r="AE340">
        <v>0</v>
      </c>
      <c r="AI340" t="s">
        <v>55</v>
      </c>
      <c r="AJ340" t="s">
        <v>2247</v>
      </c>
      <c r="AK340" t="s">
        <v>82</v>
      </c>
      <c r="AM340" t="s">
        <v>57</v>
      </c>
      <c r="AN340" t="s">
        <v>58</v>
      </c>
      <c r="AO340" t="s">
        <v>46</v>
      </c>
      <c r="AP340" t="s">
        <v>184</v>
      </c>
    </row>
    <row r="341" spans="1:42" x14ac:dyDescent="0.25">
      <c r="A341" t="e">
        <f>VLOOKUP(C341,SalesOrderDetailExport_20181121!A:E,5,FALSE)</f>
        <v>#N/A</v>
      </c>
      <c r="C341" s="1" t="s">
        <v>2248</v>
      </c>
      <c r="D341" t="s">
        <v>2249</v>
      </c>
      <c r="E341" t="s">
        <v>2250</v>
      </c>
      <c r="H341" t="s">
        <v>2251</v>
      </c>
      <c r="J341" t="s">
        <v>2252</v>
      </c>
      <c r="K341" t="s">
        <v>567</v>
      </c>
      <c r="L341" t="s">
        <v>796</v>
      </c>
      <c r="O341" t="s">
        <v>2253</v>
      </c>
      <c r="P341" t="s">
        <v>2254</v>
      </c>
      <c r="Q341">
        <v>24108</v>
      </c>
      <c r="R341" t="b">
        <v>0</v>
      </c>
      <c r="S341" t="b">
        <v>0</v>
      </c>
      <c r="T341" t="b">
        <v>1</v>
      </c>
      <c r="U341" t="s">
        <v>2251</v>
      </c>
      <c r="W341" t="s">
        <v>2252</v>
      </c>
      <c r="X341" t="s">
        <v>567</v>
      </c>
      <c r="Y341" t="s">
        <v>796</v>
      </c>
      <c r="AD341">
        <v>0</v>
      </c>
      <c r="AE341">
        <v>0</v>
      </c>
      <c r="AI341" t="s">
        <v>93</v>
      </c>
      <c r="AJ341" t="s">
        <v>1205</v>
      </c>
      <c r="AK341" t="s">
        <v>162</v>
      </c>
      <c r="AM341" t="s">
        <v>57</v>
      </c>
      <c r="AN341" t="s">
        <v>58</v>
      </c>
      <c r="AO341" t="s">
        <v>46</v>
      </c>
      <c r="AP341" t="s">
        <v>47</v>
      </c>
    </row>
    <row r="342" spans="1:42" x14ac:dyDescent="0.25">
      <c r="A342" t="e">
        <f>VLOOKUP(C342,SalesOrderDetailExport_20181121!A:E,5,FALSE)</f>
        <v>#N/A</v>
      </c>
      <c r="C342" s="1" t="s">
        <v>2255</v>
      </c>
      <c r="D342" t="s">
        <v>2256</v>
      </c>
      <c r="E342" t="s">
        <v>1026</v>
      </c>
      <c r="H342" t="s">
        <v>2257</v>
      </c>
      <c r="J342" t="s">
        <v>2258</v>
      </c>
      <c r="K342" t="s">
        <v>178</v>
      </c>
      <c r="L342" t="s">
        <v>2259</v>
      </c>
      <c r="O342" t="s">
        <v>2260</v>
      </c>
      <c r="P342" t="s">
        <v>2261</v>
      </c>
      <c r="Q342">
        <v>34410</v>
      </c>
      <c r="R342" t="b">
        <v>0</v>
      </c>
      <c r="S342" t="b">
        <v>0</v>
      </c>
      <c r="T342" t="b">
        <v>1</v>
      </c>
      <c r="U342" t="s">
        <v>2257</v>
      </c>
      <c r="V342" t="s">
        <v>30</v>
      </c>
      <c r="W342" t="s">
        <v>2258</v>
      </c>
      <c r="X342" t="s">
        <v>178</v>
      </c>
      <c r="Y342" t="s">
        <v>2259</v>
      </c>
      <c r="Z342" t="s">
        <v>30</v>
      </c>
      <c r="AA342" t="s">
        <v>30</v>
      </c>
      <c r="AD342">
        <v>0</v>
      </c>
      <c r="AE342">
        <v>0</v>
      </c>
      <c r="AH342" t="s">
        <v>30</v>
      </c>
    </row>
    <row r="343" spans="1:42" x14ac:dyDescent="0.25">
      <c r="A343" t="e">
        <f>VLOOKUP(C343,SalesOrderDetailExport_20181121!A:E,5,FALSE)</f>
        <v>#N/A</v>
      </c>
      <c r="C343" s="1" t="s">
        <v>2262</v>
      </c>
      <c r="D343" t="s">
        <v>2263</v>
      </c>
      <c r="E343" t="s">
        <v>449</v>
      </c>
      <c r="H343" t="s">
        <v>2264</v>
      </c>
      <c r="J343" t="s">
        <v>2265</v>
      </c>
      <c r="O343" t="s">
        <v>2266</v>
      </c>
      <c r="P343" t="s">
        <v>2267</v>
      </c>
      <c r="Q343">
        <v>33229</v>
      </c>
      <c r="R343" t="b">
        <v>0</v>
      </c>
      <c r="S343" t="b">
        <v>0</v>
      </c>
      <c r="T343" t="b">
        <v>1</v>
      </c>
      <c r="U343" t="s">
        <v>2264</v>
      </c>
      <c r="W343" t="s">
        <v>2265</v>
      </c>
      <c r="AD343">
        <v>0</v>
      </c>
      <c r="AE343">
        <v>0</v>
      </c>
      <c r="AI343" t="s">
        <v>55</v>
      </c>
      <c r="AJ343" t="s">
        <v>919</v>
      </c>
      <c r="AK343" t="s">
        <v>682</v>
      </c>
      <c r="AM343" t="s">
        <v>71</v>
      </c>
      <c r="AN343" t="s">
        <v>58</v>
      </c>
      <c r="AO343" t="s">
        <v>1050</v>
      </c>
      <c r="AP343" t="s">
        <v>47</v>
      </c>
    </row>
    <row r="344" spans="1:42" x14ac:dyDescent="0.25">
      <c r="A344" t="e">
        <f>VLOOKUP(C344,SalesOrderDetailExport_20181121!A:E,5,FALSE)</f>
        <v>#N/A</v>
      </c>
      <c r="C344" s="1" t="s">
        <v>2268</v>
      </c>
      <c r="D344" t="s">
        <v>2269</v>
      </c>
      <c r="E344" t="s">
        <v>2270</v>
      </c>
      <c r="H344" t="s">
        <v>2271</v>
      </c>
      <c r="J344" t="s">
        <v>742</v>
      </c>
      <c r="K344" t="s">
        <v>116</v>
      </c>
      <c r="L344" t="s">
        <v>743</v>
      </c>
      <c r="O344" t="s">
        <v>2272</v>
      </c>
      <c r="Q344">
        <v>32837</v>
      </c>
      <c r="R344" t="b">
        <v>0</v>
      </c>
      <c r="S344" t="b">
        <v>0</v>
      </c>
      <c r="T344" t="b">
        <v>0</v>
      </c>
      <c r="U344" t="s">
        <v>2271</v>
      </c>
      <c r="W344" t="s">
        <v>742</v>
      </c>
      <c r="X344" t="s">
        <v>116</v>
      </c>
      <c r="Y344" t="s">
        <v>743</v>
      </c>
      <c r="AD344">
        <v>0</v>
      </c>
      <c r="AE344">
        <v>0</v>
      </c>
      <c r="AI344" t="s">
        <v>55</v>
      </c>
      <c r="AJ344" t="s">
        <v>1011</v>
      </c>
      <c r="AK344" t="s">
        <v>82</v>
      </c>
      <c r="AM344" t="s">
        <v>71</v>
      </c>
      <c r="AN344" t="s">
        <v>119</v>
      </c>
      <c r="AO344" t="s">
        <v>95</v>
      </c>
      <c r="AP344" t="s">
        <v>332</v>
      </c>
    </row>
    <row r="345" spans="1:42" x14ac:dyDescent="0.25">
      <c r="A345" t="e">
        <f>VLOOKUP(C345,SalesOrderDetailExport_20181121!A:E,5,FALSE)</f>
        <v>#N/A</v>
      </c>
      <c r="C345" s="1" t="s">
        <v>2273</v>
      </c>
      <c r="D345" t="s">
        <v>2274</v>
      </c>
      <c r="E345" t="s">
        <v>2275</v>
      </c>
      <c r="H345" t="s">
        <v>2276</v>
      </c>
      <c r="J345" t="s">
        <v>2277</v>
      </c>
      <c r="K345" t="s">
        <v>116</v>
      </c>
      <c r="L345" t="s">
        <v>397</v>
      </c>
      <c r="O345" t="s">
        <v>2278</v>
      </c>
      <c r="P345" t="s">
        <v>2279</v>
      </c>
      <c r="R345" t="b">
        <v>0</v>
      </c>
      <c r="S345" t="b">
        <v>0</v>
      </c>
      <c r="T345" t="b">
        <v>1</v>
      </c>
      <c r="U345" t="s">
        <v>2276</v>
      </c>
      <c r="W345" t="s">
        <v>2277</v>
      </c>
      <c r="X345" t="s">
        <v>116</v>
      </c>
      <c r="Y345" t="s">
        <v>397</v>
      </c>
      <c r="AD345">
        <v>0</v>
      </c>
      <c r="AE345">
        <v>0</v>
      </c>
      <c r="AI345" t="s">
        <v>93</v>
      </c>
      <c r="AO345" t="s">
        <v>1050</v>
      </c>
    </row>
    <row r="346" spans="1:42" x14ac:dyDescent="0.25">
      <c r="A346" t="e">
        <f>VLOOKUP(C346,SalesOrderDetailExport_20181121!A:E,5,FALSE)</f>
        <v>#N/A</v>
      </c>
      <c r="C346" s="1" t="s">
        <v>2280</v>
      </c>
      <c r="D346" t="s">
        <v>2281</v>
      </c>
      <c r="E346" t="s">
        <v>2282</v>
      </c>
      <c r="H346" t="s">
        <v>2283</v>
      </c>
      <c r="K346" t="s">
        <v>567</v>
      </c>
      <c r="L346" t="s">
        <v>2284</v>
      </c>
      <c r="O346" t="s">
        <v>2285</v>
      </c>
      <c r="P346" t="s">
        <v>2286</v>
      </c>
      <c r="R346" t="b">
        <v>0</v>
      </c>
      <c r="S346" t="b">
        <v>0</v>
      </c>
      <c r="T346" t="b">
        <v>1</v>
      </c>
      <c r="U346" t="s">
        <v>2283</v>
      </c>
      <c r="X346" t="s">
        <v>567</v>
      </c>
      <c r="Y346" t="s">
        <v>2284</v>
      </c>
      <c r="AD346">
        <v>0</v>
      </c>
      <c r="AE346">
        <v>0</v>
      </c>
      <c r="AI346" t="s">
        <v>55</v>
      </c>
      <c r="AJ346" t="s">
        <v>1016</v>
      </c>
      <c r="AK346" t="s">
        <v>260</v>
      </c>
      <c r="AM346" t="s">
        <v>71</v>
      </c>
      <c r="AN346" t="s">
        <v>58</v>
      </c>
      <c r="AO346" t="s">
        <v>46</v>
      </c>
      <c r="AP346" t="s">
        <v>431</v>
      </c>
    </row>
    <row r="347" spans="1:42" x14ac:dyDescent="0.25">
      <c r="A347" t="e">
        <f>VLOOKUP(C347,SalesOrderDetailExport_20181121!A:E,5,FALSE)</f>
        <v>#N/A</v>
      </c>
      <c r="C347" s="1" t="s">
        <v>2287</v>
      </c>
      <c r="D347" t="s">
        <v>2288</v>
      </c>
      <c r="E347" t="s">
        <v>2289</v>
      </c>
      <c r="H347" t="s">
        <v>2290</v>
      </c>
      <c r="I347" t="s">
        <v>2291</v>
      </c>
      <c r="J347" t="s">
        <v>2291</v>
      </c>
      <c r="K347" t="s">
        <v>567</v>
      </c>
      <c r="L347" t="s">
        <v>1646</v>
      </c>
      <c r="O347" t="s">
        <v>2292</v>
      </c>
      <c r="P347" t="s">
        <v>2293</v>
      </c>
      <c r="R347" t="b">
        <v>0</v>
      </c>
      <c r="S347" t="b">
        <v>0</v>
      </c>
      <c r="T347" t="b">
        <v>1</v>
      </c>
      <c r="U347" t="s">
        <v>2290</v>
      </c>
      <c r="V347" t="s">
        <v>2291</v>
      </c>
      <c r="W347" t="s">
        <v>2291</v>
      </c>
      <c r="X347" t="s">
        <v>567</v>
      </c>
      <c r="Y347" t="s">
        <v>1646</v>
      </c>
      <c r="AD347">
        <v>0</v>
      </c>
      <c r="AE347">
        <v>0</v>
      </c>
      <c r="AH347" t="s">
        <v>30</v>
      </c>
    </row>
    <row r="348" spans="1:42" x14ac:dyDescent="0.25">
      <c r="A348" t="e">
        <f>VLOOKUP(C348,SalesOrderDetailExport_20181121!A:E,5,FALSE)</f>
        <v>#N/A</v>
      </c>
      <c r="C348" s="1" t="s">
        <v>2294</v>
      </c>
      <c r="D348" t="s">
        <v>1408</v>
      </c>
      <c r="E348" t="s">
        <v>664</v>
      </c>
      <c r="O348" t="s">
        <v>2295</v>
      </c>
      <c r="R348" t="b">
        <v>0</v>
      </c>
      <c r="S348" t="b">
        <v>0</v>
      </c>
      <c r="T348" t="b">
        <v>0</v>
      </c>
      <c r="AD348">
        <v>0</v>
      </c>
      <c r="AE348">
        <v>0</v>
      </c>
      <c r="AH348" t="s">
        <v>30</v>
      </c>
    </row>
    <row r="349" spans="1:42" x14ac:dyDescent="0.25">
      <c r="A349" t="e">
        <f>VLOOKUP(C349,SalesOrderDetailExport_20181121!A:E,5,FALSE)</f>
        <v>#N/A</v>
      </c>
      <c r="C349" s="1" t="s">
        <v>2296</v>
      </c>
      <c r="D349" t="s">
        <v>2297</v>
      </c>
      <c r="E349" t="s">
        <v>2298</v>
      </c>
      <c r="H349" t="s">
        <v>2299</v>
      </c>
      <c r="K349" t="s">
        <v>106</v>
      </c>
      <c r="L349" t="s">
        <v>2217</v>
      </c>
      <c r="O349" t="s">
        <v>2300</v>
      </c>
      <c r="P349" t="s">
        <v>2301</v>
      </c>
      <c r="R349" t="b">
        <v>0</v>
      </c>
      <c r="S349" t="b">
        <v>0</v>
      </c>
      <c r="T349" t="b">
        <v>1</v>
      </c>
      <c r="U349" t="s">
        <v>2299</v>
      </c>
      <c r="X349" t="s">
        <v>106</v>
      </c>
      <c r="Y349" t="s">
        <v>2217</v>
      </c>
      <c r="AD349">
        <v>0</v>
      </c>
      <c r="AE349">
        <v>0</v>
      </c>
      <c r="AH349" t="s">
        <v>30</v>
      </c>
    </row>
    <row r="350" spans="1:42" x14ac:dyDescent="0.25">
      <c r="A350" t="e">
        <f>VLOOKUP(C350,SalesOrderDetailExport_20181121!A:E,5,FALSE)</f>
        <v>#N/A</v>
      </c>
      <c r="C350" s="1" t="s">
        <v>2302</v>
      </c>
      <c r="D350" t="s">
        <v>2303</v>
      </c>
      <c r="E350" t="s">
        <v>2304</v>
      </c>
      <c r="H350" t="s">
        <v>2305</v>
      </c>
      <c r="J350" t="s">
        <v>167</v>
      </c>
      <c r="K350" t="s">
        <v>106</v>
      </c>
      <c r="L350" t="s">
        <v>168</v>
      </c>
      <c r="O350" t="s">
        <v>2306</v>
      </c>
      <c r="R350" t="b">
        <v>0</v>
      </c>
      <c r="S350" t="b">
        <v>0</v>
      </c>
      <c r="T350" t="b">
        <v>0</v>
      </c>
      <c r="U350" t="s">
        <v>2305</v>
      </c>
      <c r="W350" t="s">
        <v>167</v>
      </c>
      <c r="X350" t="s">
        <v>106</v>
      </c>
      <c r="Y350" t="s">
        <v>168</v>
      </c>
      <c r="AD350">
        <v>0</v>
      </c>
      <c r="AE350">
        <v>0</v>
      </c>
      <c r="AJ350" t="s">
        <v>1086</v>
      </c>
      <c r="AK350" t="s">
        <v>691</v>
      </c>
      <c r="AM350" t="s">
        <v>71</v>
      </c>
      <c r="AN350" t="s">
        <v>58</v>
      </c>
      <c r="AO350" t="s">
        <v>59</v>
      </c>
      <c r="AP350" t="s">
        <v>227</v>
      </c>
    </row>
    <row r="351" spans="1:42" x14ac:dyDescent="0.25">
      <c r="A351" t="e">
        <f>VLOOKUP(C351,SalesOrderDetailExport_20181121!A:E,5,FALSE)</f>
        <v>#N/A</v>
      </c>
      <c r="C351" s="1" t="s">
        <v>2307</v>
      </c>
      <c r="D351" t="s">
        <v>2308</v>
      </c>
      <c r="E351" t="s">
        <v>2309</v>
      </c>
      <c r="H351" t="s">
        <v>2310</v>
      </c>
      <c r="I351" t="s">
        <v>2311</v>
      </c>
      <c r="J351" t="s">
        <v>1996</v>
      </c>
      <c r="K351" t="s">
        <v>116</v>
      </c>
      <c r="L351" t="s">
        <v>1997</v>
      </c>
      <c r="O351" t="s">
        <v>2312</v>
      </c>
      <c r="P351" t="s">
        <v>2313</v>
      </c>
      <c r="R351" t="b">
        <v>0</v>
      </c>
      <c r="S351" t="b">
        <v>0</v>
      </c>
      <c r="T351" t="b">
        <v>1</v>
      </c>
      <c r="U351" t="s">
        <v>2310</v>
      </c>
      <c r="V351" t="s">
        <v>2311</v>
      </c>
      <c r="W351" t="s">
        <v>1996</v>
      </c>
      <c r="X351" t="s">
        <v>116</v>
      </c>
      <c r="Y351" t="s">
        <v>1997</v>
      </c>
      <c r="AD351">
        <v>0</v>
      </c>
      <c r="AE351">
        <v>0</v>
      </c>
      <c r="AH351" t="s">
        <v>30</v>
      </c>
    </row>
    <row r="352" spans="1:42" x14ac:dyDescent="0.25">
      <c r="A352" t="e">
        <f>VLOOKUP(C352,SalesOrderDetailExport_20181121!A:E,5,FALSE)</f>
        <v>#N/A</v>
      </c>
      <c r="C352" s="1" t="s">
        <v>2314</v>
      </c>
      <c r="D352" t="s">
        <v>2315</v>
      </c>
      <c r="E352" t="s">
        <v>2316</v>
      </c>
      <c r="H352" t="s">
        <v>2317</v>
      </c>
      <c r="J352" t="s">
        <v>2318</v>
      </c>
      <c r="K352" t="s">
        <v>567</v>
      </c>
      <c r="L352" t="s">
        <v>1067</v>
      </c>
      <c r="O352" t="s">
        <v>2319</v>
      </c>
      <c r="Q352">
        <v>31473</v>
      </c>
      <c r="R352" t="b">
        <v>0</v>
      </c>
      <c r="S352" t="b">
        <v>0</v>
      </c>
      <c r="T352" t="b">
        <v>0</v>
      </c>
      <c r="U352" t="s">
        <v>2317</v>
      </c>
      <c r="W352" t="s">
        <v>2318</v>
      </c>
      <c r="X352" t="s">
        <v>567</v>
      </c>
      <c r="Y352" t="s">
        <v>1067</v>
      </c>
      <c r="AD352">
        <v>0</v>
      </c>
      <c r="AE352">
        <v>0</v>
      </c>
      <c r="AI352" t="s">
        <v>55</v>
      </c>
      <c r="AJ352" t="s">
        <v>1086</v>
      </c>
      <c r="AK352" t="s">
        <v>56</v>
      </c>
      <c r="AM352" t="s">
        <v>44</v>
      </c>
      <c r="AN352" t="s">
        <v>58</v>
      </c>
      <c r="AO352" t="s">
        <v>95</v>
      </c>
      <c r="AP352" t="s">
        <v>120</v>
      </c>
    </row>
    <row r="353" spans="1:42" x14ac:dyDescent="0.25">
      <c r="A353" t="e">
        <f>VLOOKUP(C353,SalesOrderDetailExport_20181121!A:E,5,FALSE)</f>
        <v>#N/A</v>
      </c>
      <c r="C353" s="1" t="s">
        <v>2320</v>
      </c>
      <c r="D353" t="s">
        <v>2321</v>
      </c>
      <c r="E353" t="s">
        <v>2322</v>
      </c>
      <c r="H353" t="s">
        <v>2323</v>
      </c>
      <c r="J353" t="s">
        <v>2324</v>
      </c>
      <c r="K353" t="s">
        <v>106</v>
      </c>
      <c r="L353" t="s">
        <v>2325</v>
      </c>
      <c r="O353" t="s">
        <v>2326</v>
      </c>
      <c r="P353" t="s">
        <v>2327</v>
      </c>
      <c r="R353" t="b">
        <v>0</v>
      </c>
      <c r="S353" t="b">
        <v>0</v>
      </c>
      <c r="T353" t="b">
        <v>1</v>
      </c>
      <c r="U353" t="s">
        <v>2323</v>
      </c>
      <c r="W353" t="s">
        <v>2324</v>
      </c>
      <c r="X353" t="s">
        <v>106</v>
      </c>
      <c r="Y353" t="s">
        <v>2325</v>
      </c>
      <c r="AD353">
        <v>0</v>
      </c>
      <c r="AE353">
        <v>0</v>
      </c>
      <c r="AH353" t="s">
        <v>30</v>
      </c>
    </row>
    <row r="354" spans="1:42" x14ac:dyDescent="0.25">
      <c r="A354" t="e">
        <f>VLOOKUP(C354,SalesOrderDetailExport_20181121!A:E,5,FALSE)</f>
        <v>#N/A</v>
      </c>
      <c r="C354" s="1" t="s">
        <v>2328</v>
      </c>
      <c r="D354" t="s">
        <v>2329</v>
      </c>
      <c r="E354" t="s">
        <v>2330</v>
      </c>
      <c r="H354" t="s">
        <v>2331</v>
      </c>
      <c r="J354" t="s">
        <v>2332</v>
      </c>
      <c r="K354" t="s">
        <v>106</v>
      </c>
      <c r="L354" t="s">
        <v>2217</v>
      </c>
      <c r="O354" t="s">
        <v>2333</v>
      </c>
      <c r="R354" t="b">
        <v>0</v>
      </c>
      <c r="S354" t="b">
        <v>0</v>
      </c>
      <c r="T354" t="b">
        <v>0</v>
      </c>
      <c r="U354" t="s">
        <v>2331</v>
      </c>
      <c r="W354" t="s">
        <v>2332</v>
      </c>
      <c r="X354" t="s">
        <v>106</v>
      </c>
      <c r="Y354" t="s">
        <v>2217</v>
      </c>
      <c r="AD354">
        <v>0</v>
      </c>
      <c r="AE354">
        <v>0</v>
      </c>
      <c r="AI354" t="s">
        <v>55</v>
      </c>
      <c r="AM354" t="s">
        <v>71</v>
      </c>
      <c r="AN354" t="s">
        <v>119</v>
      </c>
      <c r="AO354" t="s">
        <v>59</v>
      </c>
      <c r="AP354" t="s">
        <v>2334</v>
      </c>
    </row>
    <row r="355" spans="1:42" x14ac:dyDescent="0.25">
      <c r="A355" t="e">
        <f>VLOOKUP(C355,SalesOrderDetailExport_20181121!A:E,5,FALSE)</f>
        <v>#N/A</v>
      </c>
      <c r="C355" s="1" t="s">
        <v>2335</v>
      </c>
      <c r="D355" t="s">
        <v>2336</v>
      </c>
      <c r="E355" t="s">
        <v>2337</v>
      </c>
      <c r="H355" t="s">
        <v>2338</v>
      </c>
      <c r="J355" t="s">
        <v>2339</v>
      </c>
      <c r="K355" t="s">
        <v>567</v>
      </c>
      <c r="L355" t="s">
        <v>2340</v>
      </c>
      <c r="O355" t="s">
        <v>2341</v>
      </c>
      <c r="P355" t="s">
        <v>2342</v>
      </c>
      <c r="R355" t="b">
        <v>0</v>
      </c>
      <c r="S355" t="b">
        <v>0</v>
      </c>
      <c r="T355" t="b">
        <v>1</v>
      </c>
      <c r="U355" t="s">
        <v>2338</v>
      </c>
      <c r="W355" t="s">
        <v>2339</v>
      </c>
      <c r="X355" t="s">
        <v>567</v>
      </c>
      <c r="Y355" t="s">
        <v>2340</v>
      </c>
      <c r="AD355">
        <v>0</v>
      </c>
      <c r="AE355">
        <v>0</v>
      </c>
      <c r="AI355" t="s">
        <v>55</v>
      </c>
      <c r="AM355" t="s">
        <v>57</v>
      </c>
      <c r="AN355" t="s">
        <v>58</v>
      </c>
      <c r="AO355" t="s">
        <v>46</v>
      </c>
      <c r="AP355" t="s">
        <v>184</v>
      </c>
    </row>
    <row r="356" spans="1:42" x14ac:dyDescent="0.25">
      <c r="A356" t="e">
        <f>VLOOKUP(C356,SalesOrderDetailExport_20181121!A:E,5,FALSE)</f>
        <v>#N/A</v>
      </c>
      <c r="C356" s="1" t="s">
        <v>2343</v>
      </c>
      <c r="D356" t="s">
        <v>2344</v>
      </c>
      <c r="E356" t="s">
        <v>554</v>
      </c>
      <c r="H356" t="s">
        <v>2345</v>
      </c>
      <c r="J356" t="s">
        <v>387</v>
      </c>
      <c r="K356" t="s">
        <v>116</v>
      </c>
      <c r="L356" t="s">
        <v>388</v>
      </c>
      <c r="O356" t="s">
        <v>2346</v>
      </c>
      <c r="P356" t="s">
        <v>2347</v>
      </c>
      <c r="R356" t="b">
        <v>0</v>
      </c>
      <c r="S356" t="b">
        <v>0</v>
      </c>
      <c r="T356" t="b">
        <v>1</v>
      </c>
      <c r="U356" t="s">
        <v>2345</v>
      </c>
      <c r="W356" t="s">
        <v>387</v>
      </c>
      <c r="X356" t="s">
        <v>116</v>
      </c>
      <c r="Y356" t="s">
        <v>388</v>
      </c>
      <c r="AD356">
        <v>0</v>
      </c>
      <c r="AE356">
        <v>0</v>
      </c>
      <c r="AH356" t="s">
        <v>30</v>
      </c>
    </row>
    <row r="357" spans="1:42" x14ac:dyDescent="0.25">
      <c r="A357" t="e">
        <f>VLOOKUP(C357,SalesOrderDetailExport_20181121!A:E,5,FALSE)</f>
        <v>#N/A</v>
      </c>
      <c r="C357" s="1" t="s">
        <v>2348</v>
      </c>
      <c r="D357" t="s">
        <v>2349</v>
      </c>
      <c r="E357" t="s">
        <v>2350</v>
      </c>
      <c r="H357" t="s">
        <v>2351</v>
      </c>
      <c r="J357" t="s">
        <v>2352</v>
      </c>
      <c r="K357" t="s">
        <v>106</v>
      </c>
      <c r="L357" t="s">
        <v>2353</v>
      </c>
      <c r="O357" t="s">
        <v>2354</v>
      </c>
      <c r="R357" t="b">
        <v>0</v>
      </c>
      <c r="S357" t="b">
        <v>0</v>
      </c>
      <c r="T357" t="b">
        <v>0</v>
      </c>
      <c r="U357" t="s">
        <v>2351</v>
      </c>
      <c r="W357" t="s">
        <v>2352</v>
      </c>
      <c r="X357" t="s">
        <v>106</v>
      </c>
      <c r="Y357" t="s">
        <v>2353</v>
      </c>
      <c r="AD357">
        <v>0</v>
      </c>
      <c r="AE357">
        <v>0</v>
      </c>
      <c r="AH357" t="s">
        <v>30</v>
      </c>
    </row>
    <row r="358" spans="1:42" x14ac:dyDescent="0.25">
      <c r="A358" t="e">
        <f>VLOOKUP(C358,SalesOrderDetailExport_20181121!A:E,5,FALSE)</f>
        <v>#N/A</v>
      </c>
      <c r="C358" s="1" t="s">
        <v>2355</v>
      </c>
      <c r="D358" t="s">
        <v>2356</v>
      </c>
      <c r="E358" t="s">
        <v>2357</v>
      </c>
      <c r="H358" t="s">
        <v>2358</v>
      </c>
      <c r="O358" t="s">
        <v>2359</v>
      </c>
      <c r="P358" t="s">
        <v>2360</v>
      </c>
      <c r="R358" t="b">
        <v>0</v>
      </c>
      <c r="S358" t="b">
        <v>0</v>
      </c>
      <c r="T358" t="b">
        <v>1</v>
      </c>
      <c r="U358" t="s">
        <v>2358</v>
      </c>
      <c r="AD358">
        <v>0</v>
      </c>
      <c r="AE358">
        <v>0</v>
      </c>
      <c r="AH358" t="s">
        <v>30</v>
      </c>
    </row>
    <row r="359" spans="1:42" x14ac:dyDescent="0.25">
      <c r="A359" t="e">
        <f>VLOOKUP(C359,SalesOrderDetailExport_20181121!A:E,5,FALSE)</f>
        <v>#N/A</v>
      </c>
      <c r="C359" s="1" t="s">
        <v>2361</v>
      </c>
      <c r="D359" t="s">
        <v>2362</v>
      </c>
      <c r="E359" t="s">
        <v>2363</v>
      </c>
      <c r="O359" t="s">
        <v>2364</v>
      </c>
      <c r="R359" t="b">
        <v>0</v>
      </c>
      <c r="S359" t="b">
        <v>0</v>
      </c>
      <c r="T359" t="b">
        <v>0</v>
      </c>
      <c r="AD359">
        <v>0</v>
      </c>
      <c r="AE359">
        <v>0</v>
      </c>
      <c r="AH359" t="s">
        <v>30</v>
      </c>
    </row>
    <row r="360" spans="1:42" x14ac:dyDescent="0.25">
      <c r="A360" t="e">
        <f>VLOOKUP(C360,SalesOrderDetailExport_20181121!A:E,5,FALSE)</f>
        <v>#N/A</v>
      </c>
      <c r="C360" s="1" t="s">
        <v>2365</v>
      </c>
      <c r="D360" t="s">
        <v>2366</v>
      </c>
      <c r="E360" t="s">
        <v>2367</v>
      </c>
      <c r="H360" t="s">
        <v>2368</v>
      </c>
      <c r="J360" t="s">
        <v>2369</v>
      </c>
      <c r="K360" t="s">
        <v>159</v>
      </c>
      <c r="L360" t="s">
        <v>2370</v>
      </c>
      <c r="O360" t="s">
        <v>2371</v>
      </c>
      <c r="P360" t="s">
        <v>2372</v>
      </c>
      <c r="R360" t="b">
        <v>0</v>
      </c>
      <c r="S360" t="b">
        <v>0</v>
      </c>
      <c r="T360" t="b">
        <v>1</v>
      </c>
      <c r="U360" t="s">
        <v>2368</v>
      </c>
      <c r="W360" t="s">
        <v>2369</v>
      </c>
      <c r="X360" t="s">
        <v>159</v>
      </c>
      <c r="Y360" t="s">
        <v>2370</v>
      </c>
      <c r="AD360">
        <v>0</v>
      </c>
      <c r="AE360">
        <v>0</v>
      </c>
      <c r="AH360" t="s">
        <v>30</v>
      </c>
    </row>
    <row r="361" spans="1:42" x14ac:dyDescent="0.25">
      <c r="A361" t="e">
        <f>VLOOKUP(C361,SalesOrderDetailExport_20181121!A:E,5,FALSE)</f>
        <v>#N/A</v>
      </c>
      <c r="C361" s="1" t="s">
        <v>2373</v>
      </c>
      <c r="D361" t="s">
        <v>2374</v>
      </c>
      <c r="E361" t="s">
        <v>2375</v>
      </c>
      <c r="H361" t="s">
        <v>2376</v>
      </c>
      <c r="J361" t="s">
        <v>1748</v>
      </c>
      <c r="K361" t="s">
        <v>116</v>
      </c>
      <c r="L361" t="s">
        <v>2377</v>
      </c>
      <c r="O361" t="s">
        <v>2378</v>
      </c>
      <c r="P361" t="s">
        <v>2379</v>
      </c>
      <c r="Q361">
        <v>35756</v>
      </c>
      <c r="R361" t="b">
        <v>0</v>
      </c>
      <c r="S361" t="b">
        <v>0</v>
      </c>
      <c r="T361" t="b">
        <v>1</v>
      </c>
      <c r="U361" t="s">
        <v>2376</v>
      </c>
      <c r="W361" t="s">
        <v>1748</v>
      </c>
      <c r="X361" t="s">
        <v>116</v>
      </c>
      <c r="Y361" t="s">
        <v>2377</v>
      </c>
      <c r="AD361">
        <v>0</v>
      </c>
      <c r="AE361">
        <v>0</v>
      </c>
      <c r="AH361" t="s">
        <v>30</v>
      </c>
    </row>
    <row r="362" spans="1:42" x14ac:dyDescent="0.25">
      <c r="A362" t="e">
        <f>VLOOKUP(C362,SalesOrderDetailExport_20181121!A:E,5,FALSE)</f>
        <v>#N/A</v>
      </c>
      <c r="C362" s="1" t="s">
        <v>2380</v>
      </c>
      <c r="D362" t="s">
        <v>2381</v>
      </c>
      <c r="E362" t="s">
        <v>177</v>
      </c>
      <c r="H362" t="s">
        <v>2382</v>
      </c>
      <c r="J362" t="s">
        <v>2383</v>
      </c>
      <c r="K362" t="s">
        <v>1222</v>
      </c>
      <c r="L362" t="s">
        <v>2384</v>
      </c>
      <c r="O362" t="s">
        <v>2385</v>
      </c>
      <c r="P362" t="s">
        <v>2386</v>
      </c>
      <c r="R362" t="b">
        <v>0</v>
      </c>
      <c r="S362" t="b">
        <v>0</v>
      </c>
      <c r="T362" t="b">
        <v>1</v>
      </c>
      <c r="U362" t="s">
        <v>2387</v>
      </c>
      <c r="W362" t="s">
        <v>2383</v>
      </c>
      <c r="X362" t="s">
        <v>1222</v>
      </c>
      <c r="Y362" t="s">
        <v>2384</v>
      </c>
      <c r="AD362">
        <v>0</v>
      </c>
      <c r="AE362">
        <v>0</v>
      </c>
      <c r="AH362" t="s">
        <v>30</v>
      </c>
    </row>
    <row r="363" spans="1:42" x14ac:dyDescent="0.25">
      <c r="A363" t="e">
        <f>VLOOKUP(C363,SalesOrderDetailExport_20181121!A:E,5,FALSE)</f>
        <v>#N/A</v>
      </c>
      <c r="C363" s="1" t="s">
        <v>2388</v>
      </c>
      <c r="D363" t="s">
        <v>932</v>
      </c>
      <c r="E363" t="s">
        <v>605</v>
      </c>
      <c r="H363" t="s">
        <v>2389</v>
      </c>
      <c r="I363" t="s">
        <v>30</v>
      </c>
      <c r="J363" t="s">
        <v>2390</v>
      </c>
      <c r="K363" t="s">
        <v>106</v>
      </c>
      <c r="L363" t="s">
        <v>2391</v>
      </c>
      <c r="O363" t="s">
        <v>2392</v>
      </c>
      <c r="P363" t="s">
        <v>2393</v>
      </c>
      <c r="R363" t="b">
        <v>0</v>
      </c>
      <c r="S363" t="b">
        <v>0</v>
      </c>
      <c r="T363" t="b">
        <v>1</v>
      </c>
      <c r="AD363">
        <v>0</v>
      </c>
      <c r="AE363">
        <v>0</v>
      </c>
      <c r="AH363" t="s">
        <v>30</v>
      </c>
    </row>
    <row r="364" spans="1:42" x14ac:dyDescent="0.25">
      <c r="A364" t="e">
        <f>VLOOKUP(C364,SalesOrderDetailExport_20181121!A:E,5,FALSE)</f>
        <v>#N/A</v>
      </c>
      <c r="C364" s="1" t="s">
        <v>2394</v>
      </c>
      <c r="D364" t="s">
        <v>2395</v>
      </c>
      <c r="E364" t="s">
        <v>493</v>
      </c>
      <c r="H364" t="s">
        <v>2396</v>
      </c>
      <c r="J364" t="s">
        <v>2139</v>
      </c>
      <c r="L364" t="s">
        <v>2140</v>
      </c>
      <c r="O364" t="s">
        <v>2141</v>
      </c>
      <c r="P364" t="s">
        <v>2397</v>
      </c>
      <c r="R364" t="b">
        <v>0</v>
      </c>
      <c r="S364" t="b">
        <v>0</v>
      </c>
      <c r="T364" t="b">
        <v>1</v>
      </c>
      <c r="U364" t="s">
        <v>2396</v>
      </c>
      <c r="W364" t="s">
        <v>2139</v>
      </c>
      <c r="Y364" t="s">
        <v>2140</v>
      </c>
      <c r="AD364">
        <v>0</v>
      </c>
      <c r="AE364">
        <v>0</v>
      </c>
      <c r="AH364" t="s">
        <v>30</v>
      </c>
    </row>
    <row r="365" spans="1:42" x14ac:dyDescent="0.25">
      <c r="A365" t="e">
        <f>VLOOKUP(C365,SalesOrderDetailExport_20181121!A:E,5,FALSE)</f>
        <v>#N/A</v>
      </c>
      <c r="C365" s="1" t="s">
        <v>2398</v>
      </c>
      <c r="D365" t="s">
        <v>2399</v>
      </c>
      <c r="E365" t="s">
        <v>2400</v>
      </c>
      <c r="H365" t="s">
        <v>2401</v>
      </c>
      <c r="J365" t="s">
        <v>2402</v>
      </c>
      <c r="K365" t="s">
        <v>567</v>
      </c>
      <c r="L365" t="s">
        <v>2403</v>
      </c>
      <c r="O365" t="s">
        <v>2404</v>
      </c>
      <c r="P365" t="s">
        <v>2405</v>
      </c>
      <c r="Q365">
        <v>27688</v>
      </c>
      <c r="R365" t="b">
        <v>0</v>
      </c>
      <c r="S365" t="b">
        <v>0</v>
      </c>
      <c r="T365" t="b">
        <v>1</v>
      </c>
      <c r="U365" t="s">
        <v>2401</v>
      </c>
      <c r="W365" t="s">
        <v>2402</v>
      </c>
      <c r="X365" t="s">
        <v>567</v>
      </c>
      <c r="Y365" t="s">
        <v>2403</v>
      </c>
      <c r="AD365">
        <v>0</v>
      </c>
      <c r="AE365">
        <v>0</v>
      </c>
      <c r="AI365" t="s">
        <v>69</v>
      </c>
      <c r="AJ365" t="s">
        <v>1016</v>
      </c>
      <c r="AK365" t="s">
        <v>691</v>
      </c>
      <c r="AM365" t="s">
        <v>57</v>
      </c>
      <c r="AN365" t="s">
        <v>58</v>
      </c>
      <c r="AO365" t="s">
        <v>46</v>
      </c>
      <c r="AP365" t="s">
        <v>84</v>
      </c>
    </row>
    <row r="366" spans="1:42" x14ac:dyDescent="0.25">
      <c r="A366" t="e">
        <f>VLOOKUP(C366,SalesOrderDetailExport_20181121!A:E,5,FALSE)</f>
        <v>#N/A</v>
      </c>
      <c r="C366" s="1" t="s">
        <v>2406</v>
      </c>
      <c r="D366" t="s">
        <v>2407</v>
      </c>
      <c r="E366" t="s">
        <v>2408</v>
      </c>
      <c r="H366" t="s">
        <v>2409</v>
      </c>
      <c r="J366" t="s">
        <v>2410</v>
      </c>
      <c r="K366" t="s">
        <v>116</v>
      </c>
      <c r="L366" t="s">
        <v>2411</v>
      </c>
      <c r="P366" t="s">
        <v>2412</v>
      </c>
      <c r="Q366">
        <v>32149</v>
      </c>
      <c r="R366" t="b">
        <v>0</v>
      </c>
      <c r="S366" t="b">
        <v>0</v>
      </c>
      <c r="T366" t="b">
        <v>1</v>
      </c>
      <c r="U366" t="s">
        <v>2409</v>
      </c>
      <c r="W366" t="s">
        <v>2410</v>
      </c>
      <c r="X366" t="s">
        <v>116</v>
      </c>
      <c r="Y366" t="s">
        <v>2411</v>
      </c>
      <c r="AD366">
        <v>0</v>
      </c>
      <c r="AE366">
        <v>0</v>
      </c>
      <c r="AI366" t="s">
        <v>55</v>
      </c>
      <c r="AJ366" t="s">
        <v>2413</v>
      </c>
      <c r="AK366" t="s">
        <v>162</v>
      </c>
      <c r="AM366" t="s">
        <v>44</v>
      </c>
      <c r="AN366" t="s">
        <v>58</v>
      </c>
      <c r="AO366" t="s">
        <v>46</v>
      </c>
      <c r="AP366" t="s">
        <v>184</v>
      </c>
    </row>
    <row r="367" spans="1:42" x14ac:dyDescent="0.25">
      <c r="A367" t="e">
        <f>VLOOKUP(C367,SalesOrderDetailExport_20181121!A:E,5,FALSE)</f>
        <v>#N/A</v>
      </c>
      <c r="C367" s="1" t="s">
        <v>2414</v>
      </c>
      <c r="D367" t="s">
        <v>1107</v>
      </c>
      <c r="E367" t="s">
        <v>2415</v>
      </c>
      <c r="H367" t="s">
        <v>2416</v>
      </c>
      <c r="J367" t="s">
        <v>2417</v>
      </c>
      <c r="K367" t="s">
        <v>106</v>
      </c>
      <c r="L367" t="s">
        <v>2112</v>
      </c>
      <c r="O367" t="s">
        <v>2418</v>
      </c>
      <c r="P367" t="s">
        <v>2419</v>
      </c>
      <c r="R367" t="b">
        <v>0</v>
      </c>
      <c r="S367" t="b">
        <v>0</v>
      </c>
      <c r="T367" t="b">
        <v>1</v>
      </c>
      <c r="U367" t="s">
        <v>2416</v>
      </c>
      <c r="W367" t="s">
        <v>2417</v>
      </c>
      <c r="X367" t="s">
        <v>106</v>
      </c>
      <c r="Y367" t="s">
        <v>2112</v>
      </c>
      <c r="AD367">
        <v>0</v>
      </c>
      <c r="AE367">
        <v>0</v>
      </c>
      <c r="AH367" t="s">
        <v>30</v>
      </c>
    </row>
    <row r="368" spans="1:42" x14ac:dyDescent="0.25">
      <c r="A368" t="e">
        <f>VLOOKUP(C368,SalesOrderDetailExport_20181121!A:E,5,FALSE)</f>
        <v>#N/A</v>
      </c>
      <c r="C368" s="1" t="s">
        <v>2420</v>
      </c>
      <c r="D368" t="s">
        <v>2421</v>
      </c>
      <c r="E368" t="s">
        <v>2422</v>
      </c>
      <c r="O368" t="s">
        <v>2423</v>
      </c>
      <c r="R368" t="b">
        <v>0</v>
      </c>
      <c r="S368" t="b">
        <v>0</v>
      </c>
      <c r="T368" t="b">
        <v>0</v>
      </c>
      <c r="AD368">
        <v>0</v>
      </c>
      <c r="AE368">
        <v>0</v>
      </c>
      <c r="AI368" t="s">
        <v>189</v>
      </c>
      <c r="AM368" t="s">
        <v>71</v>
      </c>
      <c r="AN368" t="s">
        <v>58</v>
      </c>
      <c r="AP368" t="s">
        <v>261</v>
      </c>
    </row>
    <row r="369" spans="1:42" x14ac:dyDescent="0.25">
      <c r="A369" t="e">
        <f>VLOOKUP(C369,SalesOrderDetailExport_20181121!A:E,5,FALSE)</f>
        <v>#N/A</v>
      </c>
      <c r="C369" s="1" t="s">
        <v>2424</v>
      </c>
      <c r="D369" t="s">
        <v>2425</v>
      </c>
      <c r="E369" t="s">
        <v>2426</v>
      </c>
      <c r="H369" t="s">
        <v>2427</v>
      </c>
      <c r="J369" t="s">
        <v>2428</v>
      </c>
      <c r="K369" t="s">
        <v>116</v>
      </c>
      <c r="L369" t="s">
        <v>2429</v>
      </c>
      <c r="O369" t="s">
        <v>2430</v>
      </c>
      <c r="P369" t="s">
        <v>30</v>
      </c>
      <c r="R369" t="b">
        <v>0</v>
      </c>
      <c r="S369" t="b">
        <v>0</v>
      </c>
      <c r="T369" t="b">
        <v>0</v>
      </c>
      <c r="U369" t="s">
        <v>2427</v>
      </c>
      <c r="W369" t="s">
        <v>2428</v>
      </c>
      <c r="X369" t="s">
        <v>116</v>
      </c>
      <c r="Y369" t="s">
        <v>2429</v>
      </c>
      <c r="Z369" t="s">
        <v>30</v>
      </c>
      <c r="AD369">
        <v>0</v>
      </c>
      <c r="AE369">
        <v>0</v>
      </c>
      <c r="AI369" t="s">
        <v>55</v>
      </c>
      <c r="AM369" t="s">
        <v>57</v>
      </c>
      <c r="AO369" t="s">
        <v>59</v>
      </c>
      <c r="AP369" t="s">
        <v>110</v>
      </c>
    </row>
    <row r="370" spans="1:42" x14ac:dyDescent="0.25">
      <c r="A370" t="e">
        <f>VLOOKUP(C370,SalesOrderDetailExport_20181121!A:E,5,FALSE)</f>
        <v>#N/A</v>
      </c>
      <c r="C370" s="1" t="s">
        <v>2431</v>
      </c>
      <c r="D370" t="s">
        <v>2432</v>
      </c>
      <c r="E370" t="s">
        <v>2433</v>
      </c>
      <c r="H370" t="s">
        <v>2434</v>
      </c>
      <c r="O370" t="s">
        <v>2435</v>
      </c>
      <c r="P370" t="s">
        <v>2436</v>
      </c>
      <c r="R370" t="b">
        <v>0</v>
      </c>
      <c r="S370" t="b">
        <v>0</v>
      </c>
      <c r="T370" t="b">
        <v>1</v>
      </c>
      <c r="U370" t="s">
        <v>2434</v>
      </c>
      <c r="AD370">
        <v>0</v>
      </c>
      <c r="AE370">
        <v>0</v>
      </c>
      <c r="AM370" t="s">
        <v>71</v>
      </c>
      <c r="AN370" t="s">
        <v>58</v>
      </c>
      <c r="AO370" t="s">
        <v>95</v>
      </c>
    </row>
    <row r="371" spans="1:42" x14ac:dyDescent="0.25">
      <c r="A371" t="e">
        <f>VLOOKUP(C371,SalesOrderDetailExport_20181121!A:E,5,FALSE)</f>
        <v>#N/A</v>
      </c>
      <c r="C371" s="1" t="s">
        <v>2437</v>
      </c>
      <c r="D371" t="s">
        <v>2438</v>
      </c>
      <c r="E371" t="s">
        <v>605</v>
      </c>
      <c r="H371" t="s">
        <v>2439</v>
      </c>
      <c r="J371" t="s">
        <v>1255</v>
      </c>
      <c r="K371" t="s">
        <v>116</v>
      </c>
      <c r="L371" t="s">
        <v>1256</v>
      </c>
      <c r="O371" t="s">
        <v>2440</v>
      </c>
      <c r="P371" t="s">
        <v>2441</v>
      </c>
      <c r="Q371">
        <v>33764</v>
      </c>
      <c r="R371" t="b">
        <v>0</v>
      </c>
      <c r="S371" t="b">
        <v>0</v>
      </c>
      <c r="T371" t="b">
        <v>1</v>
      </c>
      <c r="U371" t="s">
        <v>2439</v>
      </c>
      <c r="W371" t="s">
        <v>1255</v>
      </c>
      <c r="X371" t="s">
        <v>116</v>
      </c>
      <c r="Y371" t="s">
        <v>1256</v>
      </c>
      <c r="AD371">
        <v>0</v>
      </c>
      <c r="AE371">
        <v>0</v>
      </c>
      <c r="AI371" t="s">
        <v>55</v>
      </c>
      <c r="AJ371" t="s">
        <v>1582</v>
      </c>
      <c r="AK371" t="s">
        <v>70</v>
      </c>
      <c r="AM371" t="s">
        <v>71</v>
      </c>
      <c r="AN371" t="s">
        <v>119</v>
      </c>
      <c r="AO371" t="s">
        <v>95</v>
      </c>
      <c r="AP371" t="s">
        <v>416</v>
      </c>
    </row>
    <row r="372" spans="1:42" x14ac:dyDescent="0.25">
      <c r="A372" t="e">
        <f>VLOOKUP(C372,SalesOrderDetailExport_20181121!A:E,5,FALSE)</f>
        <v>#N/A</v>
      </c>
      <c r="C372" s="1" t="s">
        <v>2442</v>
      </c>
      <c r="D372" t="s">
        <v>892</v>
      </c>
      <c r="E372" t="s">
        <v>2443</v>
      </c>
      <c r="F372" t="s">
        <v>30</v>
      </c>
      <c r="G372" t="s">
        <v>30</v>
      </c>
      <c r="H372" t="s">
        <v>30</v>
      </c>
      <c r="I372" t="s">
        <v>30</v>
      </c>
      <c r="J372" t="s">
        <v>30</v>
      </c>
      <c r="K372" t="s">
        <v>30</v>
      </c>
      <c r="L372" t="s">
        <v>42</v>
      </c>
      <c r="M372" t="s">
        <v>2444</v>
      </c>
      <c r="N372" t="s">
        <v>30</v>
      </c>
      <c r="O372" t="s">
        <v>2444</v>
      </c>
      <c r="P372" t="s">
        <v>2445</v>
      </c>
      <c r="Q372">
        <v>35713</v>
      </c>
      <c r="R372" t="b">
        <v>0</v>
      </c>
      <c r="S372" t="b">
        <v>0</v>
      </c>
      <c r="T372" t="b">
        <v>0</v>
      </c>
      <c r="U372" t="s">
        <v>2446</v>
      </c>
      <c r="V372" t="s">
        <v>2447</v>
      </c>
      <c r="W372" t="s">
        <v>2448</v>
      </c>
      <c r="X372" t="s">
        <v>106</v>
      </c>
      <c r="Y372" t="s">
        <v>1354</v>
      </c>
      <c r="Z372" t="s">
        <v>30</v>
      </c>
      <c r="AA372" t="s">
        <v>30</v>
      </c>
      <c r="AB372" t="s">
        <v>30</v>
      </c>
      <c r="AC372" t="s">
        <v>30</v>
      </c>
      <c r="AD372">
        <v>0</v>
      </c>
      <c r="AE372">
        <v>0</v>
      </c>
      <c r="AI372" t="s">
        <v>189</v>
      </c>
      <c r="AJ372" t="s">
        <v>578</v>
      </c>
      <c r="AK372" t="s">
        <v>691</v>
      </c>
      <c r="AM372" t="s">
        <v>57</v>
      </c>
      <c r="AN372" t="s">
        <v>58</v>
      </c>
      <c r="AO372" t="s">
        <v>46</v>
      </c>
      <c r="AP372" t="s">
        <v>47</v>
      </c>
    </row>
    <row r="373" spans="1:42" x14ac:dyDescent="0.25">
      <c r="A373" t="e">
        <f>VLOOKUP(C373,SalesOrderDetailExport_20181121!A:E,5,FALSE)</f>
        <v>#N/A</v>
      </c>
      <c r="C373" s="1" t="s">
        <v>2449</v>
      </c>
      <c r="D373" t="s">
        <v>2450</v>
      </c>
      <c r="E373" t="s">
        <v>948</v>
      </c>
      <c r="O373" t="s">
        <v>2451</v>
      </c>
      <c r="P373" t="s">
        <v>2452</v>
      </c>
      <c r="R373" t="b">
        <v>0</v>
      </c>
      <c r="S373" t="b">
        <v>0</v>
      </c>
      <c r="T373" t="b">
        <v>1</v>
      </c>
      <c r="AD373">
        <v>0</v>
      </c>
      <c r="AE373">
        <v>0</v>
      </c>
      <c r="AI373" t="s">
        <v>55</v>
      </c>
      <c r="AM373" t="s">
        <v>57</v>
      </c>
      <c r="AN373" t="s">
        <v>58</v>
      </c>
      <c r="AO373" t="s">
        <v>95</v>
      </c>
      <c r="AP373" t="s">
        <v>184</v>
      </c>
    </row>
    <row r="374" spans="1:42" x14ac:dyDescent="0.25">
      <c r="A374" t="e">
        <f>VLOOKUP(C374,SalesOrderDetailExport_20181121!A:E,5,FALSE)</f>
        <v>#N/A</v>
      </c>
      <c r="C374" s="1" t="s">
        <v>2453</v>
      </c>
      <c r="D374" t="s">
        <v>2125</v>
      </c>
      <c r="E374" t="s">
        <v>303</v>
      </c>
      <c r="H374" t="s">
        <v>2454</v>
      </c>
      <c r="J374" t="s">
        <v>318</v>
      </c>
      <c r="K374" t="s">
        <v>116</v>
      </c>
      <c r="L374" t="s">
        <v>320</v>
      </c>
      <c r="O374" t="s">
        <v>2455</v>
      </c>
      <c r="R374" t="b">
        <v>0</v>
      </c>
      <c r="S374" t="b">
        <v>0</v>
      </c>
      <c r="T374" t="b">
        <v>0</v>
      </c>
      <c r="U374" t="s">
        <v>2454</v>
      </c>
      <c r="W374" t="s">
        <v>318</v>
      </c>
      <c r="X374" t="s">
        <v>116</v>
      </c>
      <c r="Y374" t="s">
        <v>320</v>
      </c>
      <c r="AD374">
        <v>0</v>
      </c>
      <c r="AE374">
        <v>0</v>
      </c>
      <c r="AH374" t="s">
        <v>30</v>
      </c>
    </row>
    <row r="375" spans="1:42" x14ac:dyDescent="0.25">
      <c r="A375" t="e">
        <f>VLOOKUP(C375,SalesOrderDetailExport_20181121!A:E,5,FALSE)</f>
        <v>#N/A</v>
      </c>
      <c r="C375" s="1" t="s">
        <v>2456</v>
      </c>
      <c r="D375" t="s">
        <v>2457</v>
      </c>
      <c r="E375" t="s">
        <v>1126</v>
      </c>
      <c r="R375" t="b">
        <v>0</v>
      </c>
      <c r="S375" t="b">
        <v>0</v>
      </c>
      <c r="T375" t="b">
        <v>0</v>
      </c>
      <c r="AD375">
        <v>0</v>
      </c>
      <c r="AE375">
        <v>0</v>
      </c>
      <c r="AI375" t="s">
        <v>55</v>
      </c>
      <c r="AM375" t="s">
        <v>71</v>
      </c>
      <c r="AN375" t="s">
        <v>58</v>
      </c>
      <c r="AO375" t="s">
        <v>59</v>
      </c>
      <c r="AP375" t="s">
        <v>120</v>
      </c>
    </row>
    <row r="376" spans="1:42" x14ac:dyDescent="0.25">
      <c r="A376" t="e">
        <f>VLOOKUP(C376,SalesOrderDetailExport_20181121!A:E,5,FALSE)</f>
        <v>#N/A</v>
      </c>
      <c r="C376" s="1" t="s">
        <v>2458</v>
      </c>
      <c r="D376" t="s">
        <v>2459</v>
      </c>
      <c r="E376" t="s">
        <v>2460</v>
      </c>
      <c r="H376" t="s">
        <v>2461</v>
      </c>
      <c r="J376" t="s">
        <v>2462</v>
      </c>
      <c r="K376" t="s">
        <v>106</v>
      </c>
      <c r="L376" t="s">
        <v>2463</v>
      </c>
      <c r="O376" t="s">
        <v>2464</v>
      </c>
      <c r="Q376">
        <v>43107</v>
      </c>
      <c r="R376" t="b">
        <v>0</v>
      </c>
      <c r="S376" t="b">
        <v>0</v>
      </c>
      <c r="T376" t="b">
        <v>0</v>
      </c>
      <c r="AD376">
        <v>0</v>
      </c>
      <c r="AE376">
        <v>0</v>
      </c>
      <c r="AI376" t="s">
        <v>93</v>
      </c>
      <c r="AJ376" t="s">
        <v>2413</v>
      </c>
      <c r="AK376" t="s">
        <v>162</v>
      </c>
      <c r="AM376" t="s">
        <v>83</v>
      </c>
      <c r="AN376" t="s">
        <v>58</v>
      </c>
      <c r="AO376" t="s">
        <v>46</v>
      </c>
      <c r="AP376" t="s">
        <v>110</v>
      </c>
    </row>
    <row r="377" spans="1:42" x14ac:dyDescent="0.25">
      <c r="A377" t="e">
        <f>VLOOKUP(C377,SalesOrderDetailExport_20181121!A:E,5,FALSE)</f>
        <v>#N/A</v>
      </c>
      <c r="C377" s="1" t="s">
        <v>2465</v>
      </c>
      <c r="D377" t="s">
        <v>2466</v>
      </c>
      <c r="E377" t="s">
        <v>2467</v>
      </c>
      <c r="F377" t="s">
        <v>30</v>
      </c>
      <c r="G377" t="s">
        <v>30</v>
      </c>
      <c r="H377" t="s">
        <v>2468</v>
      </c>
      <c r="I377" t="s">
        <v>30</v>
      </c>
      <c r="J377" t="s">
        <v>2469</v>
      </c>
      <c r="K377" t="s">
        <v>106</v>
      </c>
      <c r="L377" t="s">
        <v>2015</v>
      </c>
      <c r="M377" t="s">
        <v>30</v>
      </c>
      <c r="N377" t="s">
        <v>30</v>
      </c>
      <c r="O377" t="s">
        <v>2470</v>
      </c>
      <c r="P377" t="s">
        <v>2471</v>
      </c>
      <c r="R377" t="b">
        <v>0</v>
      </c>
      <c r="S377" t="b">
        <v>0</v>
      </c>
      <c r="T377" t="b">
        <v>0</v>
      </c>
      <c r="U377" t="s">
        <v>30</v>
      </c>
      <c r="V377" t="s">
        <v>30</v>
      </c>
      <c r="W377" t="s">
        <v>30</v>
      </c>
      <c r="X377" t="s">
        <v>30</v>
      </c>
      <c r="Y377" t="s">
        <v>42</v>
      </c>
      <c r="Z377" t="s">
        <v>30</v>
      </c>
      <c r="AA377" t="s">
        <v>30</v>
      </c>
      <c r="AB377" t="s">
        <v>30</v>
      </c>
      <c r="AC377" t="s">
        <v>30</v>
      </c>
      <c r="AD377">
        <v>0</v>
      </c>
      <c r="AE377">
        <v>0</v>
      </c>
      <c r="AI377" t="s">
        <v>55</v>
      </c>
      <c r="AM377" t="s">
        <v>83</v>
      </c>
      <c r="AN377" t="s">
        <v>58</v>
      </c>
      <c r="AO377" t="s">
        <v>46</v>
      </c>
      <c r="AP377" t="s">
        <v>184</v>
      </c>
    </row>
    <row r="378" spans="1:42" x14ac:dyDescent="0.25">
      <c r="A378" t="e">
        <f>VLOOKUP(C378,SalesOrderDetailExport_20181121!A:E,5,FALSE)</f>
        <v>#N/A</v>
      </c>
      <c r="C378" s="1" t="s">
        <v>2472</v>
      </c>
      <c r="D378" t="s">
        <v>2473</v>
      </c>
      <c r="E378" t="s">
        <v>2474</v>
      </c>
      <c r="O378" t="s">
        <v>2475</v>
      </c>
      <c r="R378" t="b">
        <v>0</v>
      </c>
      <c r="S378" t="b">
        <v>0</v>
      </c>
      <c r="T378" t="b">
        <v>0</v>
      </c>
      <c r="AD378">
        <v>0</v>
      </c>
      <c r="AE378">
        <v>0</v>
      </c>
      <c r="AH378" t="s">
        <v>30</v>
      </c>
    </row>
    <row r="379" spans="1:42" x14ac:dyDescent="0.25">
      <c r="A379" t="e">
        <f>VLOOKUP(C379,SalesOrderDetailExport_20181121!A:E,5,FALSE)</f>
        <v>#N/A</v>
      </c>
      <c r="C379" s="1" t="s">
        <v>2476</v>
      </c>
      <c r="D379" t="s">
        <v>2477</v>
      </c>
      <c r="E379" t="s">
        <v>2478</v>
      </c>
      <c r="H379" t="s">
        <v>2479</v>
      </c>
      <c r="I379" t="s">
        <v>30</v>
      </c>
      <c r="J379" t="s">
        <v>2480</v>
      </c>
      <c r="K379" t="s">
        <v>106</v>
      </c>
      <c r="L379" t="s">
        <v>1529</v>
      </c>
      <c r="O379" t="s">
        <v>2481</v>
      </c>
      <c r="P379" t="s">
        <v>2482</v>
      </c>
      <c r="R379" t="b">
        <v>0</v>
      </c>
      <c r="S379" t="b">
        <v>0</v>
      </c>
      <c r="T379" t="b">
        <v>1</v>
      </c>
      <c r="AD379">
        <v>0</v>
      </c>
      <c r="AE379">
        <v>0</v>
      </c>
      <c r="AI379" t="s">
        <v>93</v>
      </c>
      <c r="AM379" t="s">
        <v>57</v>
      </c>
      <c r="AN379" t="s">
        <v>58</v>
      </c>
      <c r="AO379" t="s">
        <v>46</v>
      </c>
      <c r="AP379" t="s">
        <v>203</v>
      </c>
    </row>
    <row r="380" spans="1:42" x14ac:dyDescent="0.25">
      <c r="A380" t="e">
        <f>VLOOKUP(C380,SalesOrderDetailExport_20181121!A:E,5,FALSE)</f>
        <v>#N/A</v>
      </c>
      <c r="C380" s="1" t="s">
        <v>2483</v>
      </c>
      <c r="D380" t="s">
        <v>2484</v>
      </c>
      <c r="E380" t="s">
        <v>2485</v>
      </c>
      <c r="O380" t="s">
        <v>2486</v>
      </c>
      <c r="R380" t="b">
        <v>0</v>
      </c>
      <c r="S380" t="b">
        <v>0</v>
      </c>
      <c r="T380" t="b">
        <v>0</v>
      </c>
      <c r="AD380">
        <v>0</v>
      </c>
      <c r="AE380">
        <v>0</v>
      </c>
      <c r="AH380" t="s">
        <v>30</v>
      </c>
    </row>
    <row r="381" spans="1:42" x14ac:dyDescent="0.25">
      <c r="A381" t="e">
        <f>VLOOKUP(C381,SalesOrderDetailExport_20181121!A:E,5,FALSE)</f>
        <v>#N/A</v>
      </c>
      <c r="C381" s="1" t="s">
        <v>2487</v>
      </c>
      <c r="D381" t="s">
        <v>2488</v>
      </c>
      <c r="E381" t="s">
        <v>621</v>
      </c>
      <c r="O381" t="s">
        <v>2489</v>
      </c>
      <c r="P381" t="s">
        <v>2490</v>
      </c>
      <c r="R381" t="b">
        <v>0</v>
      </c>
      <c r="S381" t="b">
        <v>0</v>
      </c>
      <c r="T381" t="b">
        <v>1</v>
      </c>
      <c r="AD381">
        <v>0</v>
      </c>
      <c r="AE381">
        <v>0</v>
      </c>
      <c r="AI381" t="s">
        <v>189</v>
      </c>
      <c r="AM381" t="s">
        <v>71</v>
      </c>
      <c r="AN381" t="s">
        <v>58</v>
      </c>
      <c r="AO381" t="s">
        <v>95</v>
      </c>
      <c r="AP381" t="s">
        <v>47</v>
      </c>
    </row>
    <row r="382" spans="1:42" x14ac:dyDescent="0.25">
      <c r="A382" t="e">
        <f>VLOOKUP(C382,SalesOrderDetailExport_20181121!A:E,5,FALSE)</f>
        <v>#N/A</v>
      </c>
      <c r="C382" s="1" t="s">
        <v>2491</v>
      </c>
      <c r="D382" t="s">
        <v>2492</v>
      </c>
      <c r="E382" t="s">
        <v>2493</v>
      </c>
      <c r="O382" t="s">
        <v>2494</v>
      </c>
      <c r="P382" t="s">
        <v>2495</v>
      </c>
      <c r="R382" t="b">
        <v>0</v>
      </c>
      <c r="S382" t="b">
        <v>0</v>
      </c>
      <c r="T382" t="b">
        <v>1</v>
      </c>
      <c r="AD382">
        <v>0</v>
      </c>
      <c r="AE382">
        <v>0</v>
      </c>
      <c r="AI382" t="s">
        <v>93</v>
      </c>
      <c r="AM382" t="s">
        <v>57</v>
      </c>
      <c r="AN382" t="s">
        <v>58</v>
      </c>
      <c r="AO382" t="s">
        <v>1550</v>
      </c>
      <c r="AP382" t="s">
        <v>242</v>
      </c>
    </row>
    <row r="383" spans="1:42" x14ac:dyDescent="0.25">
      <c r="A383" t="e">
        <f>VLOOKUP(C383,SalesOrderDetailExport_20181121!A:E,5,FALSE)</f>
        <v>#N/A</v>
      </c>
      <c r="C383" s="1" t="s">
        <v>2496</v>
      </c>
      <c r="D383" t="s">
        <v>2497</v>
      </c>
      <c r="E383" t="s">
        <v>2498</v>
      </c>
      <c r="H383" t="s">
        <v>2499</v>
      </c>
      <c r="I383" t="s">
        <v>2500</v>
      </c>
      <c r="J383" t="s">
        <v>2501</v>
      </c>
      <c r="K383" t="s">
        <v>106</v>
      </c>
      <c r="L383" t="s">
        <v>2502</v>
      </c>
      <c r="O383" t="s">
        <v>2503</v>
      </c>
      <c r="P383" t="s">
        <v>2504</v>
      </c>
      <c r="R383" t="b">
        <v>0</v>
      </c>
      <c r="S383" t="b">
        <v>0</v>
      </c>
      <c r="T383" t="b">
        <v>1</v>
      </c>
      <c r="U383" t="s">
        <v>2499</v>
      </c>
      <c r="V383" t="s">
        <v>2500</v>
      </c>
      <c r="W383" t="s">
        <v>2501</v>
      </c>
      <c r="X383" t="s">
        <v>106</v>
      </c>
      <c r="Y383" t="s">
        <v>2502</v>
      </c>
      <c r="AD383">
        <v>0</v>
      </c>
      <c r="AE383">
        <v>0</v>
      </c>
      <c r="AH383" t="s">
        <v>30</v>
      </c>
    </row>
    <row r="384" spans="1:42" x14ac:dyDescent="0.25">
      <c r="A384" t="e">
        <f>VLOOKUP(C384,SalesOrderDetailExport_20181121!A:E,5,FALSE)</f>
        <v>#N/A</v>
      </c>
      <c r="C384" s="1" t="s">
        <v>2505</v>
      </c>
      <c r="D384" t="s">
        <v>2506</v>
      </c>
      <c r="E384" t="s">
        <v>303</v>
      </c>
      <c r="O384" t="s">
        <v>2507</v>
      </c>
      <c r="R384" t="b">
        <v>0</v>
      </c>
      <c r="S384" t="b">
        <v>0</v>
      </c>
      <c r="T384" t="b">
        <v>0</v>
      </c>
      <c r="AD384">
        <v>0</v>
      </c>
      <c r="AE384">
        <v>0</v>
      </c>
      <c r="AH384" t="s">
        <v>30</v>
      </c>
    </row>
    <row r="385" spans="1:42" x14ac:dyDescent="0.25">
      <c r="A385" t="e">
        <f>VLOOKUP(C385,SalesOrderDetailExport_20181121!A:E,5,FALSE)</f>
        <v>#N/A</v>
      </c>
      <c r="C385" s="1" t="s">
        <v>2508</v>
      </c>
      <c r="D385" t="s">
        <v>196</v>
      </c>
      <c r="E385" t="s">
        <v>2509</v>
      </c>
      <c r="H385" t="s">
        <v>2510</v>
      </c>
      <c r="J385" t="s">
        <v>2511</v>
      </c>
      <c r="K385" t="s">
        <v>567</v>
      </c>
      <c r="L385" t="s">
        <v>1859</v>
      </c>
      <c r="O385" t="s">
        <v>2512</v>
      </c>
      <c r="P385" t="s">
        <v>2513</v>
      </c>
      <c r="Q385">
        <v>33728</v>
      </c>
      <c r="R385" t="b">
        <v>0</v>
      </c>
      <c r="S385" t="b">
        <v>0</v>
      </c>
      <c r="T385" t="b">
        <v>1</v>
      </c>
      <c r="U385" t="s">
        <v>2510</v>
      </c>
      <c r="W385" t="s">
        <v>2511</v>
      </c>
      <c r="X385" t="s">
        <v>567</v>
      </c>
      <c r="Y385" t="s">
        <v>1859</v>
      </c>
      <c r="AD385">
        <v>0</v>
      </c>
      <c r="AE385">
        <v>0</v>
      </c>
      <c r="AI385" t="s">
        <v>55</v>
      </c>
      <c r="AJ385" t="s">
        <v>1464</v>
      </c>
      <c r="AK385" t="s">
        <v>183</v>
      </c>
      <c r="AM385" t="s">
        <v>57</v>
      </c>
      <c r="AN385" t="s">
        <v>100</v>
      </c>
      <c r="AO385" t="s">
        <v>46</v>
      </c>
      <c r="AP385" t="s">
        <v>242</v>
      </c>
    </row>
    <row r="386" spans="1:42" x14ac:dyDescent="0.25">
      <c r="A386" t="e">
        <f>VLOOKUP(C386,SalesOrderDetailExport_20181121!A:E,5,FALSE)</f>
        <v>#N/A</v>
      </c>
      <c r="C386" s="1" t="s">
        <v>2514</v>
      </c>
      <c r="D386" t="s">
        <v>2515</v>
      </c>
      <c r="E386" t="s">
        <v>2516</v>
      </c>
      <c r="O386" t="s">
        <v>2517</v>
      </c>
      <c r="R386" t="b">
        <v>0</v>
      </c>
      <c r="S386" t="b">
        <v>0</v>
      </c>
      <c r="T386" t="b">
        <v>0</v>
      </c>
      <c r="AD386">
        <v>0</v>
      </c>
      <c r="AE386">
        <v>0</v>
      </c>
      <c r="AH386" t="s">
        <v>30</v>
      </c>
    </row>
    <row r="387" spans="1:42" x14ac:dyDescent="0.25">
      <c r="A387" t="e">
        <f>VLOOKUP(C387,SalesOrderDetailExport_20181121!A:E,5,FALSE)</f>
        <v>#N/A</v>
      </c>
      <c r="C387" s="1" t="s">
        <v>2518</v>
      </c>
      <c r="D387" t="s">
        <v>2519</v>
      </c>
      <c r="E387" t="s">
        <v>2520</v>
      </c>
      <c r="H387" t="s">
        <v>2521</v>
      </c>
      <c r="J387" t="s">
        <v>2522</v>
      </c>
      <c r="K387" t="s">
        <v>106</v>
      </c>
      <c r="L387" t="s">
        <v>524</v>
      </c>
      <c r="O387" t="s">
        <v>2523</v>
      </c>
      <c r="R387" t="b">
        <v>0</v>
      </c>
      <c r="S387" t="b">
        <v>0</v>
      </c>
      <c r="T387" t="b">
        <v>0</v>
      </c>
      <c r="U387" t="s">
        <v>2521</v>
      </c>
      <c r="W387" t="s">
        <v>2522</v>
      </c>
      <c r="X387" t="s">
        <v>106</v>
      </c>
      <c r="Y387" t="s">
        <v>524</v>
      </c>
      <c r="AD387">
        <v>0</v>
      </c>
      <c r="AE387">
        <v>0</v>
      </c>
      <c r="AM387" t="s">
        <v>71</v>
      </c>
      <c r="AN387" t="s">
        <v>58</v>
      </c>
      <c r="AO387" t="s">
        <v>59</v>
      </c>
      <c r="AP387" t="s">
        <v>184</v>
      </c>
    </row>
    <row r="388" spans="1:42" x14ac:dyDescent="0.25">
      <c r="A388" t="e">
        <f>VLOOKUP(C388,SalesOrderDetailExport_20181121!A:E,5,FALSE)</f>
        <v>#N/A</v>
      </c>
      <c r="C388" s="1" t="s">
        <v>2524</v>
      </c>
      <c r="D388" t="s">
        <v>2525</v>
      </c>
      <c r="E388" t="s">
        <v>122</v>
      </c>
      <c r="O388" t="s">
        <v>2526</v>
      </c>
      <c r="P388" t="s">
        <v>2527</v>
      </c>
      <c r="R388" t="b">
        <v>0</v>
      </c>
      <c r="S388" t="b">
        <v>0</v>
      </c>
      <c r="T388" t="b">
        <v>1</v>
      </c>
      <c r="AD388">
        <v>0</v>
      </c>
      <c r="AE388">
        <v>0</v>
      </c>
      <c r="AH388" t="s">
        <v>30</v>
      </c>
    </row>
    <row r="389" spans="1:42" x14ac:dyDescent="0.25">
      <c r="A389" t="e">
        <f>VLOOKUP(C389,SalesOrderDetailExport_20181121!A:E,5,FALSE)</f>
        <v>#N/A</v>
      </c>
      <c r="C389" s="1" t="s">
        <v>2528</v>
      </c>
      <c r="D389" t="s">
        <v>2529</v>
      </c>
      <c r="E389" t="s">
        <v>2530</v>
      </c>
      <c r="O389" t="s">
        <v>2531</v>
      </c>
      <c r="R389" t="b">
        <v>0</v>
      </c>
      <c r="S389" t="b">
        <v>0</v>
      </c>
      <c r="T389" t="b">
        <v>0</v>
      </c>
      <c r="AD389">
        <v>0</v>
      </c>
      <c r="AE389">
        <v>0</v>
      </c>
      <c r="AH389" t="s">
        <v>30</v>
      </c>
    </row>
    <row r="390" spans="1:42" x14ac:dyDescent="0.25">
      <c r="A390" t="e">
        <f>VLOOKUP(C390,SalesOrderDetailExport_20181121!A:E,5,FALSE)</f>
        <v>#N/A</v>
      </c>
      <c r="C390" s="1" t="s">
        <v>2532</v>
      </c>
      <c r="D390" t="s">
        <v>2533</v>
      </c>
      <c r="E390" t="s">
        <v>449</v>
      </c>
      <c r="H390" t="s">
        <v>2534</v>
      </c>
      <c r="I390" t="s">
        <v>30</v>
      </c>
      <c r="J390" t="s">
        <v>1733</v>
      </c>
      <c r="K390" t="s">
        <v>116</v>
      </c>
      <c r="L390" t="s">
        <v>2535</v>
      </c>
      <c r="M390" t="s">
        <v>2536</v>
      </c>
      <c r="P390" t="s">
        <v>2537</v>
      </c>
      <c r="R390" t="b">
        <v>0</v>
      </c>
      <c r="S390" t="b">
        <v>0</v>
      </c>
      <c r="T390" t="b">
        <v>1</v>
      </c>
      <c r="AA390" t="s">
        <v>2536</v>
      </c>
      <c r="AD390">
        <v>0</v>
      </c>
      <c r="AE390">
        <v>0</v>
      </c>
      <c r="AH390" t="s">
        <v>30</v>
      </c>
    </row>
    <row r="391" spans="1:42" x14ac:dyDescent="0.25">
      <c r="A391" t="e">
        <f>VLOOKUP(C391,SalesOrderDetailExport_20181121!A:E,5,FALSE)</f>
        <v>#N/A</v>
      </c>
      <c r="C391" s="1" t="s">
        <v>2538</v>
      </c>
      <c r="D391" t="s">
        <v>238</v>
      </c>
      <c r="E391" t="s">
        <v>2539</v>
      </c>
      <c r="O391" t="s">
        <v>2540</v>
      </c>
      <c r="P391" t="s">
        <v>2541</v>
      </c>
      <c r="R391" t="b">
        <v>0</v>
      </c>
      <c r="S391" t="b">
        <v>0</v>
      </c>
      <c r="T391" t="b">
        <v>1</v>
      </c>
      <c r="AD391">
        <v>0</v>
      </c>
      <c r="AE391">
        <v>0</v>
      </c>
      <c r="AI391" t="s">
        <v>69</v>
      </c>
      <c r="AM391" t="s">
        <v>71</v>
      </c>
      <c r="AN391" t="s">
        <v>119</v>
      </c>
      <c r="AO391" t="s">
        <v>46</v>
      </c>
      <c r="AP391" t="s">
        <v>120</v>
      </c>
    </row>
    <row r="392" spans="1:42" x14ac:dyDescent="0.25">
      <c r="A392" t="e">
        <f>VLOOKUP(C392,SalesOrderDetailExport_20181121!A:E,5,FALSE)</f>
        <v>#N/A</v>
      </c>
      <c r="C392" s="1" t="s">
        <v>2542</v>
      </c>
      <c r="D392" t="s">
        <v>2543</v>
      </c>
      <c r="E392" t="s">
        <v>2544</v>
      </c>
      <c r="H392" t="s">
        <v>2545</v>
      </c>
      <c r="J392" t="s">
        <v>2546</v>
      </c>
      <c r="K392" t="s">
        <v>116</v>
      </c>
      <c r="L392" t="s">
        <v>2547</v>
      </c>
      <c r="O392" t="s">
        <v>2548</v>
      </c>
      <c r="R392" t="b">
        <v>0</v>
      </c>
      <c r="S392" t="b">
        <v>0</v>
      </c>
      <c r="T392" t="b">
        <v>0</v>
      </c>
      <c r="U392" t="s">
        <v>2545</v>
      </c>
      <c r="V392" t="s">
        <v>30</v>
      </c>
      <c r="W392" t="s">
        <v>2546</v>
      </c>
      <c r="X392" t="s">
        <v>116</v>
      </c>
      <c r="Y392" t="s">
        <v>2547</v>
      </c>
      <c r="Z392" t="s">
        <v>30</v>
      </c>
      <c r="AA392" t="s">
        <v>30</v>
      </c>
      <c r="AD392">
        <v>0</v>
      </c>
      <c r="AE392">
        <v>0</v>
      </c>
      <c r="AH392" t="s">
        <v>30</v>
      </c>
    </row>
    <row r="393" spans="1:42" x14ac:dyDescent="0.25">
      <c r="A393" t="e">
        <f>VLOOKUP(C393,SalesOrderDetailExport_20181121!A:E,5,FALSE)</f>
        <v>#N/A</v>
      </c>
      <c r="C393" s="1" t="s">
        <v>2549</v>
      </c>
      <c r="D393" t="s">
        <v>2550</v>
      </c>
      <c r="E393" t="s">
        <v>475</v>
      </c>
      <c r="H393" t="s">
        <v>2551</v>
      </c>
      <c r="J393" t="s">
        <v>2552</v>
      </c>
      <c r="K393" t="s">
        <v>567</v>
      </c>
      <c r="L393" t="s">
        <v>2553</v>
      </c>
      <c r="M393" t="s">
        <v>2554</v>
      </c>
      <c r="O393" t="s">
        <v>2555</v>
      </c>
      <c r="P393" t="s">
        <v>2556</v>
      </c>
      <c r="Q393">
        <v>27889</v>
      </c>
      <c r="R393" t="b">
        <v>0</v>
      </c>
      <c r="S393" t="b">
        <v>0</v>
      </c>
      <c r="T393" t="b">
        <v>1</v>
      </c>
      <c r="U393" t="s">
        <v>2551</v>
      </c>
      <c r="W393" t="s">
        <v>2552</v>
      </c>
      <c r="X393" t="s">
        <v>567</v>
      </c>
      <c r="Y393" t="s">
        <v>2553</v>
      </c>
      <c r="AA393" t="s">
        <v>2554</v>
      </c>
      <c r="AD393">
        <v>0</v>
      </c>
      <c r="AE393">
        <v>0</v>
      </c>
      <c r="AI393" t="s">
        <v>69</v>
      </c>
      <c r="AJ393" t="s">
        <v>1582</v>
      </c>
      <c r="AK393" t="s">
        <v>183</v>
      </c>
      <c r="AM393" t="s">
        <v>57</v>
      </c>
      <c r="AN393" t="s">
        <v>58</v>
      </c>
      <c r="AO393" t="s">
        <v>46</v>
      </c>
      <c r="AP393" t="s">
        <v>242</v>
      </c>
    </row>
    <row r="394" spans="1:42" x14ac:dyDescent="0.25">
      <c r="A394" t="e">
        <f>VLOOKUP(C394,SalesOrderDetailExport_20181121!A:E,5,FALSE)</f>
        <v>#N/A</v>
      </c>
      <c r="C394" s="1" t="s">
        <v>2557</v>
      </c>
      <c r="D394" t="s">
        <v>2558</v>
      </c>
      <c r="E394" t="s">
        <v>2559</v>
      </c>
      <c r="O394" t="s">
        <v>2560</v>
      </c>
      <c r="R394" t="b">
        <v>0</v>
      </c>
      <c r="S394" t="b">
        <v>0</v>
      </c>
      <c r="T394" t="b">
        <v>0</v>
      </c>
      <c r="AD394">
        <v>0</v>
      </c>
      <c r="AE394">
        <v>0</v>
      </c>
      <c r="AH394" t="s">
        <v>30</v>
      </c>
    </row>
    <row r="395" spans="1:42" x14ac:dyDescent="0.25">
      <c r="A395" t="e">
        <f>VLOOKUP(C395,SalesOrderDetailExport_20181121!A:E,5,FALSE)</f>
        <v>#N/A</v>
      </c>
      <c r="C395" s="1" t="s">
        <v>2561</v>
      </c>
      <c r="D395" t="s">
        <v>2562</v>
      </c>
      <c r="E395" t="s">
        <v>2563</v>
      </c>
      <c r="H395" t="s">
        <v>2564</v>
      </c>
      <c r="J395" t="s">
        <v>2565</v>
      </c>
      <c r="K395" t="s">
        <v>567</v>
      </c>
      <c r="L395" t="s">
        <v>2566</v>
      </c>
      <c r="O395" t="s">
        <v>2567</v>
      </c>
      <c r="P395" t="s">
        <v>2568</v>
      </c>
      <c r="R395" t="b">
        <v>0</v>
      </c>
      <c r="S395" t="b">
        <v>0</v>
      </c>
      <c r="T395" t="b">
        <v>1</v>
      </c>
      <c r="U395" t="s">
        <v>2564</v>
      </c>
      <c r="W395" t="s">
        <v>2565</v>
      </c>
      <c r="Y395" t="s">
        <v>2566</v>
      </c>
      <c r="AD395">
        <v>0</v>
      </c>
      <c r="AE395">
        <v>0</v>
      </c>
      <c r="AI395" t="s">
        <v>55</v>
      </c>
      <c r="AJ395" t="s">
        <v>1582</v>
      </c>
      <c r="AK395" t="s">
        <v>136</v>
      </c>
      <c r="AM395" t="s">
        <v>83</v>
      </c>
      <c r="AN395" t="s">
        <v>119</v>
      </c>
      <c r="AO395" t="s">
        <v>46</v>
      </c>
      <c r="AP395" t="s">
        <v>289</v>
      </c>
    </row>
    <row r="396" spans="1:42" x14ac:dyDescent="0.25">
      <c r="A396" t="e">
        <f>VLOOKUP(C396,SalesOrderDetailExport_20181121!A:E,5,FALSE)</f>
        <v>#N/A</v>
      </c>
      <c r="C396" s="1" t="s">
        <v>2569</v>
      </c>
      <c r="D396" t="s">
        <v>2570</v>
      </c>
      <c r="E396" t="s">
        <v>2571</v>
      </c>
      <c r="H396" t="s">
        <v>2572</v>
      </c>
      <c r="J396" t="s">
        <v>2573</v>
      </c>
      <c r="K396" t="s">
        <v>567</v>
      </c>
      <c r="L396" t="s">
        <v>1235</v>
      </c>
      <c r="O396" t="s">
        <v>2574</v>
      </c>
      <c r="P396" t="s">
        <v>2575</v>
      </c>
      <c r="R396" t="b">
        <v>0</v>
      </c>
      <c r="S396" t="b">
        <v>0</v>
      </c>
      <c r="T396" t="b">
        <v>1</v>
      </c>
      <c r="U396" t="s">
        <v>2572</v>
      </c>
      <c r="W396" t="s">
        <v>2573</v>
      </c>
      <c r="X396" t="s">
        <v>567</v>
      </c>
      <c r="Y396" t="s">
        <v>1235</v>
      </c>
      <c r="AD396">
        <v>0</v>
      </c>
      <c r="AE396">
        <v>0</v>
      </c>
      <c r="AI396" t="s">
        <v>55</v>
      </c>
      <c r="AM396" t="s">
        <v>57</v>
      </c>
      <c r="AN396" t="s">
        <v>119</v>
      </c>
      <c r="AO396" t="s">
        <v>46</v>
      </c>
      <c r="AP396" t="s">
        <v>120</v>
      </c>
    </row>
    <row r="397" spans="1:42" x14ac:dyDescent="0.25">
      <c r="A397" t="e">
        <f>VLOOKUP(C397,SalesOrderDetailExport_20181121!A:E,5,FALSE)</f>
        <v>#N/A</v>
      </c>
      <c r="C397" s="1" t="s">
        <v>2576</v>
      </c>
      <c r="D397" t="s">
        <v>2519</v>
      </c>
      <c r="E397" t="s">
        <v>2577</v>
      </c>
      <c r="O397" t="s">
        <v>2578</v>
      </c>
      <c r="P397" t="s">
        <v>2579</v>
      </c>
      <c r="R397" t="b">
        <v>0</v>
      </c>
      <c r="S397" t="b">
        <v>0</v>
      </c>
      <c r="T397" t="b">
        <v>1</v>
      </c>
      <c r="AD397">
        <v>0</v>
      </c>
      <c r="AE397">
        <v>0</v>
      </c>
      <c r="AI397" t="s">
        <v>69</v>
      </c>
      <c r="AM397" t="s">
        <v>71</v>
      </c>
      <c r="AN397" t="s">
        <v>100</v>
      </c>
      <c r="AO397" t="s">
        <v>46</v>
      </c>
      <c r="AP397" t="s">
        <v>227</v>
      </c>
    </row>
    <row r="398" spans="1:42" x14ac:dyDescent="0.25">
      <c r="A398" t="e">
        <f>VLOOKUP(C398,SalesOrderDetailExport_20181121!A:E,5,FALSE)</f>
        <v>#N/A</v>
      </c>
      <c r="C398" s="1" t="s">
        <v>2580</v>
      </c>
      <c r="D398" t="s">
        <v>2581</v>
      </c>
      <c r="E398" t="s">
        <v>2582</v>
      </c>
      <c r="F398" t="s">
        <v>30</v>
      </c>
      <c r="G398" t="s">
        <v>30</v>
      </c>
      <c r="H398" t="s">
        <v>30</v>
      </c>
      <c r="I398" t="s">
        <v>30</v>
      </c>
      <c r="J398" t="s">
        <v>30</v>
      </c>
      <c r="K398" t="s">
        <v>30</v>
      </c>
      <c r="L398" t="s">
        <v>42</v>
      </c>
      <c r="M398" t="s">
        <v>2583</v>
      </c>
      <c r="N398" t="s">
        <v>30</v>
      </c>
      <c r="O398" t="s">
        <v>2583</v>
      </c>
      <c r="P398" t="s">
        <v>2584</v>
      </c>
      <c r="Q398">
        <v>26740</v>
      </c>
      <c r="R398" t="b">
        <v>0</v>
      </c>
      <c r="S398" t="b">
        <v>0</v>
      </c>
      <c r="T398" t="b">
        <v>0</v>
      </c>
      <c r="U398" t="s">
        <v>2585</v>
      </c>
      <c r="V398" t="s">
        <v>2586</v>
      </c>
      <c r="W398" t="s">
        <v>2587</v>
      </c>
      <c r="X398" t="s">
        <v>2588</v>
      </c>
      <c r="Y398" t="s">
        <v>2589</v>
      </c>
      <c r="Z398" t="s">
        <v>30</v>
      </c>
      <c r="AA398" t="s">
        <v>2583</v>
      </c>
      <c r="AB398" t="s">
        <v>30</v>
      </c>
      <c r="AC398" t="s">
        <v>30</v>
      </c>
      <c r="AD398">
        <v>0</v>
      </c>
      <c r="AE398">
        <v>0</v>
      </c>
      <c r="AI398" t="s">
        <v>93</v>
      </c>
      <c r="AJ398" t="s">
        <v>989</v>
      </c>
      <c r="AK398" t="s">
        <v>56</v>
      </c>
      <c r="AM398" t="s">
        <v>57</v>
      </c>
      <c r="AN398" t="s">
        <v>58</v>
      </c>
      <c r="AO398" t="s">
        <v>46</v>
      </c>
      <c r="AP398" t="s">
        <v>120</v>
      </c>
    </row>
    <row r="399" spans="1:42" x14ac:dyDescent="0.25">
      <c r="A399" t="e">
        <f>VLOOKUP(C399,SalesOrderDetailExport_20181121!A:E,5,FALSE)</f>
        <v>#N/A</v>
      </c>
      <c r="C399" s="1" t="s">
        <v>2590</v>
      </c>
      <c r="D399" t="s">
        <v>2591</v>
      </c>
      <c r="E399" t="s">
        <v>1421</v>
      </c>
      <c r="H399" t="s">
        <v>2592</v>
      </c>
      <c r="J399" t="s">
        <v>1221</v>
      </c>
      <c r="K399" t="s">
        <v>1222</v>
      </c>
      <c r="L399" t="s">
        <v>1223</v>
      </c>
      <c r="O399" t="s">
        <v>2593</v>
      </c>
      <c r="P399" t="s">
        <v>2594</v>
      </c>
      <c r="R399" t="b">
        <v>0</v>
      </c>
      <c r="S399" t="b">
        <v>0</v>
      </c>
      <c r="T399" t="b">
        <v>1</v>
      </c>
      <c r="U399" t="s">
        <v>2592</v>
      </c>
      <c r="W399" t="s">
        <v>1221</v>
      </c>
      <c r="X399" t="s">
        <v>1222</v>
      </c>
      <c r="Y399" t="s">
        <v>1223</v>
      </c>
      <c r="AD399">
        <v>0</v>
      </c>
      <c r="AE399">
        <v>0</v>
      </c>
      <c r="AI399" t="s">
        <v>189</v>
      </c>
      <c r="AM399" t="s">
        <v>71</v>
      </c>
      <c r="AO399" t="s">
        <v>95</v>
      </c>
      <c r="AP399" t="s">
        <v>2334</v>
      </c>
    </row>
    <row r="400" spans="1:42" x14ac:dyDescent="0.25">
      <c r="A400" t="e">
        <f>VLOOKUP(C400,SalesOrderDetailExport_20181121!A:E,5,FALSE)</f>
        <v>#N/A</v>
      </c>
      <c r="C400" s="1" t="s">
        <v>2595</v>
      </c>
      <c r="D400" t="s">
        <v>2596</v>
      </c>
      <c r="E400" t="s">
        <v>2597</v>
      </c>
      <c r="H400" t="s">
        <v>2598</v>
      </c>
      <c r="J400" t="s">
        <v>2599</v>
      </c>
      <c r="K400" t="s">
        <v>106</v>
      </c>
      <c r="L400" t="s">
        <v>2600</v>
      </c>
      <c r="O400" t="s">
        <v>2601</v>
      </c>
      <c r="P400" t="s">
        <v>2602</v>
      </c>
      <c r="R400" t="b">
        <v>0</v>
      </c>
      <c r="S400" t="b">
        <v>0</v>
      </c>
      <c r="T400" t="b">
        <v>1</v>
      </c>
      <c r="U400" t="s">
        <v>2598</v>
      </c>
      <c r="W400" t="s">
        <v>2599</v>
      </c>
      <c r="X400" t="s">
        <v>106</v>
      </c>
      <c r="Y400" t="s">
        <v>2600</v>
      </c>
      <c r="AD400">
        <v>0</v>
      </c>
      <c r="AE400">
        <v>0</v>
      </c>
      <c r="AH400" t="s">
        <v>30</v>
      </c>
    </row>
    <row r="401" spans="1:42" x14ac:dyDescent="0.25">
      <c r="A401" t="e">
        <f>VLOOKUP(C401,SalesOrderDetailExport_20181121!A:E,5,FALSE)</f>
        <v>#N/A</v>
      </c>
      <c r="C401" s="1" t="s">
        <v>2603</v>
      </c>
      <c r="D401" t="s">
        <v>2604</v>
      </c>
      <c r="E401" t="s">
        <v>2605</v>
      </c>
      <c r="H401" t="s">
        <v>2606</v>
      </c>
      <c r="J401" t="s">
        <v>2119</v>
      </c>
      <c r="K401" t="s">
        <v>106</v>
      </c>
      <c r="L401" t="s">
        <v>2120</v>
      </c>
      <c r="O401" t="s">
        <v>2607</v>
      </c>
      <c r="P401" t="s">
        <v>2608</v>
      </c>
      <c r="Q401">
        <v>34654</v>
      </c>
      <c r="R401" t="b">
        <v>0</v>
      </c>
      <c r="S401" t="b">
        <v>0</v>
      </c>
      <c r="T401" t="b">
        <v>1</v>
      </c>
      <c r="U401" t="s">
        <v>2606</v>
      </c>
      <c r="W401" t="s">
        <v>2119</v>
      </c>
      <c r="X401" t="s">
        <v>106</v>
      </c>
      <c r="Y401" t="s">
        <v>2120</v>
      </c>
      <c r="AD401">
        <v>0</v>
      </c>
      <c r="AE401">
        <v>0</v>
      </c>
      <c r="AI401" t="s">
        <v>189</v>
      </c>
      <c r="AJ401" t="s">
        <v>1759</v>
      </c>
      <c r="AK401" t="s">
        <v>82</v>
      </c>
      <c r="AM401" t="s">
        <v>57</v>
      </c>
      <c r="AN401" t="s">
        <v>58</v>
      </c>
      <c r="AO401" t="s">
        <v>46</v>
      </c>
      <c r="AP401" t="s">
        <v>84</v>
      </c>
    </row>
    <row r="402" spans="1:42" x14ac:dyDescent="0.25">
      <c r="A402" t="e">
        <f>VLOOKUP(C402,SalesOrderDetailExport_20181121!A:E,5,FALSE)</f>
        <v>#N/A</v>
      </c>
      <c r="C402" s="1" t="s">
        <v>2609</v>
      </c>
      <c r="D402" t="s">
        <v>2610</v>
      </c>
      <c r="E402" t="s">
        <v>375</v>
      </c>
      <c r="H402" t="s">
        <v>2611</v>
      </c>
      <c r="J402" t="s">
        <v>2612</v>
      </c>
      <c r="K402" t="s">
        <v>106</v>
      </c>
      <c r="L402" t="s">
        <v>561</v>
      </c>
      <c r="O402" t="s">
        <v>2613</v>
      </c>
      <c r="P402" t="s">
        <v>2614</v>
      </c>
      <c r="R402" t="b">
        <v>0</v>
      </c>
      <c r="S402" t="b">
        <v>0</v>
      </c>
      <c r="T402" t="b">
        <v>1</v>
      </c>
      <c r="U402" t="s">
        <v>2611</v>
      </c>
      <c r="W402" t="s">
        <v>2612</v>
      </c>
      <c r="X402" t="s">
        <v>106</v>
      </c>
      <c r="Y402" t="s">
        <v>561</v>
      </c>
      <c r="AD402">
        <v>0</v>
      </c>
      <c r="AE402">
        <v>0</v>
      </c>
      <c r="AI402" t="s">
        <v>189</v>
      </c>
      <c r="AM402" t="s">
        <v>71</v>
      </c>
      <c r="AN402" t="s">
        <v>119</v>
      </c>
      <c r="AO402" t="s">
        <v>95</v>
      </c>
      <c r="AP402" t="s">
        <v>227</v>
      </c>
    </row>
    <row r="403" spans="1:42" x14ac:dyDescent="0.25">
      <c r="A403" t="e">
        <f>VLOOKUP(C403,SalesOrderDetailExport_20181121!A:E,5,FALSE)</f>
        <v>#N/A</v>
      </c>
      <c r="C403" s="1" t="s">
        <v>2615</v>
      </c>
      <c r="D403" t="s">
        <v>2616</v>
      </c>
      <c r="E403" t="s">
        <v>2617</v>
      </c>
      <c r="H403" t="s">
        <v>2618</v>
      </c>
      <c r="J403" t="s">
        <v>2619</v>
      </c>
      <c r="O403" t="s">
        <v>2620</v>
      </c>
      <c r="R403" t="b">
        <v>0</v>
      </c>
      <c r="S403" t="b">
        <v>0</v>
      </c>
      <c r="T403" t="b">
        <v>0</v>
      </c>
      <c r="U403" t="s">
        <v>2618</v>
      </c>
      <c r="W403" t="s">
        <v>2619</v>
      </c>
      <c r="AD403">
        <v>0</v>
      </c>
      <c r="AE403">
        <v>0</v>
      </c>
      <c r="AH403" t="s">
        <v>30</v>
      </c>
    </row>
    <row r="404" spans="1:42" x14ac:dyDescent="0.25">
      <c r="A404" t="e">
        <f>VLOOKUP(C404,SalesOrderDetailExport_20181121!A:E,5,FALSE)</f>
        <v>#N/A</v>
      </c>
      <c r="C404" s="1" t="s">
        <v>2621</v>
      </c>
      <c r="D404" t="s">
        <v>2622</v>
      </c>
      <c r="E404" t="s">
        <v>2623</v>
      </c>
      <c r="O404" t="s">
        <v>2624</v>
      </c>
      <c r="P404" t="s">
        <v>2625</v>
      </c>
      <c r="R404" t="b">
        <v>0</v>
      </c>
      <c r="S404" t="b">
        <v>0</v>
      </c>
      <c r="T404" t="b">
        <v>1</v>
      </c>
      <c r="AD404">
        <v>0</v>
      </c>
      <c r="AE404">
        <v>0</v>
      </c>
      <c r="AI404" t="s">
        <v>69</v>
      </c>
      <c r="AM404" t="s">
        <v>83</v>
      </c>
      <c r="AO404" t="s">
        <v>46</v>
      </c>
      <c r="AP404" t="s">
        <v>110</v>
      </c>
    </row>
    <row r="405" spans="1:42" x14ac:dyDescent="0.25">
      <c r="A405" t="e">
        <f>VLOOKUP(C405,SalesOrderDetailExport_20181121!A:E,5,FALSE)</f>
        <v>#N/A</v>
      </c>
      <c r="C405" s="1" t="s">
        <v>2626</v>
      </c>
      <c r="D405" t="s">
        <v>2336</v>
      </c>
      <c r="E405" t="s">
        <v>2627</v>
      </c>
      <c r="H405" t="s">
        <v>2628</v>
      </c>
      <c r="J405" t="s">
        <v>2188</v>
      </c>
      <c r="K405" t="s">
        <v>106</v>
      </c>
      <c r="L405" t="s">
        <v>2189</v>
      </c>
      <c r="O405" t="s">
        <v>2629</v>
      </c>
      <c r="P405" t="s">
        <v>2630</v>
      </c>
      <c r="R405" t="b">
        <v>0</v>
      </c>
      <c r="S405" t="b">
        <v>0</v>
      </c>
      <c r="T405" t="b">
        <v>1</v>
      </c>
      <c r="U405" t="s">
        <v>2628</v>
      </c>
      <c r="W405" t="s">
        <v>2188</v>
      </c>
      <c r="X405" t="s">
        <v>106</v>
      </c>
      <c r="Y405" t="s">
        <v>2189</v>
      </c>
      <c r="AD405">
        <v>0</v>
      </c>
      <c r="AE405">
        <v>0</v>
      </c>
      <c r="AH405" t="s">
        <v>30</v>
      </c>
    </row>
    <row r="406" spans="1:42" x14ac:dyDescent="0.25">
      <c r="A406" t="e">
        <f>VLOOKUP(C406,SalesOrderDetailExport_20181121!A:E,5,FALSE)</f>
        <v>#N/A</v>
      </c>
      <c r="C406" s="1" t="s">
        <v>2631</v>
      </c>
      <c r="D406" t="s">
        <v>2632</v>
      </c>
      <c r="E406" t="s">
        <v>2633</v>
      </c>
      <c r="H406" t="s">
        <v>2634</v>
      </c>
      <c r="J406" t="s">
        <v>586</v>
      </c>
      <c r="K406" t="s">
        <v>106</v>
      </c>
      <c r="L406" t="s">
        <v>2635</v>
      </c>
      <c r="O406" t="s">
        <v>2636</v>
      </c>
      <c r="P406" t="s">
        <v>2637</v>
      </c>
      <c r="R406" t="b">
        <v>0</v>
      </c>
      <c r="S406" t="b">
        <v>0</v>
      </c>
      <c r="T406" t="b">
        <v>1</v>
      </c>
      <c r="U406" t="s">
        <v>2634</v>
      </c>
      <c r="W406" t="s">
        <v>586</v>
      </c>
      <c r="X406" t="s">
        <v>106</v>
      </c>
      <c r="Y406" t="s">
        <v>2635</v>
      </c>
      <c r="AD406">
        <v>0</v>
      </c>
      <c r="AE406">
        <v>0</v>
      </c>
      <c r="AI406" t="s">
        <v>55</v>
      </c>
      <c r="AM406" t="s">
        <v>57</v>
      </c>
      <c r="AN406" t="s">
        <v>58</v>
      </c>
      <c r="AO406" t="s">
        <v>46</v>
      </c>
      <c r="AP406" t="s">
        <v>289</v>
      </c>
    </row>
    <row r="407" spans="1:42" x14ac:dyDescent="0.25">
      <c r="A407" t="e">
        <f>VLOOKUP(C407,SalesOrderDetailExport_20181121!A:E,5,FALSE)</f>
        <v>#N/A</v>
      </c>
      <c r="C407" s="1" t="s">
        <v>2638</v>
      </c>
      <c r="D407" t="s">
        <v>2639</v>
      </c>
      <c r="E407" t="s">
        <v>2640</v>
      </c>
      <c r="H407" t="s">
        <v>2641</v>
      </c>
      <c r="J407" t="s">
        <v>2014</v>
      </c>
      <c r="K407" t="s">
        <v>106</v>
      </c>
      <c r="L407" t="s">
        <v>2642</v>
      </c>
      <c r="O407" t="s">
        <v>2643</v>
      </c>
      <c r="P407" t="s">
        <v>2644</v>
      </c>
      <c r="R407" t="b">
        <v>0</v>
      </c>
      <c r="S407" t="b">
        <v>0</v>
      </c>
      <c r="T407" t="b">
        <v>1</v>
      </c>
      <c r="U407" t="s">
        <v>2641</v>
      </c>
      <c r="W407" t="s">
        <v>2014</v>
      </c>
      <c r="X407" t="s">
        <v>106</v>
      </c>
      <c r="Y407" t="s">
        <v>2642</v>
      </c>
      <c r="AD407">
        <v>0</v>
      </c>
      <c r="AE407">
        <v>0</v>
      </c>
      <c r="AI407" t="s">
        <v>55</v>
      </c>
      <c r="AM407" t="s">
        <v>57</v>
      </c>
      <c r="AN407" t="s">
        <v>58</v>
      </c>
      <c r="AO407" t="s">
        <v>95</v>
      </c>
      <c r="AP407" t="s">
        <v>323</v>
      </c>
    </row>
    <row r="408" spans="1:42" x14ac:dyDescent="0.25">
      <c r="A408" t="e">
        <f>VLOOKUP(C408,SalesOrderDetailExport_20181121!A:E,5,FALSE)</f>
        <v>#N/A</v>
      </c>
      <c r="C408" s="1" t="s">
        <v>2645</v>
      </c>
      <c r="D408" t="s">
        <v>2646</v>
      </c>
      <c r="E408" t="s">
        <v>2647</v>
      </c>
      <c r="H408" t="s">
        <v>2648</v>
      </c>
      <c r="J408" t="s">
        <v>2649</v>
      </c>
      <c r="K408" t="s">
        <v>116</v>
      </c>
      <c r="L408" t="s">
        <v>2650</v>
      </c>
      <c r="O408" t="s">
        <v>2651</v>
      </c>
      <c r="P408" t="s">
        <v>2652</v>
      </c>
      <c r="Q408">
        <v>30959</v>
      </c>
      <c r="R408" t="b">
        <v>0</v>
      </c>
      <c r="S408" t="b">
        <v>0</v>
      </c>
      <c r="T408" t="b">
        <v>1</v>
      </c>
      <c r="U408" t="s">
        <v>2648</v>
      </c>
      <c r="W408" t="s">
        <v>2649</v>
      </c>
      <c r="X408" t="s">
        <v>116</v>
      </c>
      <c r="Y408" t="s">
        <v>2650</v>
      </c>
      <c r="AD408">
        <v>0</v>
      </c>
      <c r="AE408">
        <v>0</v>
      </c>
      <c r="AH408" t="s">
        <v>30</v>
      </c>
    </row>
    <row r="409" spans="1:42" x14ac:dyDescent="0.25">
      <c r="A409" t="e">
        <f>VLOOKUP(C409,SalesOrderDetailExport_20181121!A:E,5,FALSE)</f>
        <v>#N/A</v>
      </c>
      <c r="C409" s="1" t="s">
        <v>2653</v>
      </c>
      <c r="D409" t="s">
        <v>2654</v>
      </c>
      <c r="E409" t="s">
        <v>2655</v>
      </c>
      <c r="H409" t="s">
        <v>2656</v>
      </c>
      <c r="J409" t="s">
        <v>1887</v>
      </c>
      <c r="K409" t="s">
        <v>116</v>
      </c>
      <c r="L409" t="s">
        <v>225</v>
      </c>
      <c r="O409" t="s">
        <v>2657</v>
      </c>
      <c r="R409" t="b">
        <v>0</v>
      </c>
      <c r="S409" t="b">
        <v>0</v>
      </c>
      <c r="T409" t="b">
        <v>0</v>
      </c>
      <c r="U409" t="s">
        <v>2656</v>
      </c>
      <c r="W409" t="s">
        <v>1887</v>
      </c>
      <c r="X409" t="s">
        <v>116</v>
      </c>
      <c r="Y409" t="s">
        <v>225</v>
      </c>
      <c r="AD409">
        <v>0</v>
      </c>
      <c r="AE409">
        <v>0</v>
      </c>
      <c r="AH409" t="s">
        <v>30</v>
      </c>
    </row>
    <row r="410" spans="1:42" x14ac:dyDescent="0.25">
      <c r="A410" t="e">
        <f>VLOOKUP(C410,SalesOrderDetailExport_20181121!A:E,5,FALSE)</f>
        <v>#N/A</v>
      </c>
      <c r="C410" s="1" t="s">
        <v>2658</v>
      </c>
      <c r="D410" t="s">
        <v>2659</v>
      </c>
      <c r="E410" t="s">
        <v>2660</v>
      </c>
      <c r="O410" t="s">
        <v>2661</v>
      </c>
      <c r="R410" t="b">
        <v>0</v>
      </c>
      <c r="S410" t="b">
        <v>0</v>
      </c>
      <c r="T410" t="b">
        <v>0</v>
      </c>
      <c r="AD410">
        <v>0</v>
      </c>
      <c r="AE410">
        <v>0</v>
      </c>
      <c r="AH410" t="s">
        <v>30</v>
      </c>
    </row>
    <row r="411" spans="1:42" x14ac:dyDescent="0.25">
      <c r="A411" t="e">
        <f>VLOOKUP(C411,SalesOrderDetailExport_20181121!A:E,5,FALSE)</f>
        <v>#N/A</v>
      </c>
      <c r="C411" s="1" t="s">
        <v>2662</v>
      </c>
      <c r="D411" t="s">
        <v>2663</v>
      </c>
      <c r="E411" t="s">
        <v>2664</v>
      </c>
      <c r="H411" t="s">
        <v>2665</v>
      </c>
      <c r="J411" t="s">
        <v>2666</v>
      </c>
      <c r="K411" t="s">
        <v>116</v>
      </c>
      <c r="L411" t="s">
        <v>2667</v>
      </c>
      <c r="O411" t="s">
        <v>2668</v>
      </c>
      <c r="P411" t="s">
        <v>2669</v>
      </c>
      <c r="R411" t="b">
        <v>0</v>
      </c>
      <c r="S411" t="b">
        <v>0</v>
      </c>
      <c r="T411" t="b">
        <v>1</v>
      </c>
      <c r="U411" t="s">
        <v>2665</v>
      </c>
      <c r="W411" t="s">
        <v>2666</v>
      </c>
      <c r="X411" t="s">
        <v>116</v>
      </c>
      <c r="Y411" t="s">
        <v>2667</v>
      </c>
      <c r="AD411">
        <v>0</v>
      </c>
      <c r="AE411">
        <v>0</v>
      </c>
      <c r="AI411" t="s">
        <v>93</v>
      </c>
      <c r="AM411" t="s">
        <v>71</v>
      </c>
      <c r="AO411" t="s">
        <v>46</v>
      </c>
      <c r="AP411" t="s">
        <v>361</v>
      </c>
    </row>
    <row r="412" spans="1:42" x14ac:dyDescent="0.25">
      <c r="A412" t="e">
        <f>VLOOKUP(C412,SalesOrderDetailExport_20181121!A:E,5,FALSE)</f>
        <v>#N/A</v>
      </c>
      <c r="C412" s="1" t="s">
        <v>2670</v>
      </c>
      <c r="D412" t="s">
        <v>216</v>
      </c>
      <c r="E412" t="s">
        <v>605</v>
      </c>
      <c r="F412" t="s">
        <v>30</v>
      </c>
      <c r="G412" t="s">
        <v>30</v>
      </c>
      <c r="H412" t="s">
        <v>30</v>
      </c>
      <c r="I412" t="s">
        <v>30</v>
      </c>
      <c r="J412" t="s">
        <v>30</v>
      </c>
      <c r="K412" t="s">
        <v>30</v>
      </c>
      <c r="L412" t="s">
        <v>42</v>
      </c>
      <c r="M412" t="s">
        <v>2671</v>
      </c>
      <c r="N412" t="s">
        <v>30</v>
      </c>
      <c r="O412" t="s">
        <v>2671</v>
      </c>
      <c r="P412" t="s">
        <v>2672</v>
      </c>
      <c r="Q412">
        <v>31491</v>
      </c>
      <c r="R412" t="b">
        <v>0</v>
      </c>
      <c r="S412" t="b">
        <v>0</v>
      </c>
      <c r="T412" t="b">
        <v>0</v>
      </c>
      <c r="U412" t="s">
        <v>2673</v>
      </c>
      <c r="V412" t="s">
        <v>2674</v>
      </c>
      <c r="W412" t="s">
        <v>2675</v>
      </c>
      <c r="X412" t="s">
        <v>106</v>
      </c>
      <c r="Y412" t="s">
        <v>354</v>
      </c>
      <c r="Z412" t="s">
        <v>30</v>
      </c>
      <c r="AA412" t="s">
        <v>2671</v>
      </c>
      <c r="AB412" t="s">
        <v>30</v>
      </c>
      <c r="AC412" t="s">
        <v>30</v>
      </c>
      <c r="AD412">
        <v>0</v>
      </c>
      <c r="AE412">
        <v>0</v>
      </c>
      <c r="AI412" t="s">
        <v>55</v>
      </c>
      <c r="AJ412" t="s">
        <v>1419</v>
      </c>
      <c r="AK412" t="s">
        <v>56</v>
      </c>
      <c r="AM412" t="s">
        <v>57</v>
      </c>
      <c r="AN412" t="s">
        <v>58</v>
      </c>
      <c r="AO412" t="s">
        <v>95</v>
      </c>
      <c r="AP412" t="s">
        <v>361</v>
      </c>
    </row>
    <row r="413" spans="1:42" x14ac:dyDescent="0.25">
      <c r="A413" t="e">
        <f>VLOOKUP(C413,SalesOrderDetailExport_20181121!A:E,5,FALSE)</f>
        <v>#N/A</v>
      </c>
      <c r="C413" s="1" t="s">
        <v>2676</v>
      </c>
      <c r="D413" t="s">
        <v>2677</v>
      </c>
      <c r="E413" t="s">
        <v>2678</v>
      </c>
      <c r="O413" t="s">
        <v>2679</v>
      </c>
      <c r="P413" t="s">
        <v>2680</v>
      </c>
      <c r="R413" t="b">
        <v>0</v>
      </c>
      <c r="S413" t="b">
        <v>0</v>
      </c>
      <c r="T413" t="b">
        <v>1</v>
      </c>
      <c r="AD413">
        <v>0</v>
      </c>
      <c r="AE413">
        <v>0</v>
      </c>
      <c r="AI413" t="s">
        <v>93</v>
      </c>
      <c r="AM413" t="s">
        <v>83</v>
      </c>
      <c r="AN413" t="s">
        <v>119</v>
      </c>
      <c r="AO413" t="s">
        <v>46</v>
      </c>
      <c r="AP413" t="s">
        <v>110</v>
      </c>
    </row>
    <row r="414" spans="1:42" x14ac:dyDescent="0.25">
      <c r="A414" t="e">
        <f>VLOOKUP(C414,SalesOrderDetailExport_20181121!A:E,5,FALSE)</f>
        <v>#N/A</v>
      </c>
      <c r="C414" s="1" t="s">
        <v>2681</v>
      </c>
      <c r="D414" t="s">
        <v>2682</v>
      </c>
      <c r="E414" t="s">
        <v>2683</v>
      </c>
      <c r="F414" t="s">
        <v>30</v>
      </c>
      <c r="G414" t="s">
        <v>30</v>
      </c>
      <c r="H414" t="s">
        <v>30</v>
      </c>
      <c r="I414" t="s">
        <v>30</v>
      </c>
      <c r="J414" t="s">
        <v>30</v>
      </c>
      <c r="K414" t="s">
        <v>30</v>
      </c>
      <c r="L414" t="s">
        <v>42</v>
      </c>
      <c r="M414" t="s">
        <v>2684</v>
      </c>
      <c r="N414" t="s">
        <v>30</v>
      </c>
      <c r="O414" t="s">
        <v>2684</v>
      </c>
      <c r="P414" t="s">
        <v>2685</v>
      </c>
      <c r="R414" t="b">
        <v>0</v>
      </c>
      <c r="S414" t="b">
        <v>0</v>
      </c>
      <c r="T414" t="b">
        <v>0</v>
      </c>
      <c r="U414" t="s">
        <v>2686</v>
      </c>
      <c r="V414" t="s">
        <v>30</v>
      </c>
      <c r="W414" t="s">
        <v>2687</v>
      </c>
      <c r="X414" t="s">
        <v>2352</v>
      </c>
      <c r="Y414" t="s">
        <v>2688</v>
      </c>
      <c r="Z414" t="s">
        <v>30</v>
      </c>
      <c r="AA414" t="s">
        <v>2684</v>
      </c>
      <c r="AB414" t="s">
        <v>30</v>
      </c>
      <c r="AC414" t="s">
        <v>30</v>
      </c>
      <c r="AD414">
        <v>0</v>
      </c>
      <c r="AE414">
        <v>0</v>
      </c>
      <c r="AI414" t="s">
        <v>93</v>
      </c>
      <c r="AJ414" t="s">
        <v>2413</v>
      </c>
      <c r="AK414" t="s">
        <v>70</v>
      </c>
      <c r="AM414" t="s">
        <v>44</v>
      </c>
      <c r="AN414" t="s">
        <v>119</v>
      </c>
      <c r="AO414" t="s">
        <v>46</v>
      </c>
    </row>
    <row r="415" spans="1:42" x14ac:dyDescent="0.25">
      <c r="A415" t="e">
        <f>VLOOKUP(C415,SalesOrderDetailExport_20181121!A:E,5,FALSE)</f>
        <v>#N/A</v>
      </c>
      <c r="C415" s="1" t="s">
        <v>2689</v>
      </c>
      <c r="D415" t="s">
        <v>2690</v>
      </c>
      <c r="E415" t="s">
        <v>493</v>
      </c>
      <c r="H415" t="s">
        <v>2691</v>
      </c>
      <c r="J415" t="s">
        <v>2612</v>
      </c>
      <c r="K415" t="s">
        <v>106</v>
      </c>
      <c r="L415" t="s">
        <v>561</v>
      </c>
      <c r="O415" t="s">
        <v>2692</v>
      </c>
      <c r="P415" t="s">
        <v>2693</v>
      </c>
      <c r="R415" t="b">
        <v>0</v>
      </c>
      <c r="S415" t="b">
        <v>0</v>
      </c>
      <c r="T415" t="b">
        <v>1</v>
      </c>
      <c r="U415" t="s">
        <v>2691</v>
      </c>
      <c r="W415" t="s">
        <v>2612</v>
      </c>
      <c r="X415" t="s">
        <v>106</v>
      </c>
      <c r="Y415" t="s">
        <v>561</v>
      </c>
      <c r="AD415">
        <v>0</v>
      </c>
      <c r="AE415">
        <v>0</v>
      </c>
      <c r="AI415" t="s">
        <v>189</v>
      </c>
      <c r="AM415" t="s">
        <v>71</v>
      </c>
      <c r="AN415" t="s">
        <v>119</v>
      </c>
      <c r="AO415" t="s">
        <v>95</v>
      </c>
      <c r="AP415" t="s">
        <v>431</v>
      </c>
    </row>
    <row r="416" spans="1:42" x14ac:dyDescent="0.25">
      <c r="A416" t="e">
        <f>VLOOKUP(C416,SalesOrderDetailExport_20181121!A:E,5,FALSE)</f>
        <v>#N/A</v>
      </c>
      <c r="C416" s="1" t="s">
        <v>2694</v>
      </c>
      <c r="D416" t="s">
        <v>2695</v>
      </c>
      <c r="E416" t="s">
        <v>2696</v>
      </c>
      <c r="H416" t="s">
        <v>2697</v>
      </c>
      <c r="J416" t="s">
        <v>2698</v>
      </c>
      <c r="K416" t="s">
        <v>567</v>
      </c>
      <c r="L416" t="s">
        <v>2699</v>
      </c>
      <c r="O416" t="s">
        <v>2700</v>
      </c>
      <c r="P416" t="s">
        <v>2701</v>
      </c>
      <c r="Q416">
        <v>26955</v>
      </c>
      <c r="R416" t="b">
        <v>0</v>
      </c>
      <c r="S416" t="b">
        <v>0</v>
      </c>
      <c r="T416" t="b">
        <v>1</v>
      </c>
      <c r="U416" t="s">
        <v>2697</v>
      </c>
      <c r="W416" t="s">
        <v>2698</v>
      </c>
      <c r="X416" t="s">
        <v>567</v>
      </c>
      <c r="Y416" t="s">
        <v>2699</v>
      </c>
      <c r="AD416">
        <v>0</v>
      </c>
      <c r="AE416">
        <v>0</v>
      </c>
      <c r="AI416" t="s">
        <v>93</v>
      </c>
      <c r="AJ416" t="s">
        <v>753</v>
      </c>
      <c r="AK416" t="s">
        <v>691</v>
      </c>
      <c r="AM416" t="s">
        <v>44</v>
      </c>
      <c r="AN416" t="s">
        <v>58</v>
      </c>
      <c r="AO416" t="s">
        <v>46</v>
      </c>
      <c r="AP416" t="s">
        <v>110</v>
      </c>
    </row>
    <row r="417" spans="1:42" x14ac:dyDescent="0.25">
      <c r="A417" t="e">
        <f>VLOOKUP(C417,SalesOrderDetailExport_20181121!A:E,5,FALSE)</f>
        <v>#N/A</v>
      </c>
      <c r="C417" s="1" t="s">
        <v>2702</v>
      </c>
      <c r="D417" t="s">
        <v>871</v>
      </c>
      <c r="E417" t="s">
        <v>2703</v>
      </c>
      <c r="O417" t="s">
        <v>2704</v>
      </c>
      <c r="P417" t="s">
        <v>2705</v>
      </c>
      <c r="R417" t="b">
        <v>0</v>
      </c>
      <c r="S417" t="b">
        <v>0</v>
      </c>
      <c r="T417" t="b">
        <v>1</v>
      </c>
      <c r="AD417">
        <v>0</v>
      </c>
      <c r="AE417">
        <v>0</v>
      </c>
      <c r="AH417" t="s">
        <v>30</v>
      </c>
    </row>
    <row r="418" spans="1:42" x14ac:dyDescent="0.25">
      <c r="A418" t="e">
        <f>VLOOKUP(C418,SalesOrderDetailExport_20181121!A:E,5,FALSE)</f>
        <v>#N/A</v>
      </c>
      <c r="C418" s="1" t="s">
        <v>2706</v>
      </c>
      <c r="D418" t="s">
        <v>2707</v>
      </c>
      <c r="E418" t="s">
        <v>2708</v>
      </c>
      <c r="O418" t="s">
        <v>2709</v>
      </c>
      <c r="R418" t="b">
        <v>0</v>
      </c>
      <c r="S418" t="b">
        <v>0</v>
      </c>
      <c r="T418" t="b">
        <v>0</v>
      </c>
      <c r="AD418">
        <v>0</v>
      </c>
      <c r="AE418">
        <v>0</v>
      </c>
      <c r="AH418" t="s">
        <v>30</v>
      </c>
    </row>
    <row r="419" spans="1:42" x14ac:dyDescent="0.25">
      <c r="A419" t="e">
        <f>VLOOKUP(C419,SalesOrderDetailExport_20181121!A:E,5,FALSE)</f>
        <v>#N/A</v>
      </c>
      <c r="C419" s="1" t="s">
        <v>2710</v>
      </c>
      <c r="D419" t="s">
        <v>2711</v>
      </c>
      <c r="E419" t="s">
        <v>2712</v>
      </c>
      <c r="H419" t="s">
        <v>2713</v>
      </c>
      <c r="J419" t="s">
        <v>2714</v>
      </c>
      <c r="K419" t="s">
        <v>2715</v>
      </c>
      <c r="L419" t="s">
        <v>2716</v>
      </c>
      <c r="O419" t="s">
        <v>2717</v>
      </c>
      <c r="P419" t="s">
        <v>2718</v>
      </c>
      <c r="R419" t="b">
        <v>0</v>
      </c>
      <c r="S419" t="b">
        <v>0</v>
      </c>
      <c r="T419" t="b">
        <v>1</v>
      </c>
      <c r="U419" t="s">
        <v>2713</v>
      </c>
      <c r="W419" t="s">
        <v>2714</v>
      </c>
      <c r="X419" t="s">
        <v>106</v>
      </c>
      <c r="Y419" t="s">
        <v>2716</v>
      </c>
      <c r="AD419">
        <v>0</v>
      </c>
      <c r="AE419">
        <v>0</v>
      </c>
      <c r="AI419" t="s">
        <v>55</v>
      </c>
      <c r="AM419" t="s">
        <v>57</v>
      </c>
      <c r="AN419" t="s">
        <v>58</v>
      </c>
      <c r="AO419" t="s">
        <v>95</v>
      </c>
      <c r="AP419" t="s">
        <v>84</v>
      </c>
    </row>
    <row r="420" spans="1:42" x14ac:dyDescent="0.25">
      <c r="A420" t="e">
        <f>VLOOKUP(C420,SalesOrderDetailExport_20181121!A:E,5,FALSE)</f>
        <v>#N/A</v>
      </c>
      <c r="C420" s="1" t="s">
        <v>2719</v>
      </c>
      <c r="D420" t="s">
        <v>1149</v>
      </c>
      <c r="E420" t="s">
        <v>449</v>
      </c>
      <c r="O420" t="s">
        <v>2720</v>
      </c>
      <c r="P420" t="s">
        <v>2721</v>
      </c>
      <c r="R420" t="b">
        <v>0</v>
      </c>
      <c r="S420" t="b">
        <v>0</v>
      </c>
      <c r="T420" t="b">
        <v>1</v>
      </c>
      <c r="AD420">
        <v>0</v>
      </c>
      <c r="AE420">
        <v>0</v>
      </c>
      <c r="AI420" t="s">
        <v>189</v>
      </c>
      <c r="AM420" t="s">
        <v>71</v>
      </c>
      <c r="AO420" t="s">
        <v>95</v>
      </c>
      <c r="AP420" t="s">
        <v>361</v>
      </c>
    </row>
    <row r="421" spans="1:42" x14ac:dyDescent="0.25">
      <c r="A421" t="e">
        <f>VLOOKUP(C421,SalesOrderDetailExport_20181121!A:E,5,FALSE)</f>
        <v>#N/A</v>
      </c>
      <c r="C421" s="1" t="s">
        <v>2722</v>
      </c>
      <c r="D421" t="s">
        <v>2723</v>
      </c>
      <c r="E421" t="s">
        <v>2724</v>
      </c>
      <c r="O421" t="s">
        <v>2725</v>
      </c>
      <c r="R421" t="b">
        <v>0</v>
      </c>
      <c r="S421" t="b">
        <v>0</v>
      </c>
      <c r="T421" t="b">
        <v>0</v>
      </c>
      <c r="AD421">
        <v>0</v>
      </c>
      <c r="AE421">
        <v>0</v>
      </c>
      <c r="AH421" t="s">
        <v>30</v>
      </c>
    </row>
    <row r="422" spans="1:42" x14ac:dyDescent="0.25">
      <c r="A422" t="e">
        <f>VLOOKUP(C422,SalesOrderDetailExport_20181121!A:E,5,FALSE)</f>
        <v>#N/A</v>
      </c>
      <c r="C422" s="1" t="s">
        <v>2726</v>
      </c>
      <c r="D422" t="s">
        <v>2727</v>
      </c>
      <c r="E422" t="s">
        <v>2125</v>
      </c>
      <c r="H422" t="s">
        <v>2728</v>
      </c>
      <c r="J422" t="s">
        <v>2729</v>
      </c>
      <c r="K422" t="s">
        <v>567</v>
      </c>
      <c r="L422" t="s">
        <v>1646</v>
      </c>
      <c r="O422" t="s">
        <v>2730</v>
      </c>
      <c r="P422" t="s">
        <v>2731</v>
      </c>
      <c r="R422" t="b">
        <v>0</v>
      </c>
      <c r="S422" t="b">
        <v>0</v>
      </c>
      <c r="T422" t="b">
        <v>1</v>
      </c>
      <c r="U422" t="s">
        <v>2728</v>
      </c>
      <c r="W422" t="s">
        <v>2729</v>
      </c>
      <c r="X422" t="s">
        <v>567</v>
      </c>
      <c r="Y422" t="s">
        <v>1646</v>
      </c>
      <c r="AD422">
        <v>0</v>
      </c>
      <c r="AE422">
        <v>0</v>
      </c>
      <c r="AM422" t="s">
        <v>71</v>
      </c>
      <c r="AN422" t="s">
        <v>58</v>
      </c>
      <c r="AO422" t="s">
        <v>95</v>
      </c>
      <c r="AP422" t="s">
        <v>84</v>
      </c>
    </row>
    <row r="423" spans="1:42" x14ac:dyDescent="0.25">
      <c r="A423" t="e">
        <f>VLOOKUP(C423,SalesOrderDetailExport_20181121!A:E,5,FALSE)</f>
        <v>#N/A</v>
      </c>
      <c r="C423" s="1" t="s">
        <v>2732</v>
      </c>
      <c r="D423" t="s">
        <v>1954</v>
      </c>
      <c r="E423" t="s">
        <v>2733</v>
      </c>
      <c r="H423" t="s">
        <v>2734</v>
      </c>
      <c r="L423" t="s">
        <v>2735</v>
      </c>
      <c r="O423" t="s">
        <v>2736</v>
      </c>
      <c r="P423" t="s">
        <v>2737</v>
      </c>
      <c r="R423" t="b">
        <v>0</v>
      </c>
      <c r="S423" t="b">
        <v>0</v>
      </c>
      <c r="T423" t="b">
        <v>1</v>
      </c>
      <c r="U423" t="s">
        <v>2734</v>
      </c>
      <c r="Y423" t="s">
        <v>2735</v>
      </c>
      <c r="AD423">
        <v>0</v>
      </c>
      <c r="AE423">
        <v>0</v>
      </c>
      <c r="AI423" t="s">
        <v>55</v>
      </c>
      <c r="AJ423" t="s">
        <v>1582</v>
      </c>
      <c r="AK423" t="s">
        <v>82</v>
      </c>
      <c r="AM423" t="s">
        <v>44</v>
      </c>
      <c r="AN423" t="s">
        <v>58</v>
      </c>
      <c r="AO423" t="s">
        <v>1050</v>
      </c>
      <c r="AP423" t="s">
        <v>332</v>
      </c>
    </row>
    <row r="424" spans="1:42" x14ac:dyDescent="0.25">
      <c r="A424" t="e">
        <f>VLOOKUP(C424,SalesOrderDetailExport_20181121!A:E,5,FALSE)</f>
        <v>#N/A</v>
      </c>
      <c r="C424" s="1" t="s">
        <v>2738</v>
      </c>
      <c r="D424" t="s">
        <v>2739</v>
      </c>
      <c r="E424" t="s">
        <v>2740</v>
      </c>
      <c r="H424" t="s">
        <v>2741</v>
      </c>
      <c r="J424" t="s">
        <v>2742</v>
      </c>
      <c r="K424" t="s">
        <v>116</v>
      </c>
      <c r="L424" t="s">
        <v>1461</v>
      </c>
      <c r="O424" t="s">
        <v>2743</v>
      </c>
      <c r="P424" t="s">
        <v>2744</v>
      </c>
      <c r="R424" t="b">
        <v>0</v>
      </c>
      <c r="S424" t="b">
        <v>0</v>
      </c>
      <c r="T424" t="b">
        <v>1</v>
      </c>
      <c r="U424" t="s">
        <v>2741</v>
      </c>
      <c r="W424" t="s">
        <v>2742</v>
      </c>
      <c r="X424" t="s">
        <v>116</v>
      </c>
      <c r="Y424" t="s">
        <v>1461</v>
      </c>
      <c r="AD424">
        <v>0</v>
      </c>
      <c r="AE424">
        <v>0</v>
      </c>
      <c r="AI424" t="s">
        <v>189</v>
      </c>
      <c r="AJ424" t="s">
        <v>980</v>
      </c>
      <c r="AK424" t="s">
        <v>183</v>
      </c>
      <c r="AM424" t="s">
        <v>71</v>
      </c>
      <c r="AN424" t="s">
        <v>58</v>
      </c>
      <c r="AO424" t="s">
        <v>46</v>
      </c>
      <c r="AP424" t="s">
        <v>227</v>
      </c>
    </row>
    <row r="425" spans="1:42" x14ac:dyDescent="0.25">
      <c r="A425" t="e">
        <f>VLOOKUP(C425,SalesOrderDetailExport_20181121!A:E,5,FALSE)</f>
        <v>#N/A</v>
      </c>
      <c r="C425" s="1" t="s">
        <v>2745</v>
      </c>
      <c r="D425" t="s">
        <v>2746</v>
      </c>
      <c r="E425" t="s">
        <v>2747</v>
      </c>
      <c r="H425" t="s">
        <v>2748</v>
      </c>
      <c r="J425" t="s">
        <v>2749</v>
      </c>
      <c r="K425" t="s">
        <v>106</v>
      </c>
      <c r="O425" t="s">
        <v>2750</v>
      </c>
      <c r="P425" t="s">
        <v>2751</v>
      </c>
      <c r="R425" t="b">
        <v>0</v>
      </c>
      <c r="S425" t="b">
        <v>0</v>
      </c>
      <c r="T425" t="b">
        <v>1</v>
      </c>
      <c r="U425" t="s">
        <v>2748</v>
      </c>
      <c r="W425" t="s">
        <v>2749</v>
      </c>
      <c r="X425" t="s">
        <v>106</v>
      </c>
      <c r="AD425">
        <v>0</v>
      </c>
      <c r="AE425">
        <v>0</v>
      </c>
      <c r="AI425" t="s">
        <v>189</v>
      </c>
      <c r="AJ425" t="s">
        <v>1011</v>
      </c>
      <c r="AK425" t="s">
        <v>56</v>
      </c>
      <c r="AM425" t="s">
        <v>71</v>
      </c>
      <c r="AN425" t="s">
        <v>58</v>
      </c>
      <c r="AO425" t="s">
        <v>95</v>
      </c>
      <c r="AP425" t="s">
        <v>2334</v>
      </c>
    </row>
    <row r="426" spans="1:42" x14ac:dyDescent="0.25">
      <c r="A426" t="e">
        <f>VLOOKUP(C426,SalesOrderDetailExport_20181121!A:E,5,FALSE)</f>
        <v>#N/A</v>
      </c>
      <c r="C426" s="1" t="s">
        <v>2752</v>
      </c>
      <c r="D426" t="s">
        <v>2753</v>
      </c>
      <c r="E426" t="s">
        <v>2754</v>
      </c>
      <c r="H426" t="s">
        <v>2755</v>
      </c>
      <c r="K426" t="s">
        <v>106</v>
      </c>
      <c r="L426" t="s">
        <v>888</v>
      </c>
      <c r="O426" t="s">
        <v>2756</v>
      </c>
      <c r="R426" t="b">
        <v>0</v>
      </c>
      <c r="S426" t="b">
        <v>0</v>
      </c>
      <c r="T426" t="b">
        <v>0</v>
      </c>
      <c r="U426" t="s">
        <v>2755</v>
      </c>
      <c r="X426" t="s">
        <v>106</v>
      </c>
      <c r="Y426" t="s">
        <v>888</v>
      </c>
      <c r="AD426">
        <v>0</v>
      </c>
      <c r="AE426">
        <v>0</v>
      </c>
      <c r="AH426" t="s">
        <v>30</v>
      </c>
    </row>
    <row r="427" spans="1:42" x14ac:dyDescent="0.25">
      <c r="A427" t="e">
        <f>VLOOKUP(C427,SalesOrderDetailExport_20181121!A:E,5,FALSE)</f>
        <v>#N/A</v>
      </c>
      <c r="C427" s="1" t="s">
        <v>2757</v>
      </c>
      <c r="D427" t="s">
        <v>2758</v>
      </c>
      <c r="E427" t="s">
        <v>2759</v>
      </c>
      <c r="H427" t="s">
        <v>2760</v>
      </c>
      <c r="J427" t="s">
        <v>404</v>
      </c>
      <c r="K427" t="s">
        <v>116</v>
      </c>
      <c r="L427" t="s">
        <v>406</v>
      </c>
      <c r="O427" t="s">
        <v>2761</v>
      </c>
      <c r="R427" t="b">
        <v>0</v>
      </c>
      <c r="S427" t="b">
        <v>0</v>
      </c>
      <c r="T427" t="b">
        <v>0</v>
      </c>
      <c r="U427" t="s">
        <v>2760</v>
      </c>
      <c r="W427" t="s">
        <v>404</v>
      </c>
      <c r="X427" t="s">
        <v>116</v>
      </c>
      <c r="Y427" t="s">
        <v>406</v>
      </c>
      <c r="AD427">
        <v>0</v>
      </c>
      <c r="AE427">
        <v>0</v>
      </c>
      <c r="AH427" t="s">
        <v>30</v>
      </c>
    </row>
    <row r="428" spans="1:42" x14ac:dyDescent="0.25">
      <c r="A428" t="e">
        <f>VLOOKUP(C428,SalesOrderDetailExport_20181121!A:E,5,FALSE)</f>
        <v>#N/A</v>
      </c>
      <c r="C428" s="1" t="s">
        <v>2762</v>
      </c>
      <c r="D428" t="s">
        <v>2763</v>
      </c>
      <c r="E428" t="s">
        <v>2764</v>
      </c>
      <c r="H428" t="s">
        <v>2765</v>
      </c>
      <c r="J428" t="s">
        <v>2766</v>
      </c>
      <c r="K428" t="s">
        <v>116</v>
      </c>
      <c r="L428" t="s">
        <v>2767</v>
      </c>
      <c r="O428" t="s">
        <v>2768</v>
      </c>
      <c r="P428" t="s">
        <v>2769</v>
      </c>
      <c r="Q428">
        <v>30874</v>
      </c>
      <c r="R428" t="b">
        <v>0</v>
      </c>
      <c r="S428" t="b">
        <v>0</v>
      </c>
      <c r="T428" t="b">
        <v>1</v>
      </c>
      <c r="U428" t="s">
        <v>2765</v>
      </c>
      <c r="W428" t="s">
        <v>2766</v>
      </c>
      <c r="X428" t="s">
        <v>116</v>
      </c>
      <c r="Y428" t="s">
        <v>2767</v>
      </c>
      <c r="AD428">
        <v>0</v>
      </c>
      <c r="AE428">
        <v>0</v>
      </c>
      <c r="AH428" t="s">
        <v>30</v>
      </c>
    </row>
    <row r="429" spans="1:42" x14ac:dyDescent="0.25">
      <c r="A429" t="e">
        <f>VLOOKUP(C429,SalesOrderDetailExport_20181121!A:E,5,FALSE)</f>
        <v>#N/A</v>
      </c>
      <c r="C429" s="1" t="s">
        <v>2770</v>
      </c>
      <c r="D429" t="s">
        <v>2771</v>
      </c>
      <c r="E429" t="s">
        <v>762</v>
      </c>
      <c r="O429" t="s">
        <v>2772</v>
      </c>
      <c r="P429" t="s">
        <v>30</v>
      </c>
      <c r="R429" t="b">
        <v>0</v>
      </c>
      <c r="S429" t="b">
        <v>0</v>
      </c>
      <c r="T429" t="b">
        <v>0</v>
      </c>
      <c r="AD429">
        <v>0</v>
      </c>
      <c r="AE429">
        <v>0</v>
      </c>
      <c r="AH429" t="s">
        <v>30</v>
      </c>
    </row>
    <row r="430" spans="1:42" x14ac:dyDescent="0.25">
      <c r="A430" t="e">
        <f>VLOOKUP(C430,SalesOrderDetailExport_20181121!A:E,5,FALSE)</f>
        <v>#N/A</v>
      </c>
      <c r="C430" s="1" t="s">
        <v>2773</v>
      </c>
      <c r="D430" t="s">
        <v>2774</v>
      </c>
      <c r="E430" t="s">
        <v>2775</v>
      </c>
      <c r="H430" t="s">
        <v>2776</v>
      </c>
      <c r="J430" t="s">
        <v>2777</v>
      </c>
      <c r="K430" t="s">
        <v>106</v>
      </c>
      <c r="L430" t="s">
        <v>2778</v>
      </c>
      <c r="O430" t="s">
        <v>2779</v>
      </c>
      <c r="P430" t="s">
        <v>2780</v>
      </c>
      <c r="R430" t="b">
        <v>0</v>
      </c>
      <c r="S430" t="b">
        <v>0</v>
      </c>
      <c r="T430" t="b">
        <v>1</v>
      </c>
      <c r="U430" t="s">
        <v>2776</v>
      </c>
      <c r="W430" t="s">
        <v>2777</v>
      </c>
      <c r="X430" t="s">
        <v>106</v>
      </c>
      <c r="Y430" t="s">
        <v>2778</v>
      </c>
      <c r="AD430">
        <v>0</v>
      </c>
      <c r="AE430">
        <v>0</v>
      </c>
      <c r="AI430" t="s">
        <v>55</v>
      </c>
      <c r="AM430" t="s">
        <v>57</v>
      </c>
      <c r="AN430" t="s">
        <v>119</v>
      </c>
      <c r="AO430" t="s">
        <v>46</v>
      </c>
      <c r="AP430" t="s">
        <v>84</v>
      </c>
    </row>
    <row r="431" spans="1:42" x14ac:dyDescent="0.25">
      <c r="A431" t="e">
        <f>VLOOKUP(C431,SalesOrderDetailExport_20181121!A:E,5,FALSE)</f>
        <v>#N/A</v>
      </c>
      <c r="C431" s="1" t="s">
        <v>2781</v>
      </c>
      <c r="D431" t="s">
        <v>2782</v>
      </c>
      <c r="E431" t="s">
        <v>2783</v>
      </c>
      <c r="H431" t="s">
        <v>2784</v>
      </c>
      <c r="J431" t="s">
        <v>2785</v>
      </c>
      <c r="K431" t="s">
        <v>116</v>
      </c>
      <c r="L431" t="s">
        <v>2786</v>
      </c>
      <c r="O431" t="s">
        <v>2787</v>
      </c>
      <c r="P431" t="s">
        <v>2788</v>
      </c>
      <c r="R431" t="b">
        <v>0</v>
      </c>
      <c r="S431" t="b">
        <v>0</v>
      </c>
      <c r="T431" t="b">
        <v>1</v>
      </c>
      <c r="U431" t="s">
        <v>2784</v>
      </c>
      <c r="W431" t="s">
        <v>2785</v>
      </c>
      <c r="X431" t="s">
        <v>116</v>
      </c>
      <c r="Y431" t="s">
        <v>2786</v>
      </c>
      <c r="AD431">
        <v>0</v>
      </c>
      <c r="AE431">
        <v>0</v>
      </c>
      <c r="AH431" t="s">
        <v>30</v>
      </c>
    </row>
    <row r="432" spans="1:42" x14ac:dyDescent="0.25">
      <c r="A432" t="e">
        <f>VLOOKUP(C432,SalesOrderDetailExport_20181121!A:E,5,FALSE)</f>
        <v>#N/A</v>
      </c>
      <c r="C432" s="1" t="s">
        <v>2789</v>
      </c>
      <c r="D432" t="s">
        <v>2790</v>
      </c>
      <c r="E432" t="s">
        <v>664</v>
      </c>
      <c r="H432" t="s">
        <v>2791</v>
      </c>
      <c r="J432" t="s">
        <v>954</v>
      </c>
      <c r="K432" t="s">
        <v>116</v>
      </c>
      <c r="L432" t="s">
        <v>955</v>
      </c>
      <c r="M432" t="s">
        <v>2792</v>
      </c>
      <c r="P432" t="s">
        <v>2793</v>
      </c>
      <c r="R432" t="b">
        <v>0</v>
      </c>
      <c r="S432" t="b">
        <v>0</v>
      </c>
      <c r="T432" t="b">
        <v>0</v>
      </c>
      <c r="U432" t="s">
        <v>2791</v>
      </c>
      <c r="V432" t="s">
        <v>30</v>
      </c>
      <c r="W432" t="s">
        <v>954</v>
      </c>
      <c r="X432" t="s">
        <v>116</v>
      </c>
      <c r="Y432" t="s">
        <v>955</v>
      </c>
      <c r="Z432" t="s">
        <v>30</v>
      </c>
      <c r="AA432" t="s">
        <v>2792</v>
      </c>
      <c r="AD432">
        <v>0</v>
      </c>
      <c r="AE432">
        <v>0</v>
      </c>
      <c r="AH432" t="s">
        <v>30</v>
      </c>
    </row>
    <row r="433" spans="1:42" x14ac:dyDescent="0.25">
      <c r="A433" t="e">
        <f>VLOOKUP(C433,SalesOrderDetailExport_20181121!A:E,5,FALSE)</f>
        <v>#N/A</v>
      </c>
      <c r="C433" s="1" t="s">
        <v>2794</v>
      </c>
      <c r="D433" t="s">
        <v>2795</v>
      </c>
      <c r="E433" t="s">
        <v>2796</v>
      </c>
      <c r="O433" t="s">
        <v>2797</v>
      </c>
      <c r="R433" t="b">
        <v>0</v>
      </c>
      <c r="S433" t="b">
        <v>0</v>
      </c>
      <c r="T433" t="b">
        <v>0</v>
      </c>
      <c r="AD433">
        <v>0</v>
      </c>
      <c r="AE433">
        <v>0</v>
      </c>
      <c r="AH433" t="s">
        <v>30</v>
      </c>
    </row>
    <row r="434" spans="1:42" x14ac:dyDescent="0.25">
      <c r="A434" t="e">
        <f>VLOOKUP(C434,SalesOrderDetailExport_20181121!A:E,5,FALSE)</f>
        <v>#N/A</v>
      </c>
      <c r="C434" s="1" t="s">
        <v>2798</v>
      </c>
      <c r="D434" t="s">
        <v>2799</v>
      </c>
      <c r="E434" t="s">
        <v>2800</v>
      </c>
      <c r="H434" t="s">
        <v>2801</v>
      </c>
      <c r="J434" t="s">
        <v>2802</v>
      </c>
      <c r="K434" t="s">
        <v>106</v>
      </c>
      <c r="L434" t="s">
        <v>2803</v>
      </c>
      <c r="O434" t="s">
        <v>2804</v>
      </c>
      <c r="R434" t="b">
        <v>0</v>
      </c>
      <c r="S434" t="b">
        <v>0</v>
      </c>
      <c r="T434" t="b">
        <v>0</v>
      </c>
      <c r="U434" t="s">
        <v>2801</v>
      </c>
      <c r="W434" t="s">
        <v>2805</v>
      </c>
      <c r="X434" t="s">
        <v>106</v>
      </c>
      <c r="Y434" t="s">
        <v>2803</v>
      </c>
      <c r="AD434">
        <v>0</v>
      </c>
      <c r="AE434">
        <v>0</v>
      </c>
      <c r="AI434" t="s">
        <v>55</v>
      </c>
      <c r="AM434" t="s">
        <v>57</v>
      </c>
      <c r="AN434" t="s">
        <v>58</v>
      </c>
      <c r="AO434" t="s">
        <v>95</v>
      </c>
      <c r="AP434" t="s">
        <v>361</v>
      </c>
    </row>
    <row r="435" spans="1:42" x14ac:dyDescent="0.25">
      <c r="A435" t="e">
        <f>VLOOKUP(C435,SalesOrderDetailExport_20181121!A:E,5,FALSE)</f>
        <v>#N/A</v>
      </c>
      <c r="C435" s="1" t="s">
        <v>2806</v>
      </c>
      <c r="D435" t="s">
        <v>2807</v>
      </c>
      <c r="E435" t="s">
        <v>2808</v>
      </c>
      <c r="H435" t="s">
        <v>2809</v>
      </c>
      <c r="J435" t="s">
        <v>2810</v>
      </c>
      <c r="K435" t="s">
        <v>106</v>
      </c>
      <c r="L435" t="s">
        <v>1529</v>
      </c>
      <c r="O435" t="s">
        <v>2811</v>
      </c>
      <c r="P435" t="s">
        <v>2812</v>
      </c>
      <c r="R435" t="b">
        <v>0</v>
      </c>
      <c r="S435" t="b">
        <v>0</v>
      </c>
      <c r="T435" t="b">
        <v>1</v>
      </c>
      <c r="U435" t="s">
        <v>2809</v>
      </c>
      <c r="W435" t="s">
        <v>2810</v>
      </c>
      <c r="X435" t="s">
        <v>106</v>
      </c>
      <c r="Y435" t="s">
        <v>1529</v>
      </c>
      <c r="AD435">
        <v>0</v>
      </c>
      <c r="AE435">
        <v>0</v>
      </c>
      <c r="AI435" t="s">
        <v>55</v>
      </c>
      <c r="AM435" t="s">
        <v>44</v>
      </c>
      <c r="AN435" t="s">
        <v>58</v>
      </c>
      <c r="AO435" t="s">
        <v>46</v>
      </c>
      <c r="AP435" t="s">
        <v>289</v>
      </c>
    </row>
    <row r="436" spans="1:42" x14ac:dyDescent="0.25">
      <c r="A436" t="e">
        <f>VLOOKUP(C436,SalesOrderDetailExport_20181121!A:E,5,FALSE)</f>
        <v>#N/A</v>
      </c>
      <c r="C436" s="1" t="s">
        <v>2813</v>
      </c>
      <c r="D436" t="s">
        <v>2814</v>
      </c>
      <c r="E436" t="s">
        <v>2815</v>
      </c>
      <c r="O436" t="s">
        <v>2816</v>
      </c>
      <c r="R436" t="b">
        <v>0</v>
      </c>
      <c r="S436" t="b">
        <v>0</v>
      </c>
      <c r="T436" t="b">
        <v>0</v>
      </c>
      <c r="AD436">
        <v>0</v>
      </c>
      <c r="AE436">
        <v>0</v>
      </c>
      <c r="AI436" t="s">
        <v>55</v>
      </c>
      <c r="AM436" t="s">
        <v>71</v>
      </c>
      <c r="AN436" t="s">
        <v>100</v>
      </c>
      <c r="AO436" t="s">
        <v>1050</v>
      </c>
      <c r="AP436" t="s">
        <v>120</v>
      </c>
    </row>
    <row r="437" spans="1:42" x14ac:dyDescent="0.25">
      <c r="A437" t="e">
        <f>VLOOKUP(C437,SalesOrderDetailExport_20181121!A:E,5,FALSE)</f>
        <v>#N/A</v>
      </c>
      <c r="C437" s="1" t="s">
        <v>2817</v>
      </c>
      <c r="D437" t="s">
        <v>2818</v>
      </c>
      <c r="E437" t="s">
        <v>2819</v>
      </c>
      <c r="H437" t="s">
        <v>2820</v>
      </c>
      <c r="J437" t="s">
        <v>2008</v>
      </c>
      <c r="K437" t="s">
        <v>567</v>
      </c>
      <c r="L437" t="s">
        <v>1152</v>
      </c>
      <c r="O437" t="s">
        <v>2821</v>
      </c>
      <c r="P437" t="s">
        <v>2822</v>
      </c>
      <c r="R437" t="b">
        <v>0</v>
      </c>
      <c r="S437" t="b">
        <v>0</v>
      </c>
      <c r="T437" t="b">
        <v>0</v>
      </c>
      <c r="U437" t="s">
        <v>2820</v>
      </c>
      <c r="W437" t="s">
        <v>2008</v>
      </c>
      <c r="X437" t="s">
        <v>567</v>
      </c>
      <c r="Y437" t="s">
        <v>1152</v>
      </c>
      <c r="AD437">
        <v>0</v>
      </c>
      <c r="AE437">
        <v>0</v>
      </c>
      <c r="AI437" t="s">
        <v>55</v>
      </c>
      <c r="AJ437" t="s">
        <v>723</v>
      </c>
      <c r="AK437" t="s">
        <v>136</v>
      </c>
      <c r="AM437" t="s">
        <v>71</v>
      </c>
      <c r="AN437" t="s">
        <v>58</v>
      </c>
      <c r="AO437" t="s">
        <v>95</v>
      </c>
      <c r="AP437" t="s">
        <v>825</v>
      </c>
    </row>
    <row r="438" spans="1:42" x14ac:dyDescent="0.25">
      <c r="A438" t="e">
        <f>VLOOKUP(C438,SalesOrderDetailExport_20181121!A:E,5,FALSE)</f>
        <v>#N/A</v>
      </c>
      <c r="C438" s="1" t="s">
        <v>2823</v>
      </c>
      <c r="D438" t="s">
        <v>1094</v>
      </c>
      <c r="E438" t="s">
        <v>2824</v>
      </c>
      <c r="H438" t="s">
        <v>2825</v>
      </c>
      <c r="J438" t="s">
        <v>2826</v>
      </c>
      <c r="K438" t="s">
        <v>159</v>
      </c>
      <c r="L438" t="s">
        <v>2827</v>
      </c>
      <c r="O438" t="s">
        <v>2828</v>
      </c>
      <c r="P438" t="s">
        <v>2829</v>
      </c>
      <c r="Q438">
        <v>27754</v>
      </c>
      <c r="R438" t="b">
        <v>0</v>
      </c>
      <c r="S438" t="b">
        <v>0</v>
      </c>
      <c r="T438" t="b">
        <v>0</v>
      </c>
      <c r="AD438">
        <v>0</v>
      </c>
      <c r="AE438">
        <v>0</v>
      </c>
      <c r="AI438" t="s">
        <v>69</v>
      </c>
      <c r="AJ438" t="s">
        <v>1310</v>
      </c>
      <c r="AK438" t="s">
        <v>682</v>
      </c>
      <c r="AM438" t="s">
        <v>44</v>
      </c>
      <c r="AN438" t="s">
        <v>58</v>
      </c>
      <c r="AO438" t="s">
        <v>46</v>
      </c>
      <c r="AP438" t="s">
        <v>120</v>
      </c>
    </row>
    <row r="439" spans="1:42" x14ac:dyDescent="0.25">
      <c r="A439" t="e">
        <f>VLOOKUP(C439,SalesOrderDetailExport_20181121!A:E,5,FALSE)</f>
        <v>#N/A</v>
      </c>
      <c r="C439" s="1" t="s">
        <v>2830</v>
      </c>
      <c r="D439" t="s">
        <v>2831</v>
      </c>
      <c r="E439" t="s">
        <v>2832</v>
      </c>
      <c r="H439" t="s">
        <v>2833</v>
      </c>
      <c r="J439" t="s">
        <v>2834</v>
      </c>
      <c r="K439" t="s">
        <v>116</v>
      </c>
      <c r="L439" t="s">
        <v>955</v>
      </c>
      <c r="O439" t="s">
        <v>2835</v>
      </c>
      <c r="Q439">
        <v>36345</v>
      </c>
      <c r="R439" t="b">
        <v>0</v>
      </c>
      <c r="S439" t="b">
        <v>0</v>
      </c>
      <c r="T439" t="b">
        <v>0</v>
      </c>
      <c r="U439" t="s">
        <v>2833</v>
      </c>
      <c r="W439" t="s">
        <v>2834</v>
      </c>
      <c r="X439" t="s">
        <v>116</v>
      </c>
      <c r="Y439" t="s">
        <v>955</v>
      </c>
      <c r="AD439">
        <v>0</v>
      </c>
      <c r="AE439">
        <v>0</v>
      </c>
      <c r="AH439" t="s">
        <v>30</v>
      </c>
    </row>
    <row r="440" spans="1:42" x14ac:dyDescent="0.25">
      <c r="A440" t="e">
        <f>VLOOKUP(C440,SalesOrderDetailExport_20181121!A:E,5,FALSE)</f>
        <v>#N/A</v>
      </c>
      <c r="C440" s="1" t="s">
        <v>2836</v>
      </c>
      <c r="D440" t="s">
        <v>2837</v>
      </c>
      <c r="E440" t="s">
        <v>2838</v>
      </c>
      <c r="F440" t="s">
        <v>30</v>
      </c>
      <c r="G440" t="s">
        <v>30</v>
      </c>
      <c r="H440" t="s">
        <v>30</v>
      </c>
      <c r="I440" t="s">
        <v>30</v>
      </c>
      <c r="J440" t="s">
        <v>30</v>
      </c>
      <c r="K440" t="s">
        <v>30</v>
      </c>
      <c r="L440" t="s">
        <v>42</v>
      </c>
      <c r="M440" t="s">
        <v>2839</v>
      </c>
      <c r="N440" t="s">
        <v>30</v>
      </c>
      <c r="O440" t="s">
        <v>2839</v>
      </c>
      <c r="P440" t="s">
        <v>2840</v>
      </c>
      <c r="Q440">
        <v>35222</v>
      </c>
      <c r="R440" t="b">
        <v>0</v>
      </c>
      <c r="S440" t="b">
        <v>0</v>
      </c>
      <c r="T440" t="b">
        <v>0</v>
      </c>
      <c r="U440" t="s">
        <v>2841</v>
      </c>
      <c r="V440" t="s">
        <v>2842</v>
      </c>
      <c r="W440" t="s">
        <v>2843</v>
      </c>
      <c r="X440" t="s">
        <v>106</v>
      </c>
      <c r="Y440" t="s">
        <v>2844</v>
      </c>
      <c r="Z440" t="s">
        <v>30</v>
      </c>
      <c r="AA440" t="s">
        <v>30</v>
      </c>
      <c r="AB440" t="s">
        <v>30</v>
      </c>
      <c r="AC440" t="s">
        <v>30</v>
      </c>
      <c r="AD440">
        <v>0</v>
      </c>
      <c r="AE440">
        <v>0</v>
      </c>
      <c r="AI440" t="s">
        <v>189</v>
      </c>
      <c r="AJ440" t="s">
        <v>2247</v>
      </c>
      <c r="AK440" t="s">
        <v>70</v>
      </c>
      <c r="AM440" t="s">
        <v>57</v>
      </c>
      <c r="AN440" t="s">
        <v>58</v>
      </c>
      <c r="AO440" t="s">
        <v>46</v>
      </c>
      <c r="AP440" t="s">
        <v>203</v>
      </c>
    </row>
    <row r="441" spans="1:42" x14ac:dyDescent="0.25">
      <c r="A441" t="e">
        <f>VLOOKUP(C441,SalesOrderDetailExport_20181121!A:E,5,FALSE)</f>
        <v>#N/A</v>
      </c>
      <c r="C441" s="1" t="s">
        <v>2845</v>
      </c>
      <c r="D441" t="s">
        <v>2846</v>
      </c>
      <c r="E441" t="s">
        <v>2847</v>
      </c>
      <c r="H441" t="s">
        <v>2848</v>
      </c>
      <c r="I441" t="s">
        <v>2849</v>
      </c>
      <c r="J441" t="s">
        <v>2850</v>
      </c>
      <c r="K441" t="s">
        <v>116</v>
      </c>
      <c r="L441" t="s">
        <v>1997</v>
      </c>
      <c r="O441" t="s">
        <v>2851</v>
      </c>
      <c r="R441" t="b">
        <v>0</v>
      </c>
      <c r="S441" t="b">
        <v>0</v>
      </c>
      <c r="T441" t="b">
        <v>0</v>
      </c>
      <c r="AD441">
        <v>0</v>
      </c>
      <c r="AE441">
        <v>0</v>
      </c>
      <c r="AI441" t="s">
        <v>55</v>
      </c>
      <c r="AM441" t="s">
        <v>71</v>
      </c>
      <c r="AN441" t="s">
        <v>119</v>
      </c>
      <c r="AO441" t="s">
        <v>95</v>
      </c>
      <c r="AP441" t="s">
        <v>261</v>
      </c>
    </row>
    <row r="442" spans="1:42" x14ac:dyDescent="0.25">
      <c r="A442" t="e">
        <f>VLOOKUP(C442,SalesOrderDetailExport_20181121!A:E,5,FALSE)</f>
        <v>#N/A</v>
      </c>
      <c r="C442" s="1" t="s">
        <v>2852</v>
      </c>
      <c r="D442" t="s">
        <v>2853</v>
      </c>
      <c r="E442" t="s">
        <v>2854</v>
      </c>
      <c r="H442" t="s">
        <v>2855</v>
      </c>
      <c r="J442" t="s">
        <v>2856</v>
      </c>
      <c r="K442" t="s">
        <v>106</v>
      </c>
      <c r="L442" t="s">
        <v>305</v>
      </c>
      <c r="O442" t="s">
        <v>2857</v>
      </c>
      <c r="P442" t="s">
        <v>2858</v>
      </c>
      <c r="R442" t="b">
        <v>0</v>
      </c>
      <c r="S442" t="b">
        <v>0</v>
      </c>
      <c r="T442" t="b">
        <v>1</v>
      </c>
      <c r="U442" t="s">
        <v>2855</v>
      </c>
      <c r="W442" t="s">
        <v>2856</v>
      </c>
      <c r="X442" t="s">
        <v>106</v>
      </c>
      <c r="Y442" t="s">
        <v>305</v>
      </c>
      <c r="AD442">
        <v>0</v>
      </c>
      <c r="AE442">
        <v>0</v>
      </c>
      <c r="AI442" t="s">
        <v>55</v>
      </c>
      <c r="AM442" t="s">
        <v>71</v>
      </c>
      <c r="AN442" t="s">
        <v>119</v>
      </c>
      <c r="AO442" t="s">
        <v>59</v>
      </c>
      <c r="AP442" t="s">
        <v>60</v>
      </c>
    </row>
    <row r="443" spans="1:42" x14ac:dyDescent="0.25">
      <c r="A443" t="e">
        <f>VLOOKUP(C443,SalesOrderDetailExport_20181121!A:E,5,FALSE)</f>
        <v>#N/A</v>
      </c>
      <c r="C443" s="1" t="s">
        <v>2859</v>
      </c>
      <c r="D443" t="s">
        <v>2860</v>
      </c>
      <c r="E443" t="s">
        <v>2861</v>
      </c>
      <c r="H443" t="s">
        <v>2862</v>
      </c>
      <c r="I443" t="s">
        <v>30</v>
      </c>
      <c r="J443" t="s">
        <v>2863</v>
      </c>
      <c r="K443" t="s">
        <v>2864</v>
      </c>
      <c r="L443" t="s">
        <v>2865</v>
      </c>
      <c r="O443" t="s">
        <v>2866</v>
      </c>
      <c r="P443" t="s">
        <v>2867</v>
      </c>
      <c r="R443" t="b">
        <v>0</v>
      </c>
      <c r="S443" t="b">
        <v>0</v>
      </c>
      <c r="T443" t="b">
        <v>0</v>
      </c>
      <c r="AD443">
        <v>0</v>
      </c>
      <c r="AE443">
        <v>0</v>
      </c>
      <c r="AI443" t="s">
        <v>55</v>
      </c>
      <c r="AM443" t="s">
        <v>71</v>
      </c>
      <c r="AN443" t="s">
        <v>58</v>
      </c>
      <c r="AO443" t="s">
        <v>930</v>
      </c>
      <c r="AP443" t="s">
        <v>242</v>
      </c>
    </row>
    <row r="444" spans="1:42" x14ac:dyDescent="0.25">
      <c r="A444" t="e">
        <f>VLOOKUP(C444,SalesOrderDetailExport_20181121!A:E,5,FALSE)</f>
        <v>#N/A</v>
      </c>
      <c r="C444" s="1" t="s">
        <v>2868</v>
      </c>
      <c r="D444" t="s">
        <v>2869</v>
      </c>
      <c r="E444" t="s">
        <v>2870</v>
      </c>
      <c r="H444" t="s">
        <v>2871</v>
      </c>
      <c r="J444" t="s">
        <v>2872</v>
      </c>
      <c r="K444" t="s">
        <v>2872</v>
      </c>
      <c r="L444" t="s">
        <v>2873</v>
      </c>
      <c r="O444" t="s">
        <v>2874</v>
      </c>
      <c r="P444" t="s">
        <v>2875</v>
      </c>
      <c r="R444" t="b">
        <v>0</v>
      </c>
      <c r="S444" t="b">
        <v>0</v>
      </c>
      <c r="T444" t="b">
        <v>1</v>
      </c>
      <c r="U444" t="s">
        <v>2871</v>
      </c>
      <c r="W444" t="s">
        <v>2872</v>
      </c>
      <c r="X444" t="s">
        <v>2872</v>
      </c>
      <c r="Y444" t="s">
        <v>2873</v>
      </c>
      <c r="AD444">
        <v>0</v>
      </c>
      <c r="AE444">
        <v>0</v>
      </c>
      <c r="AH444" t="s">
        <v>30</v>
      </c>
    </row>
    <row r="445" spans="1:42" x14ac:dyDescent="0.25">
      <c r="A445" t="e">
        <f>VLOOKUP(C445,SalesOrderDetailExport_20181121!A:E,5,FALSE)</f>
        <v>#N/A</v>
      </c>
      <c r="C445" s="1" t="s">
        <v>2876</v>
      </c>
      <c r="D445" t="s">
        <v>2877</v>
      </c>
      <c r="E445" t="s">
        <v>2878</v>
      </c>
      <c r="H445" t="s">
        <v>2879</v>
      </c>
      <c r="J445" t="s">
        <v>2880</v>
      </c>
      <c r="L445" t="s">
        <v>2881</v>
      </c>
      <c r="O445" t="s">
        <v>2025</v>
      </c>
      <c r="P445" t="s">
        <v>2882</v>
      </c>
      <c r="R445" t="b">
        <v>0</v>
      </c>
      <c r="S445" t="b">
        <v>0</v>
      </c>
      <c r="T445" t="b">
        <v>1</v>
      </c>
      <c r="U445" t="s">
        <v>2879</v>
      </c>
      <c r="W445" t="s">
        <v>2880</v>
      </c>
      <c r="Y445" t="s">
        <v>2881</v>
      </c>
      <c r="AD445">
        <v>0</v>
      </c>
      <c r="AE445">
        <v>0</v>
      </c>
      <c r="AI445" t="s">
        <v>55</v>
      </c>
      <c r="AM445" t="s">
        <v>57</v>
      </c>
      <c r="AN445" t="s">
        <v>58</v>
      </c>
      <c r="AO445" t="s">
        <v>1550</v>
      </c>
      <c r="AP445" t="s">
        <v>110</v>
      </c>
    </row>
    <row r="446" spans="1:42" x14ac:dyDescent="0.25">
      <c r="A446" t="e">
        <f>VLOOKUP(C446,SalesOrderDetailExport_20181121!A:E,5,FALSE)</f>
        <v>#N/A</v>
      </c>
      <c r="C446" s="1" t="s">
        <v>2883</v>
      </c>
      <c r="D446" t="s">
        <v>2884</v>
      </c>
      <c r="E446" t="s">
        <v>2885</v>
      </c>
      <c r="R446" t="b">
        <v>0</v>
      </c>
      <c r="S446" t="b">
        <v>0</v>
      </c>
      <c r="T446" t="b">
        <v>0</v>
      </c>
      <c r="AD446">
        <v>0</v>
      </c>
      <c r="AE446">
        <v>0</v>
      </c>
      <c r="AH446" t="s">
        <v>30</v>
      </c>
    </row>
    <row r="447" spans="1:42" x14ac:dyDescent="0.25">
      <c r="A447" t="e">
        <f>VLOOKUP(C447,SalesOrderDetailExport_20181121!A:E,5,FALSE)</f>
        <v>#N/A</v>
      </c>
      <c r="C447" s="1" t="s">
        <v>2886</v>
      </c>
      <c r="D447" t="s">
        <v>2570</v>
      </c>
      <c r="E447" t="s">
        <v>896</v>
      </c>
      <c r="H447" t="s">
        <v>2887</v>
      </c>
      <c r="J447" t="s">
        <v>2888</v>
      </c>
      <c r="K447" t="s">
        <v>567</v>
      </c>
      <c r="L447" t="s">
        <v>616</v>
      </c>
      <c r="O447" t="s">
        <v>2889</v>
      </c>
      <c r="P447" t="s">
        <v>2890</v>
      </c>
      <c r="R447" t="b">
        <v>0</v>
      </c>
      <c r="S447" t="b">
        <v>0</v>
      </c>
      <c r="T447" t="b">
        <v>0</v>
      </c>
      <c r="AD447">
        <v>0</v>
      </c>
      <c r="AE447">
        <v>0</v>
      </c>
      <c r="AI447" t="s">
        <v>93</v>
      </c>
      <c r="AJ447" t="s">
        <v>1582</v>
      </c>
      <c r="AK447" t="s">
        <v>183</v>
      </c>
      <c r="AM447" t="s">
        <v>57</v>
      </c>
      <c r="AN447" t="s">
        <v>58</v>
      </c>
      <c r="AO447" t="s">
        <v>46</v>
      </c>
      <c r="AP447" t="s">
        <v>242</v>
      </c>
    </row>
    <row r="448" spans="1:42" x14ac:dyDescent="0.25">
      <c r="A448" t="e">
        <f>VLOOKUP(C448,SalesOrderDetailExport_20181121!A:E,5,FALSE)</f>
        <v>#N/A</v>
      </c>
      <c r="C448" s="1" t="s">
        <v>2891</v>
      </c>
      <c r="D448" t="s">
        <v>2892</v>
      </c>
      <c r="E448" t="s">
        <v>2893</v>
      </c>
      <c r="H448" t="s">
        <v>182</v>
      </c>
      <c r="I448" t="s">
        <v>2894</v>
      </c>
      <c r="J448" t="s">
        <v>2119</v>
      </c>
      <c r="L448" t="s">
        <v>2120</v>
      </c>
      <c r="O448" t="s">
        <v>2895</v>
      </c>
      <c r="P448" t="s">
        <v>2896</v>
      </c>
      <c r="R448" t="b">
        <v>0</v>
      </c>
      <c r="S448" t="b">
        <v>0</v>
      </c>
      <c r="T448" t="b">
        <v>1</v>
      </c>
      <c r="AD448">
        <v>0</v>
      </c>
      <c r="AE448">
        <v>0</v>
      </c>
      <c r="AH448" t="s">
        <v>30</v>
      </c>
    </row>
    <row r="449" spans="1:42" x14ac:dyDescent="0.25">
      <c r="A449" t="e">
        <f>VLOOKUP(C449,SalesOrderDetailExport_20181121!A:E,5,FALSE)</f>
        <v>#N/A</v>
      </c>
      <c r="C449" s="1" t="s">
        <v>2897</v>
      </c>
      <c r="D449" t="s">
        <v>2898</v>
      </c>
      <c r="E449" t="s">
        <v>2899</v>
      </c>
      <c r="O449" t="s">
        <v>2900</v>
      </c>
      <c r="R449" t="b">
        <v>0</v>
      </c>
      <c r="S449" t="b">
        <v>0</v>
      </c>
      <c r="T449" t="b">
        <v>0</v>
      </c>
      <c r="AD449">
        <v>0</v>
      </c>
      <c r="AE449">
        <v>0</v>
      </c>
      <c r="AH449" t="s">
        <v>30</v>
      </c>
    </row>
    <row r="450" spans="1:42" x14ac:dyDescent="0.25">
      <c r="A450" t="e">
        <f>VLOOKUP(C450,SalesOrderDetailExport_20181121!A:E,5,FALSE)</f>
        <v>#N/A</v>
      </c>
      <c r="C450" s="1" t="s">
        <v>2901</v>
      </c>
      <c r="D450" t="s">
        <v>2853</v>
      </c>
      <c r="E450" t="s">
        <v>2902</v>
      </c>
      <c r="H450" t="s">
        <v>2903</v>
      </c>
      <c r="J450" t="s">
        <v>2904</v>
      </c>
      <c r="K450" t="s">
        <v>116</v>
      </c>
      <c r="L450" t="s">
        <v>2905</v>
      </c>
      <c r="O450" t="s">
        <v>2906</v>
      </c>
      <c r="P450" t="s">
        <v>2907</v>
      </c>
      <c r="Q450">
        <v>31599</v>
      </c>
      <c r="R450" t="b">
        <v>0</v>
      </c>
      <c r="S450" t="b">
        <v>0</v>
      </c>
      <c r="T450" t="b">
        <v>1</v>
      </c>
      <c r="U450" t="s">
        <v>2903</v>
      </c>
      <c r="W450" t="s">
        <v>2904</v>
      </c>
      <c r="X450" t="s">
        <v>116</v>
      </c>
      <c r="Y450" t="s">
        <v>2905</v>
      </c>
      <c r="AD450">
        <v>0</v>
      </c>
      <c r="AE450">
        <v>0</v>
      </c>
      <c r="AH450" t="s">
        <v>30</v>
      </c>
    </row>
    <row r="451" spans="1:42" x14ac:dyDescent="0.25">
      <c r="A451" t="e">
        <f>VLOOKUP(C451,SalesOrderDetailExport_20181121!A:E,5,FALSE)</f>
        <v>#N/A</v>
      </c>
      <c r="C451" s="1" t="s">
        <v>2908</v>
      </c>
      <c r="D451" t="s">
        <v>2909</v>
      </c>
      <c r="E451" t="s">
        <v>2910</v>
      </c>
      <c r="H451" t="s">
        <v>2911</v>
      </c>
      <c r="J451" t="s">
        <v>115</v>
      </c>
      <c r="K451" t="s">
        <v>116</v>
      </c>
      <c r="L451" t="s">
        <v>644</v>
      </c>
      <c r="O451" t="s">
        <v>2912</v>
      </c>
      <c r="R451" t="b">
        <v>0</v>
      </c>
      <c r="S451" t="b">
        <v>0</v>
      </c>
      <c r="T451" t="b">
        <v>0</v>
      </c>
      <c r="U451" t="s">
        <v>2911</v>
      </c>
      <c r="W451" t="s">
        <v>115</v>
      </c>
      <c r="X451" t="s">
        <v>116</v>
      </c>
      <c r="Y451" t="s">
        <v>644</v>
      </c>
      <c r="AD451">
        <v>0</v>
      </c>
      <c r="AE451">
        <v>0</v>
      </c>
      <c r="AI451" t="s">
        <v>189</v>
      </c>
      <c r="AJ451" t="s">
        <v>989</v>
      </c>
      <c r="AK451" t="s">
        <v>162</v>
      </c>
      <c r="AM451" t="s">
        <v>71</v>
      </c>
      <c r="AN451" t="s">
        <v>100</v>
      </c>
      <c r="AO451" t="s">
        <v>95</v>
      </c>
      <c r="AP451" t="s">
        <v>227</v>
      </c>
    </row>
    <row r="452" spans="1:42" x14ac:dyDescent="0.25">
      <c r="A452" t="e">
        <f>VLOOKUP(C452,SalesOrderDetailExport_20181121!A:E,5,FALSE)</f>
        <v>#N/A</v>
      </c>
      <c r="C452" s="1" t="s">
        <v>2913</v>
      </c>
      <c r="D452" t="s">
        <v>2914</v>
      </c>
      <c r="E452" t="s">
        <v>2915</v>
      </c>
      <c r="H452" t="s">
        <v>2916</v>
      </c>
      <c r="I452" t="s">
        <v>2917</v>
      </c>
      <c r="J452" t="s">
        <v>2918</v>
      </c>
      <c r="K452" t="s">
        <v>116</v>
      </c>
      <c r="L452" t="s">
        <v>2919</v>
      </c>
      <c r="O452" t="s">
        <v>2920</v>
      </c>
      <c r="P452" t="s">
        <v>2921</v>
      </c>
      <c r="R452" t="b">
        <v>0</v>
      </c>
      <c r="S452" t="b">
        <v>0</v>
      </c>
      <c r="T452" t="b">
        <v>0</v>
      </c>
      <c r="U452" t="s">
        <v>2916</v>
      </c>
      <c r="V452" t="s">
        <v>2917</v>
      </c>
      <c r="W452" t="s">
        <v>2918</v>
      </c>
      <c r="X452" t="s">
        <v>116</v>
      </c>
      <c r="Y452" t="s">
        <v>2919</v>
      </c>
      <c r="AD452">
        <v>0</v>
      </c>
      <c r="AE452">
        <v>0</v>
      </c>
      <c r="AM452" t="s">
        <v>57</v>
      </c>
      <c r="AN452" t="s">
        <v>58</v>
      </c>
      <c r="AO452" t="s">
        <v>46</v>
      </c>
      <c r="AP452" t="s">
        <v>110</v>
      </c>
    </row>
    <row r="453" spans="1:42" x14ac:dyDescent="0.25">
      <c r="A453" t="e">
        <f>VLOOKUP(C453,SalesOrderDetailExport_20181121!A:E,5,FALSE)</f>
        <v>#N/A</v>
      </c>
      <c r="C453" s="1" t="s">
        <v>2922</v>
      </c>
      <c r="D453" t="s">
        <v>2923</v>
      </c>
      <c r="E453" t="s">
        <v>2924</v>
      </c>
      <c r="F453" t="s">
        <v>30</v>
      </c>
      <c r="G453" t="s">
        <v>30</v>
      </c>
      <c r="H453" t="s">
        <v>2925</v>
      </c>
      <c r="I453" t="s">
        <v>30</v>
      </c>
      <c r="J453" t="s">
        <v>2926</v>
      </c>
      <c r="K453" t="s">
        <v>116</v>
      </c>
      <c r="L453" t="s">
        <v>2927</v>
      </c>
      <c r="M453" t="s">
        <v>30</v>
      </c>
      <c r="N453" t="s">
        <v>30</v>
      </c>
      <c r="O453" t="s">
        <v>2928</v>
      </c>
      <c r="P453" t="s">
        <v>2929</v>
      </c>
      <c r="Q453">
        <v>22713</v>
      </c>
      <c r="R453" t="b">
        <v>0</v>
      </c>
      <c r="S453" t="b">
        <v>0</v>
      </c>
      <c r="T453" t="b">
        <v>0</v>
      </c>
      <c r="U453" t="s">
        <v>30</v>
      </c>
      <c r="V453" t="s">
        <v>30</v>
      </c>
      <c r="W453" t="s">
        <v>30</v>
      </c>
      <c r="X453" t="s">
        <v>30</v>
      </c>
      <c r="Y453" t="s">
        <v>42</v>
      </c>
      <c r="Z453" t="s">
        <v>30</v>
      </c>
      <c r="AA453" t="s">
        <v>30</v>
      </c>
      <c r="AB453" t="s">
        <v>30</v>
      </c>
      <c r="AC453" t="s">
        <v>30</v>
      </c>
      <c r="AD453">
        <v>0</v>
      </c>
      <c r="AE453">
        <v>0</v>
      </c>
      <c r="AI453" t="s">
        <v>93</v>
      </c>
      <c r="AJ453" t="s">
        <v>1113</v>
      </c>
      <c r="AK453" t="s">
        <v>56</v>
      </c>
      <c r="AM453" t="s">
        <v>44</v>
      </c>
      <c r="AN453" t="s">
        <v>58</v>
      </c>
      <c r="AO453" t="s">
        <v>46</v>
      </c>
      <c r="AP453" t="s">
        <v>84</v>
      </c>
    </row>
    <row r="454" spans="1:42" x14ac:dyDescent="0.25">
      <c r="A454" t="e">
        <f>VLOOKUP(C454,SalesOrderDetailExport_20181121!A:E,5,FALSE)</f>
        <v>#N/A</v>
      </c>
      <c r="C454" s="1" t="s">
        <v>2930</v>
      </c>
      <c r="D454" t="s">
        <v>433</v>
      </c>
      <c r="E454" t="s">
        <v>2931</v>
      </c>
      <c r="H454" t="s">
        <v>2932</v>
      </c>
      <c r="J454" t="s">
        <v>2933</v>
      </c>
      <c r="K454" t="s">
        <v>116</v>
      </c>
      <c r="L454" t="s">
        <v>2934</v>
      </c>
      <c r="O454" t="s">
        <v>2935</v>
      </c>
      <c r="P454" t="s">
        <v>2936</v>
      </c>
      <c r="Q454">
        <v>27933</v>
      </c>
      <c r="R454" t="b">
        <v>0</v>
      </c>
      <c r="S454" t="b">
        <v>0</v>
      </c>
      <c r="T454" t="b">
        <v>1</v>
      </c>
      <c r="U454" t="s">
        <v>2932</v>
      </c>
      <c r="W454" t="s">
        <v>2933</v>
      </c>
      <c r="X454" t="s">
        <v>116</v>
      </c>
      <c r="Y454" t="s">
        <v>2934</v>
      </c>
      <c r="AD454">
        <v>0</v>
      </c>
      <c r="AE454">
        <v>0</v>
      </c>
      <c r="AI454" t="s">
        <v>69</v>
      </c>
      <c r="AJ454" t="s">
        <v>919</v>
      </c>
      <c r="AK454" t="s">
        <v>70</v>
      </c>
      <c r="AM454" t="s">
        <v>57</v>
      </c>
      <c r="AO454" t="s">
        <v>46</v>
      </c>
      <c r="AP454" t="s">
        <v>110</v>
      </c>
    </row>
    <row r="455" spans="1:42" x14ac:dyDescent="0.25">
      <c r="A455" t="e">
        <f>VLOOKUP(C455,SalesOrderDetailExport_20181121!A:E,5,FALSE)</f>
        <v>#N/A</v>
      </c>
      <c r="C455" s="1" t="s">
        <v>2937</v>
      </c>
      <c r="D455" t="s">
        <v>2938</v>
      </c>
      <c r="E455" t="s">
        <v>2939</v>
      </c>
      <c r="H455" t="s">
        <v>2940</v>
      </c>
      <c r="J455" t="s">
        <v>2941</v>
      </c>
      <c r="K455" t="s">
        <v>106</v>
      </c>
      <c r="L455" t="s">
        <v>2942</v>
      </c>
      <c r="O455" t="s">
        <v>2943</v>
      </c>
      <c r="P455" t="s">
        <v>2944</v>
      </c>
      <c r="R455" t="b">
        <v>0</v>
      </c>
      <c r="S455" t="b">
        <v>0</v>
      </c>
      <c r="T455" t="b">
        <v>1</v>
      </c>
      <c r="U455" t="s">
        <v>2940</v>
      </c>
      <c r="W455" t="s">
        <v>2941</v>
      </c>
      <c r="X455" t="s">
        <v>106</v>
      </c>
      <c r="Y455" t="s">
        <v>2942</v>
      </c>
      <c r="AD455">
        <v>0</v>
      </c>
      <c r="AE455">
        <v>0</v>
      </c>
      <c r="AI455" t="s">
        <v>55</v>
      </c>
      <c r="AM455" t="s">
        <v>44</v>
      </c>
      <c r="AN455" t="s">
        <v>58</v>
      </c>
      <c r="AO455" t="s">
        <v>95</v>
      </c>
      <c r="AP455" t="s">
        <v>72</v>
      </c>
    </row>
    <row r="456" spans="1:42" x14ac:dyDescent="0.25">
      <c r="A456" t="e">
        <f>VLOOKUP(C456,SalesOrderDetailExport_20181121!A:E,5,FALSE)</f>
        <v>#N/A</v>
      </c>
      <c r="C456" s="1" t="s">
        <v>2945</v>
      </c>
      <c r="D456" t="s">
        <v>2946</v>
      </c>
      <c r="E456" t="s">
        <v>2947</v>
      </c>
      <c r="H456" t="s">
        <v>2948</v>
      </c>
      <c r="J456" t="s">
        <v>115</v>
      </c>
      <c r="K456" t="s">
        <v>116</v>
      </c>
      <c r="L456" t="s">
        <v>397</v>
      </c>
      <c r="O456" t="s">
        <v>2949</v>
      </c>
      <c r="P456" t="s">
        <v>2950</v>
      </c>
      <c r="R456" t="b">
        <v>0</v>
      </c>
      <c r="S456" t="b">
        <v>0</v>
      </c>
      <c r="T456" t="b">
        <v>1</v>
      </c>
      <c r="U456" t="s">
        <v>2948</v>
      </c>
      <c r="W456" t="s">
        <v>115</v>
      </c>
      <c r="X456" t="s">
        <v>116</v>
      </c>
      <c r="Y456" t="s">
        <v>397</v>
      </c>
      <c r="AD456">
        <v>0</v>
      </c>
      <c r="AE456">
        <v>0</v>
      </c>
      <c r="AH456" t="s">
        <v>30</v>
      </c>
    </row>
    <row r="457" spans="1:42" x14ac:dyDescent="0.25">
      <c r="A457" t="e">
        <f>VLOOKUP(C457,SalesOrderDetailExport_20181121!A:E,5,FALSE)</f>
        <v>#N/A</v>
      </c>
      <c r="C457" s="1" t="s">
        <v>2951</v>
      </c>
      <c r="D457" t="s">
        <v>2952</v>
      </c>
      <c r="E457" t="s">
        <v>2953</v>
      </c>
      <c r="F457" t="s">
        <v>30</v>
      </c>
      <c r="G457" t="s">
        <v>30</v>
      </c>
      <c r="H457" t="s">
        <v>2954</v>
      </c>
      <c r="I457" t="s">
        <v>30</v>
      </c>
      <c r="J457" t="s">
        <v>2955</v>
      </c>
      <c r="K457" t="s">
        <v>106</v>
      </c>
      <c r="L457" t="s">
        <v>2956</v>
      </c>
      <c r="M457" t="s">
        <v>30</v>
      </c>
      <c r="N457" t="s">
        <v>30</v>
      </c>
      <c r="O457" t="s">
        <v>2957</v>
      </c>
      <c r="P457" t="s">
        <v>2958</v>
      </c>
      <c r="Q457">
        <v>24036</v>
      </c>
      <c r="R457" t="b">
        <v>0</v>
      </c>
      <c r="S457" t="b">
        <v>0</v>
      </c>
      <c r="T457" t="b">
        <v>1</v>
      </c>
      <c r="U457" t="s">
        <v>2954</v>
      </c>
      <c r="V457" t="s">
        <v>30</v>
      </c>
      <c r="W457" t="s">
        <v>2955</v>
      </c>
      <c r="X457" t="s">
        <v>106</v>
      </c>
      <c r="Y457" t="s">
        <v>2956</v>
      </c>
      <c r="Z457" t="s">
        <v>30</v>
      </c>
      <c r="AA457" t="s">
        <v>30</v>
      </c>
      <c r="AB457" t="s">
        <v>30</v>
      </c>
      <c r="AC457" t="s">
        <v>30</v>
      </c>
      <c r="AD457">
        <v>0</v>
      </c>
      <c r="AE457">
        <v>0</v>
      </c>
      <c r="AI457" t="s">
        <v>93</v>
      </c>
      <c r="AJ457" t="s">
        <v>1016</v>
      </c>
      <c r="AK457" t="s">
        <v>691</v>
      </c>
      <c r="AM457" t="s">
        <v>57</v>
      </c>
      <c r="AN457" t="s">
        <v>58</v>
      </c>
      <c r="AO457" t="s">
        <v>46</v>
      </c>
      <c r="AP457" t="s">
        <v>289</v>
      </c>
    </row>
    <row r="458" spans="1:42" x14ac:dyDescent="0.25">
      <c r="A458" t="e">
        <f>VLOOKUP(C458,SalesOrderDetailExport_20181121!A:E,5,FALSE)</f>
        <v>#N/A</v>
      </c>
      <c r="C458" s="1" t="s">
        <v>2959</v>
      </c>
      <c r="D458" t="s">
        <v>2960</v>
      </c>
      <c r="E458" t="s">
        <v>2961</v>
      </c>
      <c r="O458" t="s">
        <v>2962</v>
      </c>
      <c r="P458" t="s">
        <v>2963</v>
      </c>
      <c r="R458" t="b">
        <v>0</v>
      </c>
      <c r="S458" t="b">
        <v>0</v>
      </c>
      <c r="T458" t="b">
        <v>1</v>
      </c>
      <c r="AD458">
        <v>0</v>
      </c>
      <c r="AE458">
        <v>0</v>
      </c>
      <c r="AH458" t="s">
        <v>30</v>
      </c>
    </row>
    <row r="459" spans="1:42" x14ac:dyDescent="0.25">
      <c r="A459" t="e">
        <f>VLOOKUP(C459,SalesOrderDetailExport_20181121!A:E,5,FALSE)</f>
        <v>#N/A</v>
      </c>
      <c r="C459" s="1" t="s">
        <v>2964</v>
      </c>
      <c r="D459" t="s">
        <v>2965</v>
      </c>
      <c r="E459" t="s">
        <v>2966</v>
      </c>
      <c r="H459" t="s">
        <v>2967</v>
      </c>
      <c r="I459" t="s">
        <v>30</v>
      </c>
      <c r="J459" t="s">
        <v>1733</v>
      </c>
      <c r="K459" t="s">
        <v>106</v>
      </c>
      <c r="L459" t="s">
        <v>1075</v>
      </c>
      <c r="O459" t="s">
        <v>2968</v>
      </c>
      <c r="P459" t="s">
        <v>2969</v>
      </c>
      <c r="R459" t="b">
        <v>0</v>
      </c>
      <c r="S459" t="b">
        <v>0</v>
      </c>
      <c r="T459" t="b">
        <v>1</v>
      </c>
      <c r="AD459">
        <v>0</v>
      </c>
      <c r="AE459">
        <v>0</v>
      </c>
      <c r="AI459" t="s">
        <v>189</v>
      </c>
      <c r="AJ459" t="s">
        <v>989</v>
      </c>
      <c r="AK459" t="s">
        <v>399</v>
      </c>
      <c r="AM459" t="s">
        <v>44</v>
      </c>
      <c r="AN459" t="s">
        <v>58</v>
      </c>
      <c r="AO459" t="s">
        <v>95</v>
      </c>
      <c r="AP459" t="s">
        <v>203</v>
      </c>
    </row>
    <row r="460" spans="1:42" x14ac:dyDescent="0.25">
      <c r="A460" t="e">
        <f>VLOOKUP(C460,SalesOrderDetailExport_20181121!A:E,5,FALSE)</f>
        <v>#N/A</v>
      </c>
      <c r="C460" s="1" t="s">
        <v>2970</v>
      </c>
      <c r="D460" t="s">
        <v>2971</v>
      </c>
      <c r="E460" t="s">
        <v>2972</v>
      </c>
      <c r="O460" t="s">
        <v>2973</v>
      </c>
      <c r="R460" t="b">
        <v>0</v>
      </c>
      <c r="S460" t="b">
        <v>0</v>
      </c>
      <c r="T460" t="b">
        <v>0</v>
      </c>
      <c r="AD460">
        <v>0</v>
      </c>
      <c r="AE460">
        <v>0</v>
      </c>
      <c r="AH460" t="s">
        <v>30</v>
      </c>
    </row>
    <row r="461" spans="1:42" x14ac:dyDescent="0.25">
      <c r="A461" t="e">
        <f>VLOOKUP(C461,SalesOrderDetailExport_20181121!A:E,5,FALSE)</f>
        <v>#N/A</v>
      </c>
      <c r="C461" s="1" t="s">
        <v>2974</v>
      </c>
      <c r="D461" t="s">
        <v>2975</v>
      </c>
      <c r="E461" t="s">
        <v>2976</v>
      </c>
      <c r="H461" t="s">
        <v>2977</v>
      </c>
      <c r="J461" t="s">
        <v>2978</v>
      </c>
      <c r="K461" t="s">
        <v>106</v>
      </c>
      <c r="L461" t="s">
        <v>2979</v>
      </c>
      <c r="O461" t="s">
        <v>2980</v>
      </c>
      <c r="P461" t="s">
        <v>2981</v>
      </c>
      <c r="R461" t="b">
        <v>0</v>
      </c>
      <c r="S461" t="b">
        <v>0</v>
      </c>
      <c r="T461" t="b">
        <v>1</v>
      </c>
      <c r="U461" t="s">
        <v>2977</v>
      </c>
      <c r="W461" t="s">
        <v>2978</v>
      </c>
      <c r="X461" t="s">
        <v>106</v>
      </c>
      <c r="Y461" t="s">
        <v>2979</v>
      </c>
      <c r="AD461">
        <v>0</v>
      </c>
      <c r="AE461">
        <v>0</v>
      </c>
      <c r="AM461" t="s">
        <v>44</v>
      </c>
      <c r="AN461" t="s">
        <v>58</v>
      </c>
      <c r="AO461" t="s">
        <v>46</v>
      </c>
      <c r="AP461" t="s">
        <v>47</v>
      </c>
    </row>
    <row r="462" spans="1:42" x14ac:dyDescent="0.25">
      <c r="A462" t="e">
        <f>VLOOKUP(C462,SalesOrderDetailExport_20181121!A:E,5,FALSE)</f>
        <v>#N/A</v>
      </c>
      <c r="C462" s="1" t="s">
        <v>2982</v>
      </c>
      <c r="D462" t="s">
        <v>2983</v>
      </c>
      <c r="E462" t="s">
        <v>2984</v>
      </c>
      <c r="H462" t="s">
        <v>2985</v>
      </c>
      <c r="J462" t="s">
        <v>2986</v>
      </c>
      <c r="O462" t="s">
        <v>2987</v>
      </c>
      <c r="P462" t="s">
        <v>2988</v>
      </c>
      <c r="R462" t="b">
        <v>0</v>
      </c>
      <c r="S462" t="b">
        <v>0</v>
      </c>
      <c r="T462" t="b">
        <v>1</v>
      </c>
      <c r="U462" t="s">
        <v>2985</v>
      </c>
      <c r="W462" t="s">
        <v>2986</v>
      </c>
      <c r="AD462">
        <v>0</v>
      </c>
      <c r="AE462">
        <v>0</v>
      </c>
      <c r="AH462" t="s">
        <v>30</v>
      </c>
    </row>
    <row r="463" spans="1:42" x14ac:dyDescent="0.25">
      <c r="A463" t="e">
        <f>VLOOKUP(C463,SalesOrderDetailExport_20181121!A:E,5,FALSE)</f>
        <v>#N/A</v>
      </c>
      <c r="C463" s="1" t="s">
        <v>2989</v>
      </c>
      <c r="D463" t="s">
        <v>2990</v>
      </c>
      <c r="E463" t="s">
        <v>2655</v>
      </c>
      <c r="H463" t="s">
        <v>2991</v>
      </c>
      <c r="I463" t="s">
        <v>2992</v>
      </c>
      <c r="J463" t="s">
        <v>2993</v>
      </c>
      <c r="L463" t="s">
        <v>2994</v>
      </c>
      <c r="O463" t="s">
        <v>2995</v>
      </c>
      <c r="P463" t="s">
        <v>2996</v>
      </c>
      <c r="R463" t="b">
        <v>0</v>
      </c>
      <c r="S463" t="b">
        <v>0</v>
      </c>
      <c r="T463" t="b">
        <v>1</v>
      </c>
      <c r="U463" t="s">
        <v>2997</v>
      </c>
      <c r="V463" t="s">
        <v>2993</v>
      </c>
      <c r="Y463" t="s">
        <v>2994</v>
      </c>
      <c r="AD463">
        <v>0</v>
      </c>
      <c r="AE463">
        <v>0</v>
      </c>
      <c r="AH463" t="s">
        <v>30</v>
      </c>
    </row>
    <row r="464" spans="1:42" x14ac:dyDescent="0.25">
      <c r="A464" t="e">
        <f>VLOOKUP(C464,SalesOrderDetailExport_20181121!A:E,5,FALSE)</f>
        <v>#N/A</v>
      </c>
      <c r="C464" s="1" t="s">
        <v>2998</v>
      </c>
      <c r="D464" t="s">
        <v>2999</v>
      </c>
      <c r="E464" t="s">
        <v>1156</v>
      </c>
      <c r="H464" t="s">
        <v>3000</v>
      </c>
      <c r="J464" t="s">
        <v>2119</v>
      </c>
      <c r="K464" t="s">
        <v>106</v>
      </c>
      <c r="L464" t="s">
        <v>2120</v>
      </c>
      <c r="O464" t="s">
        <v>3001</v>
      </c>
      <c r="P464" t="s">
        <v>3002</v>
      </c>
      <c r="R464" t="b">
        <v>0</v>
      </c>
      <c r="S464" t="b">
        <v>0</v>
      </c>
      <c r="T464" t="b">
        <v>1</v>
      </c>
      <c r="U464" t="s">
        <v>3000</v>
      </c>
      <c r="W464" t="s">
        <v>2119</v>
      </c>
      <c r="X464" t="s">
        <v>106</v>
      </c>
      <c r="Y464" t="s">
        <v>2120</v>
      </c>
      <c r="AD464">
        <v>0</v>
      </c>
      <c r="AE464">
        <v>0</v>
      </c>
      <c r="AH464" t="s">
        <v>30</v>
      </c>
    </row>
    <row r="465" spans="1:42" x14ac:dyDescent="0.25">
      <c r="A465" t="e">
        <f>VLOOKUP(C465,SalesOrderDetailExport_20181121!A:E,5,FALSE)</f>
        <v>#N/A</v>
      </c>
      <c r="C465" s="1" t="s">
        <v>3003</v>
      </c>
      <c r="D465" t="s">
        <v>3004</v>
      </c>
      <c r="E465" t="s">
        <v>3005</v>
      </c>
      <c r="H465" t="s">
        <v>3006</v>
      </c>
      <c r="I465" t="s">
        <v>30</v>
      </c>
      <c r="J465" t="s">
        <v>711</v>
      </c>
      <c r="K465" t="s">
        <v>106</v>
      </c>
      <c r="L465" t="s">
        <v>2635</v>
      </c>
      <c r="O465" t="s">
        <v>3007</v>
      </c>
      <c r="P465" t="s">
        <v>3008</v>
      </c>
      <c r="R465" t="b">
        <v>0</v>
      </c>
      <c r="S465" t="b">
        <v>0</v>
      </c>
      <c r="T465" t="b">
        <v>1</v>
      </c>
      <c r="AD465">
        <v>0</v>
      </c>
      <c r="AE465">
        <v>0</v>
      </c>
      <c r="AI465" t="s">
        <v>189</v>
      </c>
      <c r="AJ465" t="s">
        <v>1381</v>
      </c>
      <c r="AK465" t="s">
        <v>183</v>
      </c>
      <c r="AM465" t="s">
        <v>57</v>
      </c>
      <c r="AN465" t="s">
        <v>58</v>
      </c>
      <c r="AO465" t="s">
        <v>46</v>
      </c>
      <c r="AP465" t="s">
        <v>203</v>
      </c>
    </row>
    <row r="466" spans="1:42" x14ac:dyDescent="0.25">
      <c r="A466" t="e">
        <f>VLOOKUP(C466,SalesOrderDetailExport_20181121!A:E,5,FALSE)</f>
        <v>#N/A</v>
      </c>
      <c r="C466" s="1" t="s">
        <v>3009</v>
      </c>
      <c r="D466" t="s">
        <v>3010</v>
      </c>
      <c r="E466" t="s">
        <v>3011</v>
      </c>
      <c r="O466" t="s">
        <v>3012</v>
      </c>
      <c r="P466" t="s">
        <v>3013</v>
      </c>
      <c r="R466" t="b">
        <v>0</v>
      </c>
      <c r="S466" t="b">
        <v>0</v>
      </c>
      <c r="T466" t="b">
        <v>1</v>
      </c>
      <c r="AD466">
        <v>0</v>
      </c>
      <c r="AE466">
        <v>0</v>
      </c>
      <c r="AH466" t="s">
        <v>30</v>
      </c>
    </row>
    <row r="467" spans="1:42" x14ac:dyDescent="0.25">
      <c r="A467" t="e">
        <f>VLOOKUP(C467,SalesOrderDetailExport_20181121!A:E,5,FALSE)</f>
        <v>#N/A</v>
      </c>
      <c r="C467" s="1" t="s">
        <v>3014</v>
      </c>
      <c r="D467" t="s">
        <v>3015</v>
      </c>
      <c r="E467" t="s">
        <v>3016</v>
      </c>
      <c r="O467" t="s">
        <v>3017</v>
      </c>
      <c r="P467" t="s">
        <v>3018</v>
      </c>
      <c r="R467" t="b">
        <v>0</v>
      </c>
      <c r="S467" t="b">
        <v>0</v>
      </c>
      <c r="T467" t="b">
        <v>1</v>
      </c>
      <c r="AD467">
        <v>0</v>
      </c>
      <c r="AE467">
        <v>0</v>
      </c>
      <c r="AH467" t="s">
        <v>30</v>
      </c>
    </row>
    <row r="468" spans="1:42" x14ac:dyDescent="0.25">
      <c r="A468" t="e">
        <f>VLOOKUP(C468,SalesOrderDetailExport_20181121!A:E,5,FALSE)</f>
        <v>#N/A</v>
      </c>
      <c r="C468" s="1" t="s">
        <v>3019</v>
      </c>
      <c r="D468" t="s">
        <v>3020</v>
      </c>
      <c r="E468" t="s">
        <v>3021</v>
      </c>
      <c r="F468" t="s">
        <v>30</v>
      </c>
      <c r="G468" t="s">
        <v>30</v>
      </c>
      <c r="H468" t="s">
        <v>3022</v>
      </c>
      <c r="I468" t="s">
        <v>30</v>
      </c>
      <c r="J468" t="s">
        <v>3023</v>
      </c>
      <c r="K468" t="s">
        <v>672</v>
      </c>
      <c r="L468" t="s">
        <v>1997</v>
      </c>
      <c r="M468" t="s">
        <v>30</v>
      </c>
      <c r="N468" t="s">
        <v>30</v>
      </c>
      <c r="O468" t="s">
        <v>3024</v>
      </c>
      <c r="P468" t="s">
        <v>3025</v>
      </c>
      <c r="R468" t="b">
        <v>0</v>
      </c>
      <c r="S468" t="b">
        <v>0</v>
      </c>
      <c r="T468" t="b">
        <v>1</v>
      </c>
      <c r="U468" t="s">
        <v>30</v>
      </c>
      <c r="V468" t="s">
        <v>30</v>
      </c>
      <c r="W468" t="s">
        <v>30</v>
      </c>
      <c r="X468" t="s">
        <v>30</v>
      </c>
      <c r="Y468" t="s">
        <v>42</v>
      </c>
      <c r="Z468" t="s">
        <v>30</v>
      </c>
      <c r="AA468" t="s">
        <v>30</v>
      </c>
      <c r="AB468" t="s">
        <v>30</v>
      </c>
      <c r="AC468" t="s">
        <v>30</v>
      </c>
      <c r="AD468">
        <v>0</v>
      </c>
      <c r="AE468">
        <v>0</v>
      </c>
      <c r="AH468" t="s">
        <v>30</v>
      </c>
    </row>
    <row r="469" spans="1:42" x14ac:dyDescent="0.25">
      <c r="A469" t="e">
        <f>VLOOKUP(C469,SalesOrderDetailExport_20181121!A:E,5,FALSE)</f>
        <v>#N/A</v>
      </c>
      <c r="C469" s="1" t="s">
        <v>3026</v>
      </c>
      <c r="D469" t="s">
        <v>2774</v>
      </c>
      <c r="E469" t="s">
        <v>3027</v>
      </c>
      <c r="H469" t="s">
        <v>2686</v>
      </c>
      <c r="I469" t="s">
        <v>3028</v>
      </c>
      <c r="J469" t="s">
        <v>3029</v>
      </c>
      <c r="K469" t="s">
        <v>106</v>
      </c>
      <c r="L469" t="s">
        <v>3030</v>
      </c>
      <c r="M469" t="s">
        <v>3031</v>
      </c>
      <c r="O469" t="s">
        <v>3032</v>
      </c>
      <c r="P469" t="s">
        <v>3033</v>
      </c>
      <c r="Q469">
        <v>34186</v>
      </c>
      <c r="R469" t="b">
        <v>0</v>
      </c>
      <c r="S469" t="b">
        <v>0</v>
      </c>
      <c r="T469" t="b">
        <v>1</v>
      </c>
      <c r="U469" t="s">
        <v>2686</v>
      </c>
      <c r="V469" t="s">
        <v>3028</v>
      </c>
      <c r="W469" t="s">
        <v>3029</v>
      </c>
      <c r="X469" t="s">
        <v>106</v>
      </c>
      <c r="Y469" t="s">
        <v>3030</v>
      </c>
      <c r="AA469" t="s">
        <v>3031</v>
      </c>
      <c r="AD469">
        <v>0</v>
      </c>
      <c r="AE469">
        <v>0</v>
      </c>
      <c r="AI469" t="s">
        <v>55</v>
      </c>
      <c r="AJ469" t="s">
        <v>980</v>
      </c>
      <c r="AK469" t="s">
        <v>136</v>
      </c>
      <c r="AM469" t="s">
        <v>57</v>
      </c>
      <c r="AN469" t="s">
        <v>58</v>
      </c>
      <c r="AO469" t="s">
        <v>46</v>
      </c>
      <c r="AP469" t="s">
        <v>110</v>
      </c>
    </row>
    <row r="470" spans="1:42" x14ac:dyDescent="0.25">
      <c r="A470" t="e">
        <f>VLOOKUP(C470,SalesOrderDetailExport_20181121!A:E,5,FALSE)</f>
        <v>#N/A</v>
      </c>
      <c r="C470" s="1" t="s">
        <v>3034</v>
      </c>
      <c r="D470" t="s">
        <v>2457</v>
      </c>
      <c r="E470" t="s">
        <v>3035</v>
      </c>
      <c r="H470" t="s">
        <v>3036</v>
      </c>
      <c r="J470" t="s">
        <v>3037</v>
      </c>
      <c r="O470" t="s">
        <v>3038</v>
      </c>
      <c r="R470" t="b">
        <v>0</v>
      </c>
      <c r="S470" t="b">
        <v>0</v>
      </c>
      <c r="T470" t="b">
        <v>0</v>
      </c>
      <c r="U470" t="s">
        <v>3036</v>
      </c>
      <c r="W470" t="s">
        <v>3037</v>
      </c>
      <c r="AD470">
        <v>0</v>
      </c>
      <c r="AE470">
        <v>0</v>
      </c>
      <c r="AI470" t="s">
        <v>69</v>
      </c>
      <c r="AM470" t="s">
        <v>44</v>
      </c>
      <c r="AN470" t="s">
        <v>58</v>
      </c>
      <c r="AO470" t="s">
        <v>46</v>
      </c>
      <c r="AP470" t="s">
        <v>203</v>
      </c>
    </row>
    <row r="471" spans="1:42" x14ac:dyDescent="0.25">
      <c r="A471" t="e">
        <f>VLOOKUP(C471,SalesOrderDetailExport_20181121!A:E,5,FALSE)</f>
        <v>#N/A</v>
      </c>
      <c r="C471" s="1" t="s">
        <v>3039</v>
      </c>
      <c r="D471" t="s">
        <v>3040</v>
      </c>
      <c r="E471" t="s">
        <v>3041</v>
      </c>
      <c r="H471" t="s">
        <v>3042</v>
      </c>
      <c r="J471" t="s">
        <v>3043</v>
      </c>
      <c r="K471" t="s">
        <v>106</v>
      </c>
      <c r="L471" t="s">
        <v>778</v>
      </c>
      <c r="O471" t="s">
        <v>3044</v>
      </c>
      <c r="P471" t="s">
        <v>3045</v>
      </c>
      <c r="R471" t="b">
        <v>0</v>
      </c>
      <c r="S471" t="b">
        <v>0</v>
      </c>
      <c r="T471" t="b">
        <v>1</v>
      </c>
      <c r="U471" t="s">
        <v>3042</v>
      </c>
      <c r="W471" t="s">
        <v>3043</v>
      </c>
      <c r="X471" t="s">
        <v>106</v>
      </c>
      <c r="Y471" t="s">
        <v>778</v>
      </c>
      <c r="AD471">
        <v>0</v>
      </c>
      <c r="AE471">
        <v>0</v>
      </c>
      <c r="AI471" t="s">
        <v>189</v>
      </c>
      <c r="AM471" t="s">
        <v>57</v>
      </c>
      <c r="AN471" t="s">
        <v>58</v>
      </c>
      <c r="AO471" t="s">
        <v>59</v>
      </c>
      <c r="AP471" t="s">
        <v>289</v>
      </c>
    </row>
    <row r="472" spans="1:42" x14ac:dyDescent="0.25">
      <c r="A472" t="e">
        <f>VLOOKUP(C472,SalesOrderDetailExport_20181121!A:E,5,FALSE)</f>
        <v>#N/A</v>
      </c>
      <c r="C472" s="1" t="s">
        <v>3046</v>
      </c>
      <c r="D472" t="s">
        <v>3047</v>
      </c>
      <c r="E472" t="s">
        <v>3048</v>
      </c>
      <c r="H472" t="s">
        <v>3049</v>
      </c>
      <c r="J472" t="s">
        <v>3050</v>
      </c>
      <c r="K472" t="s">
        <v>1222</v>
      </c>
      <c r="L472" t="s">
        <v>3051</v>
      </c>
      <c r="O472" t="s">
        <v>3052</v>
      </c>
      <c r="P472" t="s">
        <v>3053</v>
      </c>
      <c r="R472" t="b">
        <v>0</v>
      </c>
      <c r="S472" t="b">
        <v>0</v>
      </c>
      <c r="T472" t="b">
        <v>1</v>
      </c>
      <c r="U472" t="s">
        <v>3049</v>
      </c>
      <c r="W472" t="s">
        <v>3050</v>
      </c>
      <c r="X472" t="s">
        <v>1222</v>
      </c>
      <c r="Y472" t="s">
        <v>3051</v>
      </c>
      <c r="AD472">
        <v>0</v>
      </c>
      <c r="AE472">
        <v>0</v>
      </c>
      <c r="AH472" t="s">
        <v>30</v>
      </c>
    </row>
    <row r="473" spans="1:42" x14ac:dyDescent="0.25">
      <c r="A473" t="e">
        <f>VLOOKUP(C473,SalesOrderDetailExport_20181121!A:E,5,FALSE)</f>
        <v>#N/A</v>
      </c>
      <c r="C473" s="1" t="s">
        <v>3054</v>
      </c>
      <c r="D473" t="s">
        <v>3055</v>
      </c>
      <c r="E473" t="s">
        <v>3056</v>
      </c>
      <c r="H473" t="s">
        <v>3057</v>
      </c>
      <c r="J473" t="s">
        <v>3058</v>
      </c>
      <c r="K473" t="s">
        <v>116</v>
      </c>
      <c r="L473" t="s">
        <v>3059</v>
      </c>
      <c r="O473" t="s">
        <v>3060</v>
      </c>
      <c r="P473" t="s">
        <v>3061</v>
      </c>
      <c r="R473" t="b">
        <v>0</v>
      </c>
      <c r="S473" t="b">
        <v>0</v>
      </c>
      <c r="T473" t="b">
        <v>1</v>
      </c>
      <c r="U473" t="s">
        <v>3057</v>
      </c>
      <c r="W473" t="s">
        <v>3058</v>
      </c>
      <c r="X473" t="s">
        <v>116</v>
      </c>
      <c r="Y473" t="s">
        <v>3059</v>
      </c>
      <c r="AD473">
        <v>0</v>
      </c>
      <c r="AE473">
        <v>0</v>
      </c>
      <c r="AI473" t="s">
        <v>55</v>
      </c>
      <c r="AM473" t="s">
        <v>83</v>
      </c>
      <c r="AN473" t="s">
        <v>58</v>
      </c>
      <c r="AO473" t="s">
        <v>46</v>
      </c>
      <c r="AP473" t="s">
        <v>84</v>
      </c>
    </row>
    <row r="474" spans="1:42" x14ac:dyDescent="0.25">
      <c r="A474" t="e">
        <f>VLOOKUP(C474,SalesOrderDetailExport_20181121!A:E,5,FALSE)</f>
        <v>#N/A</v>
      </c>
      <c r="C474" s="1" t="s">
        <v>3062</v>
      </c>
      <c r="D474" t="s">
        <v>3063</v>
      </c>
      <c r="E474" t="s">
        <v>3064</v>
      </c>
      <c r="H474" t="s">
        <v>3065</v>
      </c>
      <c r="I474" t="s">
        <v>523</v>
      </c>
      <c r="K474" t="s">
        <v>106</v>
      </c>
      <c r="L474" t="s">
        <v>524</v>
      </c>
      <c r="O474" t="s">
        <v>3066</v>
      </c>
      <c r="P474" t="s">
        <v>3067</v>
      </c>
      <c r="R474" t="b">
        <v>0</v>
      </c>
      <c r="S474" t="b">
        <v>0</v>
      </c>
      <c r="T474" t="b">
        <v>1</v>
      </c>
      <c r="U474" t="s">
        <v>3065</v>
      </c>
      <c r="V474" t="s">
        <v>523</v>
      </c>
      <c r="X474" t="s">
        <v>106</v>
      </c>
      <c r="Y474" t="s">
        <v>524</v>
      </c>
      <c r="AD474">
        <v>0</v>
      </c>
      <c r="AE474">
        <v>0</v>
      </c>
      <c r="AH474" t="s">
        <v>30</v>
      </c>
    </row>
    <row r="475" spans="1:42" x14ac:dyDescent="0.25">
      <c r="A475" t="e">
        <f>VLOOKUP(C475,SalesOrderDetailExport_20181121!A:E,5,FALSE)</f>
        <v>#N/A</v>
      </c>
      <c r="C475" s="1" t="s">
        <v>3068</v>
      </c>
      <c r="D475" t="s">
        <v>3069</v>
      </c>
      <c r="E475" t="s">
        <v>605</v>
      </c>
      <c r="H475" t="s">
        <v>3070</v>
      </c>
      <c r="J475" t="s">
        <v>2565</v>
      </c>
      <c r="K475" t="s">
        <v>567</v>
      </c>
      <c r="L475" t="s">
        <v>2566</v>
      </c>
      <c r="O475" t="s">
        <v>3071</v>
      </c>
      <c r="P475" t="s">
        <v>3072</v>
      </c>
      <c r="R475" t="b">
        <v>0</v>
      </c>
      <c r="S475" t="b">
        <v>0</v>
      </c>
      <c r="T475" t="b">
        <v>1</v>
      </c>
      <c r="U475" t="s">
        <v>3073</v>
      </c>
      <c r="W475" t="s">
        <v>3074</v>
      </c>
      <c r="X475" t="s">
        <v>567</v>
      </c>
      <c r="Y475" t="s">
        <v>3075</v>
      </c>
      <c r="AD475">
        <v>0</v>
      </c>
      <c r="AE475">
        <v>0</v>
      </c>
      <c r="AI475" t="s">
        <v>55</v>
      </c>
      <c r="AJ475" t="s">
        <v>2247</v>
      </c>
      <c r="AK475" t="s">
        <v>82</v>
      </c>
      <c r="AM475" t="s">
        <v>71</v>
      </c>
      <c r="AN475" t="s">
        <v>58</v>
      </c>
      <c r="AO475" t="s">
        <v>95</v>
      </c>
      <c r="AP475" t="s">
        <v>289</v>
      </c>
    </row>
    <row r="476" spans="1:42" x14ac:dyDescent="0.25">
      <c r="A476" t="e">
        <f>VLOOKUP(C476,SalesOrderDetailExport_20181121!A:E,5,FALSE)</f>
        <v>#N/A</v>
      </c>
      <c r="C476" s="1" t="s">
        <v>3076</v>
      </c>
      <c r="D476" t="s">
        <v>3077</v>
      </c>
      <c r="E476" t="s">
        <v>3078</v>
      </c>
      <c r="H476" t="s">
        <v>3079</v>
      </c>
      <c r="J476" t="s">
        <v>3080</v>
      </c>
      <c r="K476" t="s">
        <v>106</v>
      </c>
      <c r="L476" t="s">
        <v>3081</v>
      </c>
      <c r="O476" t="s">
        <v>3082</v>
      </c>
      <c r="P476" t="s">
        <v>3083</v>
      </c>
      <c r="Q476">
        <v>37613</v>
      </c>
      <c r="R476" t="b">
        <v>0</v>
      </c>
      <c r="S476" t="b">
        <v>0</v>
      </c>
      <c r="T476" t="b">
        <v>1</v>
      </c>
      <c r="AD476">
        <v>0</v>
      </c>
      <c r="AE476">
        <v>0</v>
      </c>
      <c r="AI476" t="s">
        <v>189</v>
      </c>
      <c r="AJ476" t="s">
        <v>161</v>
      </c>
      <c r="AK476" t="s">
        <v>682</v>
      </c>
      <c r="AM476" t="s">
        <v>44</v>
      </c>
      <c r="AN476" t="s">
        <v>58</v>
      </c>
      <c r="AO476" t="s">
        <v>46</v>
      </c>
      <c r="AP476" t="s">
        <v>84</v>
      </c>
    </row>
    <row r="477" spans="1:42" x14ac:dyDescent="0.25">
      <c r="A477" t="e">
        <f>VLOOKUP(C477,SalesOrderDetailExport_20181121!A:E,5,FALSE)</f>
        <v>#N/A</v>
      </c>
      <c r="C477" s="1" t="s">
        <v>3084</v>
      </c>
      <c r="D477" t="s">
        <v>3085</v>
      </c>
      <c r="E477" t="s">
        <v>3086</v>
      </c>
      <c r="O477" t="s">
        <v>3087</v>
      </c>
      <c r="P477" t="s">
        <v>3088</v>
      </c>
      <c r="R477" t="b">
        <v>0</v>
      </c>
      <c r="S477" t="b">
        <v>0</v>
      </c>
      <c r="T477" t="b">
        <v>1</v>
      </c>
      <c r="AD477">
        <v>0</v>
      </c>
      <c r="AE477">
        <v>0</v>
      </c>
      <c r="AH477" t="s">
        <v>30</v>
      </c>
    </row>
    <row r="478" spans="1:42" x14ac:dyDescent="0.25">
      <c r="A478" t="e">
        <f>VLOOKUP(C478,SalesOrderDetailExport_20181121!A:E,5,FALSE)</f>
        <v>#N/A</v>
      </c>
      <c r="C478" s="1" t="s">
        <v>3089</v>
      </c>
      <c r="D478" t="s">
        <v>3090</v>
      </c>
      <c r="E478" t="s">
        <v>664</v>
      </c>
      <c r="O478" t="s">
        <v>3091</v>
      </c>
      <c r="R478" t="b">
        <v>0</v>
      </c>
      <c r="S478" t="b">
        <v>0</v>
      </c>
      <c r="T478" t="b">
        <v>0</v>
      </c>
      <c r="AD478">
        <v>0</v>
      </c>
      <c r="AE478">
        <v>0</v>
      </c>
      <c r="AH478" t="s">
        <v>30</v>
      </c>
    </row>
    <row r="479" spans="1:42" x14ac:dyDescent="0.25">
      <c r="A479" t="e">
        <f>VLOOKUP(C479,SalesOrderDetailExport_20181121!A:E,5,FALSE)</f>
        <v>#N/A</v>
      </c>
      <c r="C479" s="1" t="s">
        <v>3092</v>
      </c>
      <c r="D479" t="s">
        <v>358</v>
      </c>
      <c r="E479" t="s">
        <v>3093</v>
      </c>
      <c r="H479" t="s">
        <v>3094</v>
      </c>
      <c r="I479" t="s">
        <v>30</v>
      </c>
      <c r="J479" t="s">
        <v>2390</v>
      </c>
      <c r="K479" t="s">
        <v>106</v>
      </c>
      <c r="L479" t="s">
        <v>2391</v>
      </c>
      <c r="O479" t="s">
        <v>3095</v>
      </c>
      <c r="P479" t="s">
        <v>3096</v>
      </c>
      <c r="R479" t="b">
        <v>0</v>
      </c>
      <c r="S479" t="b">
        <v>0</v>
      </c>
      <c r="T479" t="b">
        <v>1</v>
      </c>
      <c r="AD479">
        <v>0</v>
      </c>
      <c r="AE479">
        <v>0</v>
      </c>
      <c r="AI479" t="s">
        <v>55</v>
      </c>
      <c r="AJ479" t="s">
        <v>1381</v>
      </c>
      <c r="AK479" t="s">
        <v>145</v>
      </c>
      <c r="AM479" t="s">
        <v>83</v>
      </c>
      <c r="AN479" t="s">
        <v>58</v>
      </c>
      <c r="AO479" t="s">
        <v>95</v>
      </c>
      <c r="AP479" t="s">
        <v>323</v>
      </c>
    </row>
    <row r="480" spans="1:42" x14ac:dyDescent="0.25">
      <c r="A480" t="e">
        <f>VLOOKUP(C480,SalesOrderDetailExport_20181121!A:E,5,FALSE)</f>
        <v>#N/A</v>
      </c>
      <c r="C480" s="1" t="s">
        <v>3097</v>
      </c>
      <c r="D480" t="s">
        <v>3098</v>
      </c>
      <c r="E480" t="s">
        <v>3099</v>
      </c>
      <c r="M480" t="s">
        <v>3100</v>
      </c>
      <c r="P480" t="s">
        <v>3101</v>
      </c>
      <c r="R480" t="b">
        <v>0</v>
      </c>
      <c r="S480" t="b">
        <v>0</v>
      </c>
      <c r="T480" t="b">
        <v>1</v>
      </c>
      <c r="AA480" t="s">
        <v>3100</v>
      </c>
      <c r="AD480">
        <v>0</v>
      </c>
      <c r="AE480">
        <v>0</v>
      </c>
      <c r="AH480" t="s">
        <v>30</v>
      </c>
    </row>
    <row r="481" spans="1:42" x14ac:dyDescent="0.25">
      <c r="A481" t="e">
        <f>VLOOKUP(C481,SalesOrderDetailExport_20181121!A:E,5,FALSE)</f>
        <v>#N/A</v>
      </c>
      <c r="C481" s="1" t="s">
        <v>3102</v>
      </c>
      <c r="D481" t="s">
        <v>3103</v>
      </c>
      <c r="E481" t="s">
        <v>3104</v>
      </c>
      <c r="O481" t="s">
        <v>3105</v>
      </c>
      <c r="P481" t="s">
        <v>3106</v>
      </c>
      <c r="R481" t="b">
        <v>0</v>
      </c>
      <c r="S481" t="b">
        <v>0</v>
      </c>
      <c r="T481" t="b">
        <v>1</v>
      </c>
      <c r="AD481">
        <v>0</v>
      </c>
      <c r="AE481">
        <v>0</v>
      </c>
      <c r="AH481" t="s">
        <v>30</v>
      </c>
    </row>
    <row r="482" spans="1:42" x14ac:dyDescent="0.25">
      <c r="A482" t="e">
        <f>VLOOKUP(C482,SalesOrderDetailExport_20181121!A:E,5,FALSE)</f>
        <v>#N/A</v>
      </c>
      <c r="C482" s="1" t="s">
        <v>3107</v>
      </c>
      <c r="D482" t="s">
        <v>3108</v>
      </c>
      <c r="E482" t="s">
        <v>3109</v>
      </c>
      <c r="O482" t="s">
        <v>3110</v>
      </c>
      <c r="P482" t="s">
        <v>30</v>
      </c>
      <c r="R482" t="b">
        <v>0</v>
      </c>
      <c r="S482" t="b">
        <v>0</v>
      </c>
      <c r="T482" t="b">
        <v>0</v>
      </c>
      <c r="AD482">
        <v>0</v>
      </c>
      <c r="AE482">
        <v>0</v>
      </c>
      <c r="AH482" t="s">
        <v>30</v>
      </c>
    </row>
    <row r="483" spans="1:42" x14ac:dyDescent="0.25">
      <c r="A483" t="e">
        <f>VLOOKUP(C483,SalesOrderDetailExport_20181121!A:E,5,FALSE)</f>
        <v>#N/A</v>
      </c>
      <c r="C483" s="1" t="s">
        <v>3111</v>
      </c>
      <c r="D483" t="s">
        <v>3112</v>
      </c>
      <c r="E483" t="s">
        <v>3113</v>
      </c>
      <c r="O483" t="s">
        <v>3114</v>
      </c>
      <c r="R483" t="b">
        <v>0</v>
      </c>
      <c r="S483" t="b">
        <v>0</v>
      </c>
      <c r="T483" t="b">
        <v>0</v>
      </c>
      <c r="AD483">
        <v>0</v>
      </c>
      <c r="AE483">
        <v>0</v>
      </c>
      <c r="AH483" t="s">
        <v>30</v>
      </c>
    </row>
    <row r="484" spans="1:42" x14ac:dyDescent="0.25">
      <c r="A484" t="e">
        <f>VLOOKUP(C484,SalesOrderDetailExport_20181121!A:E,5,FALSE)</f>
        <v>#N/A</v>
      </c>
      <c r="C484" s="1" t="s">
        <v>3115</v>
      </c>
      <c r="D484" t="s">
        <v>3116</v>
      </c>
      <c r="E484" t="s">
        <v>3117</v>
      </c>
      <c r="H484" t="s">
        <v>3118</v>
      </c>
      <c r="J484" t="s">
        <v>3119</v>
      </c>
      <c r="L484" t="s">
        <v>3120</v>
      </c>
      <c r="O484" t="s">
        <v>3121</v>
      </c>
      <c r="P484" t="s">
        <v>3122</v>
      </c>
      <c r="Q484">
        <v>43343</v>
      </c>
      <c r="R484" t="b">
        <v>0</v>
      </c>
      <c r="S484" t="b">
        <v>0</v>
      </c>
      <c r="T484" t="b">
        <v>0</v>
      </c>
      <c r="AD484">
        <v>0</v>
      </c>
      <c r="AE484">
        <v>0</v>
      </c>
      <c r="AI484" t="s">
        <v>93</v>
      </c>
      <c r="AJ484" t="s">
        <v>3123</v>
      </c>
      <c r="AK484" t="s">
        <v>136</v>
      </c>
      <c r="AM484" t="s">
        <v>44</v>
      </c>
      <c r="AN484" t="s">
        <v>58</v>
      </c>
      <c r="AO484" t="s">
        <v>1550</v>
      </c>
      <c r="AP484" t="s">
        <v>184</v>
      </c>
    </row>
    <row r="485" spans="1:42" x14ac:dyDescent="0.25">
      <c r="A485" t="e">
        <f>VLOOKUP(C485,SalesOrderDetailExport_20181121!A:E,5,FALSE)</f>
        <v>#N/A</v>
      </c>
      <c r="C485" s="1" t="s">
        <v>3124</v>
      </c>
      <c r="D485" t="s">
        <v>3125</v>
      </c>
      <c r="E485" t="s">
        <v>3126</v>
      </c>
      <c r="H485" t="s">
        <v>3127</v>
      </c>
      <c r="I485" t="s">
        <v>3128</v>
      </c>
      <c r="J485" t="s">
        <v>3129</v>
      </c>
      <c r="K485" t="s">
        <v>106</v>
      </c>
      <c r="L485" t="s">
        <v>3130</v>
      </c>
      <c r="O485" t="s">
        <v>3131</v>
      </c>
      <c r="P485" t="s">
        <v>3132</v>
      </c>
      <c r="Q485">
        <v>33263</v>
      </c>
      <c r="R485" t="b">
        <v>0</v>
      </c>
      <c r="S485" t="b">
        <v>0</v>
      </c>
      <c r="T485" t="b">
        <v>1</v>
      </c>
      <c r="U485" t="s">
        <v>3127</v>
      </c>
      <c r="V485" t="s">
        <v>3128</v>
      </c>
      <c r="W485" t="s">
        <v>3129</v>
      </c>
      <c r="X485" t="s">
        <v>106</v>
      </c>
      <c r="Y485" t="s">
        <v>3130</v>
      </c>
      <c r="AD485">
        <v>0</v>
      </c>
      <c r="AE485">
        <v>0</v>
      </c>
      <c r="AH485" t="s">
        <v>30</v>
      </c>
    </row>
    <row r="486" spans="1:42" x14ac:dyDescent="0.25">
      <c r="A486" t="e">
        <f>VLOOKUP(C486,SalesOrderDetailExport_20181121!A:E,5,FALSE)</f>
        <v>#N/A</v>
      </c>
      <c r="C486" s="1" t="s">
        <v>3133</v>
      </c>
      <c r="D486" t="s">
        <v>3134</v>
      </c>
      <c r="E486" t="s">
        <v>3135</v>
      </c>
      <c r="H486" t="s">
        <v>3136</v>
      </c>
      <c r="J486" t="s">
        <v>3137</v>
      </c>
      <c r="K486" t="s">
        <v>116</v>
      </c>
      <c r="L486" t="s">
        <v>3138</v>
      </c>
      <c r="O486" t="s">
        <v>3139</v>
      </c>
      <c r="R486" t="b">
        <v>0</v>
      </c>
      <c r="S486" t="b">
        <v>0</v>
      </c>
      <c r="T486" t="b">
        <v>0</v>
      </c>
      <c r="U486" t="s">
        <v>3136</v>
      </c>
      <c r="W486" t="s">
        <v>3137</v>
      </c>
      <c r="X486" t="s">
        <v>116</v>
      </c>
      <c r="Y486" t="s">
        <v>3138</v>
      </c>
      <c r="AD486">
        <v>0</v>
      </c>
      <c r="AE486">
        <v>0</v>
      </c>
      <c r="AI486" t="s">
        <v>55</v>
      </c>
      <c r="AJ486" t="s">
        <v>919</v>
      </c>
      <c r="AK486" t="s">
        <v>260</v>
      </c>
      <c r="AM486" t="s">
        <v>57</v>
      </c>
      <c r="AN486" t="s">
        <v>58</v>
      </c>
      <c r="AO486" t="s">
        <v>46</v>
      </c>
      <c r="AP486" t="s">
        <v>47</v>
      </c>
    </row>
    <row r="487" spans="1:42" x14ac:dyDescent="0.25">
      <c r="A487" t="e">
        <f>VLOOKUP(C487,SalesOrderDetailExport_20181121!A:E,5,FALSE)</f>
        <v>#N/A</v>
      </c>
      <c r="C487" s="1" t="s">
        <v>3140</v>
      </c>
      <c r="D487" t="s">
        <v>3141</v>
      </c>
      <c r="E487" t="s">
        <v>3142</v>
      </c>
      <c r="H487" t="s">
        <v>3143</v>
      </c>
      <c r="J487" t="s">
        <v>125</v>
      </c>
      <c r="K487" t="s">
        <v>116</v>
      </c>
      <c r="L487" t="s">
        <v>126</v>
      </c>
      <c r="O487" t="s">
        <v>3144</v>
      </c>
      <c r="P487" t="s">
        <v>3145</v>
      </c>
      <c r="Q487">
        <v>35682</v>
      </c>
      <c r="R487" t="b">
        <v>0</v>
      </c>
      <c r="S487" t="b">
        <v>0</v>
      </c>
      <c r="T487" t="b">
        <v>1</v>
      </c>
      <c r="U487" t="s">
        <v>3143</v>
      </c>
      <c r="W487" t="s">
        <v>125</v>
      </c>
      <c r="X487" t="s">
        <v>116</v>
      </c>
      <c r="Y487" t="s">
        <v>126</v>
      </c>
      <c r="AD487">
        <v>0</v>
      </c>
      <c r="AE487">
        <v>0</v>
      </c>
      <c r="AI487" t="s">
        <v>189</v>
      </c>
      <c r="AJ487" t="s">
        <v>1582</v>
      </c>
      <c r="AK487" t="s">
        <v>260</v>
      </c>
      <c r="AM487" t="s">
        <v>57</v>
      </c>
      <c r="AN487" t="s">
        <v>119</v>
      </c>
      <c r="AO487" t="s">
        <v>46</v>
      </c>
      <c r="AP487" t="s">
        <v>110</v>
      </c>
    </row>
    <row r="488" spans="1:42" x14ac:dyDescent="0.25">
      <c r="A488" t="e">
        <f>VLOOKUP(C488,SalesOrderDetailExport_20181121!A:E,5,FALSE)</f>
        <v>#N/A</v>
      </c>
      <c r="C488" s="1" t="s">
        <v>3146</v>
      </c>
      <c r="D488" t="s">
        <v>3147</v>
      </c>
      <c r="E488" t="s">
        <v>3148</v>
      </c>
      <c r="H488" t="s">
        <v>3149</v>
      </c>
      <c r="K488" t="s">
        <v>106</v>
      </c>
      <c r="L488" t="s">
        <v>557</v>
      </c>
      <c r="O488" t="s">
        <v>3150</v>
      </c>
      <c r="P488" t="s">
        <v>3151</v>
      </c>
      <c r="R488" t="b">
        <v>0</v>
      </c>
      <c r="S488" t="b">
        <v>0</v>
      </c>
      <c r="T488" t="b">
        <v>1</v>
      </c>
      <c r="U488" t="s">
        <v>3149</v>
      </c>
      <c r="X488" t="s">
        <v>106</v>
      </c>
      <c r="Y488" t="s">
        <v>557</v>
      </c>
      <c r="AD488">
        <v>0</v>
      </c>
      <c r="AE488">
        <v>0</v>
      </c>
      <c r="AI488" t="s">
        <v>55</v>
      </c>
      <c r="AK488" t="s">
        <v>183</v>
      </c>
      <c r="AM488" t="s">
        <v>57</v>
      </c>
      <c r="AN488" t="s">
        <v>58</v>
      </c>
      <c r="AO488" t="s">
        <v>46</v>
      </c>
      <c r="AP488" t="s">
        <v>110</v>
      </c>
    </row>
    <row r="489" spans="1:42" x14ac:dyDescent="0.25">
      <c r="A489" t="e">
        <f>VLOOKUP(C489,SalesOrderDetailExport_20181121!A:E,5,FALSE)</f>
        <v>#N/A</v>
      </c>
      <c r="C489" s="1" t="s">
        <v>3152</v>
      </c>
      <c r="D489" t="s">
        <v>3153</v>
      </c>
      <c r="E489" t="s">
        <v>3154</v>
      </c>
      <c r="H489" t="s">
        <v>3155</v>
      </c>
      <c r="J489" t="s">
        <v>3156</v>
      </c>
      <c r="K489" t="s">
        <v>116</v>
      </c>
      <c r="L489" t="s">
        <v>117</v>
      </c>
      <c r="O489" t="s">
        <v>3157</v>
      </c>
      <c r="P489" t="s">
        <v>3158</v>
      </c>
      <c r="Q489">
        <v>33528</v>
      </c>
      <c r="R489" t="b">
        <v>0</v>
      </c>
      <c r="S489" t="b">
        <v>0</v>
      </c>
      <c r="T489" t="b">
        <v>1</v>
      </c>
      <c r="U489" t="s">
        <v>3155</v>
      </c>
      <c r="W489" t="s">
        <v>3156</v>
      </c>
      <c r="X489" t="s">
        <v>116</v>
      </c>
      <c r="Y489" t="s">
        <v>117</v>
      </c>
      <c r="AD489">
        <v>0</v>
      </c>
      <c r="AE489">
        <v>0</v>
      </c>
      <c r="AH489" t="s">
        <v>30</v>
      </c>
    </row>
    <row r="490" spans="1:42" x14ac:dyDescent="0.25">
      <c r="A490" t="e">
        <f>VLOOKUP(C490,SalesOrderDetailExport_20181121!A:E,5,FALSE)</f>
        <v>#N/A</v>
      </c>
      <c r="C490" s="1" t="s">
        <v>3159</v>
      </c>
      <c r="D490" t="s">
        <v>2898</v>
      </c>
      <c r="E490" t="s">
        <v>3160</v>
      </c>
      <c r="H490" t="s">
        <v>3161</v>
      </c>
      <c r="J490" t="s">
        <v>1887</v>
      </c>
      <c r="K490" t="s">
        <v>116</v>
      </c>
      <c r="O490" t="s">
        <v>3162</v>
      </c>
      <c r="R490" t="b">
        <v>0</v>
      </c>
      <c r="S490" t="b">
        <v>0</v>
      </c>
      <c r="T490" t="b">
        <v>0</v>
      </c>
      <c r="U490" t="s">
        <v>3161</v>
      </c>
      <c r="W490" t="s">
        <v>1887</v>
      </c>
      <c r="X490" t="s">
        <v>116</v>
      </c>
      <c r="AD490">
        <v>0</v>
      </c>
      <c r="AE490">
        <v>0</v>
      </c>
      <c r="AI490" t="s">
        <v>55</v>
      </c>
      <c r="AM490" t="s">
        <v>71</v>
      </c>
      <c r="AN490" t="s">
        <v>58</v>
      </c>
      <c r="AO490" t="s">
        <v>95</v>
      </c>
      <c r="AP490" t="s">
        <v>184</v>
      </c>
    </row>
    <row r="491" spans="1:42" x14ac:dyDescent="0.25">
      <c r="A491" t="e">
        <f>VLOOKUP(C491,SalesOrderDetailExport_20181121!A:E,5,FALSE)</f>
        <v>#N/A</v>
      </c>
      <c r="C491" s="1" t="s">
        <v>3163</v>
      </c>
      <c r="D491" t="s">
        <v>3164</v>
      </c>
      <c r="E491" t="s">
        <v>3165</v>
      </c>
      <c r="H491" t="s">
        <v>3166</v>
      </c>
      <c r="J491" t="s">
        <v>3167</v>
      </c>
      <c r="K491" t="s">
        <v>116</v>
      </c>
      <c r="L491" t="s">
        <v>535</v>
      </c>
      <c r="O491" t="s">
        <v>3168</v>
      </c>
      <c r="P491" t="s">
        <v>3169</v>
      </c>
      <c r="R491" t="b">
        <v>0</v>
      </c>
      <c r="S491" t="b">
        <v>0</v>
      </c>
      <c r="T491" t="b">
        <v>1</v>
      </c>
      <c r="U491" t="s">
        <v>3166</v>
      </c>
      <c r="W491" t="s">
        <v>3167</v>
      </c>
      <c r="X491" t="s">
        <v>116</v>
      </c>
      <c r="Y491" t="s">
        <v>535</v>
      </c>
      <c r="AD491">
        <v>0</v>
      </c>
      <c r="AE491">
        <v>0</v>
      </c>
      <c r="AH491" t="s">
        <v>30</v>
      </c>
    </row>
    <row r="492" spans="1:42" x14ac:dyDescent="0.25">
      <c r="A492" t="e">
        <f>VLOOKUP(C492,SalesOrderDetailExport_20181121!A:E,5,FALSE)</f>
        <v>#N/A</v>
      </c>
      <c r="C492" s="1" t="s">
        <v>3170</v>
      </c>
      <c r="D492" t="s">
        <v>3171</v>
      </c>
      <c r="E492" t="s">
        <v>2193</v>
      </c>
      <c r="H492" t="s">
        <v>3172</v>
      </c>
      <c r="J492" t="s">
        <v>3173</v>
      </c>
      <c r="K492" t="s">
        <v>116</v>
      </c>
      <c r="L492" t="s">
        <v>397</v>
      </c>
      <c r="O492" t="s">
        <v>3174</v>
      </c>
      <c r="P492" t="s">
        <v>3175</v>
      </c>
      <c r="R492" t="b">
        <v>0</v>
      </c>
      <c r="S492" t="b">
        <v>0</v>
      </c>
      <c r="T492" t="b">
        <v>1</v>
      </c>
      <c r="AD492">
        <v>0</v>
      </c>
      <c r="AE492">
        <v>0</v>
      </c>
      <c r="AI492" t="s">
        <v>55</v>
      </c>
      <c r="AJ492" t="s">
        <v>1086</v>
      </c>
      <c r="AK492" t="s">
        <v>691</v>
      </c>
      <c r="AM492" t="s">
        <v>71</v>
      </c>
      <c r="AN492" t="s">
        <v>58</v>
      </c>
      <c r="AO492" t="s">
        <v>95</v>
      </c>
      <c r="AP492" t="s">
        <v>323</v>
      </c>
    </row>
    <row r="493" spans="1:42" x14ac:dyDescent="0.25">
      <c r="A493" t="e">
        <f>VLOOKUP(C493,SalesOrderDetailExport_20181121!A:E,5,FALSE)</f>
        <v>#N/A</v>
      </c>
      <c r="C493" s="1" t="s">
        <v>3176</v>
      </c>
      <c r="D493" t="s">
        <v>3177</v>
      </c>
      <c r="E493" t="s">
        <v>3178</v>
      </c>
      <c r="O493" t="s">
        <v>3179</v>
      </c>
      <c r="P493" t="s">
        <v>3180</v>
      </c>
      <c r="Q493">
        <v>30089</v>
      </c>
      <c r="R493" t="b">
        <v>0</v>
      </c>
      <c r="S493" t="b">
        <v>0</v>
      </c>
      <c r="T493" t="b">
        <v>1</v>
      </c>
      <c r="AD493">
        <v>0</v>
      </c>
      <c r="AE493">
        <v>0</v>
      </c>
      <c r="AH493" t="s">
        <v>30</v>
      </c>
    </row>
    <row r="494" spans="1:42" x14ac:dyDescent="0.25">
      <c r="A494" t="e">
        <f>VLOOKUP(C494,SalesOrderDetailExport_20181121!A:E,5,FALSE)</f>
        <v>#N/A</v>
      </c>
      <c r="C494" s="1" t="s">
        <v>3181</v>
      </c>
      <c r="D494" t="s">
        <v>3182</v>
      </c>
      <c r="E494" t="s">
        <v>3183</v>
      </c>
      <c r="O494" t="s">
        <v>3184</v>
      </c>
      <c r="P494" t="s">
        <v>3185</v>
      </c>
      <c r="R494" t="b">
        <v>0</v>
      </c>
      <c r="S494" t="b">
        <v>0</v>
      </c>
      <c r="T494" t="b">
        <v>1</v>
      </c>
      <c r="AD494">
        <v>0</v>
      </c>
      <c r="AE494">
        <v>0</v>
      </c>
      <c r="AH494" t="s">
        <v>30</v>
      </c>
    </row>
    <row r="495" spans="1:42" x14ac:dyDescent="0.25">
      <c r="A495" t="e">
        <f>VLOOKUP(C495,SalesOrderDetailExport_20181121!A:E,5,FALSE)</f>
        <v>#N/A</v>
      </c>
      <c r="C495" s="1" t="s">
        <v>3186</v>
      </c>
      <c r="D495" t="s">
        <v>3187</v>
      </c>
      <c r="E495" t="s">
        <v>3188</v>
      </c>
      <c r="H495" t="s">
        <v>3189</v>
      </c>
      <c r="I495" t="s">
        <v>3190</v>
      </c>
      <c r="J495" t="s">
        <v>3191</v>
      </c>
      <c r="K495" t="s">
        <v>3192</v>
      </c>
      <c r="L495" t="s">
        <v>3193</v>
      </c>
      <c r="M495" t="s">
        <v>3194</v>
      </c>
      <c r="P495" t="s">
        <v>3195</v>
      </c>
      <c r="R495" t="b">
        <v>0</v>
      </c>
      <c r="S495" t="b">
        <v>0</v>
      </c>
      <c r="T495" t="b">
        <v>0</v>
      </c>
      <c r="AA495" t="s">
        <v>3194</v>
      </c>
      <c r="AD495">
        <v>0</v>
      </c>
      <c r="AE495">
        <v>0</v>
      </c>
      <c r="AI495" t="s">
        <v>189</v>
      </c>
      <c r="AJ495" t="s">
        <v>2413</v>
      </c>
      <c r="AK495" t="s">
        <v>399</v>
      </c>
      <c r="AM495" t="s">
        <v>71</v>
      </c>
      <c r="AN495" t="s">
        <v>58</v>
      </c>
      <c r="AO495" t="s">
        <v>930</v>
      </c>
      <c r="AP495" t="s">
        <v>323</v>
      </c>
    </row>
    <row r="496" spans="1:42" x14ac:dyDescent="0.25">
      <c r="A496" t="e">
        <f>VLOOKUP(C496,SalesOrderDetailExport_20181121!A:E,5,FALSE)</f>
        <v>#N/A</v>
      </c>
      <c r="C496" s="1" t="s">
        <v>3196</v>
      </c>
      <c r="D496" t="s">
        <v>3197</v>
      </c>
      <c r="E496" t="s">
        <v>3198</v>
      </c>
      <c r="O496" t="s">
        <v>3199</v>
      </c>
      <c r="P496" t="s">
        <v>3200</v>
      </c>
      <c r="R496" t="b">
        <v>0</v>
      </c>
      <c r="S496" t="b">
        <v>0</v>
      </c>
      <c r="T496" t="b">
        <v>1</v>
      </c>
      <c r="AD496">
        <v>0</v>
      </c>
      <c r="AE496">
        <v>0</v>
      </c>
      <c r="AH496" t="s">
        <v>30</v>
      </c>
    </row>
    <row r="497" spans="1:42" x14ac:dyDescent="0.25">
      <c r="A497" t="e">
        <f>VLOOKUP(C497,SalesOrderDetailExport_20181121!A:E,5,FALSE)</f>
        <v>#N/A</v>
      </c>
      <c r="C497" s="1" t="s">
        <v>3201</v>
      </c>
      <c r="D497" t="s">
        <v>3202</v>
      </c>
      <c r="E497" t="s">
        <v>1323</v>
      </c>
      <c r="H497" t="s">
        <v>3203</v>
      </c>
      <c r="L497" t="s">
        <v>397</v>
      </c>
      <c r="O497" t="s">
        <v>3204</v>
      </c>
      <c r="P497" t="s">
        <v>3205</v>
      </c>
      <c r="R497" t="b">
        <v>0</v>
      </c>
      <c r="S497" t="b">
        <v>0</v>
      </c>
      <c r="T497" t="b">
        <v>1</v>
      </c>
      <c r="U497" t="s">
        <v>3203</v>
      </c>
      <c r="Y497" t="s">
        <v>397</v>
      </c>
      <c r="AD497">
        <v>0</v>
      </c>
      <c r="AE497">
        <v>0</v>
      </c>
      <c r="AI497" t="s">
        <v>189</v>
      </c>
      <c r="AM497" t="s">
        <v>71</v>
      </c>
      <c r="AN497" t="s">
        <v>58</v>
      </c>
      <c r="AO497" t="s">
        <v>95</v>
      </c>
    </row>
    <row r="498" spans="1:42" x14ac:dyDescent="0.25">
      <c r="A498" t="e">
        <f>VLOOKUP(C498,SalesOrderDetailExport_20181121!A:E,5,FALSE)</f>
        <v>#N/A</v>
      </c>
      <c r="C498" s="1" t="s">
        <v>3206</v>
      </c>
      <c r="D498" t="s">
        <v>2336</v>
      </c>
      <c r="E498" t="s">
        <v>3207</v>
      </c>
      <c r="H498" t="s">
        <v>3208</v>
      </c>
      <c r="J498" t="s">
        <v>2522</v>
      </c>
      <c r="K498" t="s">
        <v>106</v>
      </c>
      <c r="O498" t="s">
        <v>3209</v>
      </c>
      <c r="R498" t="b">
        <v>0</v>
      </c>
      <c r="S498" t="b">
        <v>0</v>
      </c>
      <c r="T498" t="b">
        <v>0</v>
      </c>
      <c r="U498" t="s">
        <v>3208</v>
      </c>
      <c r="W498" t="s">
        <v>2522</v>
      </c>
      <c r="X498" t="s">
        <v>106</v>
      </c>
      <c r="AD498">
        <v>0</v>
      </c>
      <c r="AE498">
        <v>0</v>
      </c>
      <c r="AH498" t="s">
        <v>30</v>
      </c>
    </row>
    <row r="499" spans="1:42" x14ac:dyDescent="0.25">
      <c r="A499" t="e">
        <f>VLOOKUP(C499,SalesOrderDetailExport_20181121!A:E,5,FALSE)</f>
        <v>#N/A</v>
      </c>
      <c r="C499" s="1" t="s">
        <v>3210</v>
      </c>
      <c r="D499" t="s">
        <v>3211</v>
      </c>
      <c r="E499" t="s">
        <v>3212</v>
      </c>
      <c r="H499" t="s">
        <v>3213</v>
      </c>
      <c r="J499" t="s">
        <v>3214</v>
      </c>
      <c r="K499" t="s">
        <v>106</v>
      </c>
      <c r="L499" t="s">
        <v>1424</v>
      </c>
      <c r="O499" t="s">
        <v>3215</v>
      </c>
      <c r="P499" t="s">
        <v>3216</v>
      </c>
      <c r="R499" t="b">
        <v>0</v>
      </c>
      <c r="S499" t="b">
        <v>0</v>
      </c>
      <c r="T499" t="b">
        <v>1</v>
      </c>
      <c r="U499" t="s">
        <v>3213</v>
      </c>
      <c r="W499" t="s">
        <v>3214</v>
      </c>
      <c r="X499" t="s">
        <v>106</v>
      </c>
      <c r="Y499" t="s">
        <v>1424</v>
      </c>
      <c r="AD499">
        <v>0</v>
      </c>
      <c r="AE499">
        <v>0</v>
      </c>
      <c r="AH499" t="s">
        <v>30</v>
      </c>
    </row>
    <row r="500" spans="1:42" x14ac:dyDescent="0.25">
      <c r="A500" t="e">
        <f>VLOOKUP(C500,SalesOrderDetailExport_20181121!A:E,5,FALSE)</f>
        <v>#N/A</v>
      </c>
      <c r="C500" s="1" t="s">
        <v>3217</v>
      </c>
      <c r="D500" t="s">
        <v>3218</v>
      </c>
      <c r="E500" t="s">
        <v>3219</v>
      </c>
      <c r="O500" t="s">
        <v>3220</v>
      </c>
      <c r="P500" t="s">
        <v>3221</v>
      </c>
      <c r="R500" t="b">
        <v>0</v>
      </c>
      <c r="S500" t="b">
        <v>0</v>
      </c>
      <c r="T500" t="b">
        <v>1</v>
      </c>
      <c r="AD500">
        <v>0</v>
      </c>
      <c r="AE500">
        <v>0</v>
      </c>
      <c r="AI500" t="s">
        <v>55</v>
      </c>
      <c r="AM500" t="s">
        <v>71</v>
      </c>
      <c r="AN500" t="s">
        <v>119</v>
      </c>
      <c r="AO500" t="s">
        <v>46</v>
      </c>
      <c r="AP500" t="s">
        <v>261</v>
      </c>
    </row>
    <row r="501" spans="1:42" x14ac:dyDescent="0.25">
      <c r="A501" t="e">
        <f>VLOOKUP(C501,SalesOrderDetailExport_20181121!A:E,5,FALSE)</f>
        <v>#N/A</v>
      </c>
      <c r="C501" s="1" t="s">
        <v>3222</v>
      </c>
      <c r="D501" t="s">
        <v>3223</v>
      </c>
      <c r="E501" t="s">
        <v>3224</v>
      </c>
      <c r="H501" t="s">
        <v>3225</v>
      </c>
      <c r="J501" t="s">
        <v>3226</v>
      </c>
      <c r="K501" t="s">
        <v>106</v>
      </c>
      <c r="L501" t="s">
        <v>1673</v>
      </c>
      <c r="O501" t="s">
        <v>3227</v>
      </c>
      <c r="P501" t="s">
        <v>3228</v>
      </c>
      <c r="R501" t="b">
        <v>0</v>
      </c>
      <c r="S501" t="b">
        <v>0</v>
      </c>
      <c r="T501" t="b">
        <v>1</v>
      </c>
      <c r="U501" t="s">
        <v>3225</v>
      </c>
      <c r="W501" t="s">
        <v>3226</v>
      </c>
      <c r="X501" t="s">
        <v>106</v>
      </c>
      <c r="Y501" t="s">
        <v>1673</v>
      </c>
      <c r="AD501">
        <v>0</v>
      </c>
      <c r="AE501">
        <v>0</v>
      </c>
      <c r="AI501" t="s">
        <v>55</v>
      </c>
      <c r="AM501" t="s">
        <v>83</v>
      </c>
      <c r="AN501" t="s">
        <v>100</v>
      </c>
      <c r="AO501" t="s">
        <v>59</v>
      </c>
      <c r="AP501" t="s">
        <v>110</v>
      </c>
    </row>
    <row r="502" spans="1:42" x14ac:dyDescent="0.25">
      <c r="A502" t="e">
        <f>VLOOKUP(C502,SalesOrderDetailExport_20181121!A:E,5,FALSE)</f>
        <v>#N/A</v>
      </c>
      <c r="C502" s="1" t="s">
        <v>3229</v>
      </c>
      <c r="D502" t="s">
        <v>1491</v>
      </c>
      <c r="E502" t="s">
        <v>3230</v>
      </c>
      <c r="H502" t="s">
        <v>3231</v>
      </c>
      <c r="J502" t="s">
        <v>3232</v>
      </c>
      <c r="K502" t="s">
        <v>116</v>
      </c>
      <c r="L502" t="s">
        <v>3233</v>
      </c>
      <c r="O502" t="s">
        <v>3234</v>
      </c>
      <c r="P502" t="s">
        <v>3235</v>
      </c>
      <c r="R502" t="b">
        <v>0</v>
      </c>
      <c r="S502" t="b">
        <v>0</v>
      </c>
      <c r="T502" t="b">
        <v>1</v>
      </c>
      <c r="U502" t="s">
        <v>3231</v>
      </c>
      <c r="W502" t="s">
        <v>3232</v>
      </c>
      <c r="X502" t="s">
        <v>116</v>
      </c>
      <c r="Y502" t="s">
        <v>3233</v>
      </c>
      <c r="AD502">
        <v>0</v>
      </c>
      <c r="AE502">
        <v>0</v>
      </c>
      <c r="AI502" t="s">
        <v>189</v>
      </c>
      <c r="AM502" t="s">
        <v>57</v>
      </c>
      <c r="AN502" t="s">
        <v>119</v>
      </c>
      <c r="AO502" t="s">
        <v>95</v>
      </c>
      <c r="AP502" t="s">
        <v>332</v>
      </c>
    </row>
    <row r="503" spans="1:42" x14ac:dyDescent="0.25">
      <c r="A503" t="e">
        <f>VLOOKUP(C503,SalesOrderDetailExport_20181121!A:E,5,FALSE)</f>
        <v>#N/A</v>
      </c>
      <c r="C503" s="1" t="s">
        <v>3236</v>
      </c>
      <c r="D503" t="s">
        <v>363</v>
      </c>
      <c r="E503" t="s">
        <v>3237</v>
      </c>
      <c r="H503" t="s">
        <v>3238</v>
      </c>
      <c r="J503" t="s">
        <v>3239</v>
      </c>
      <c r="L503" t="s">
        <v>986</v>
      </c>
      <c r="O503" t="s">
        <v>3240</v>
      </c>
      <c r="P503" t="s">
        <v>3241</v>
      </c>
      <c r="Q503">
        <v>33479</v>
      </c>
      <c r="R503" t="b">
        <v>0</v>
      </c>
      <c r="S503" t="b">
        <v>0</v>
      </c>
      <c r="T503" t="b">
        <v>1</v>
      </c>
      <c r="U503" t="s">
        <v>3238</v>
      </c>
      <c r="W503" t="s">
        <v>3239</v>
      </c>
      <c r="Y503" t="s">
        <v>986</v>
      </c>
      <c r="AD503">
        <v>0</v>
      </c>
      <c r="AE503">
        <v>0</v>
      </c>
      <c r="AI503" t="s">
        <v>55</v>
      </c>
      <c r="AJ503" t="s">
        <v>723</v>
      </c>
      <c r="AK503" t="s">
        <v>136</v>
      </c>
      <c r="AM503" t="s">
        <v>57</v>
      </c>
      <c r="AN503" t="s">
        <v>119</v>
      </c>
      <c r="AO503" t="s">
        <v>1550</v>
      </c>
      <c r="AP503" t="s">
        <v>47</v>
      </c>
    </row>
    <row r="504" spans="1:42" x14ac:dyDescent="0.25">
      <c r="A504" t="e">
        <f>VLOOKUP(C504,SalesOrderDetailExport_20181121!A:E,5,FALSE)</f>
        <v>#N/A</v>
      </c>
      <c r="C504" s="1" t="s">
        <v>3242</v>
      </c>
      <c r="D504" t="s">
        <v>3243</v>
      </c>
      <c r="E504" t="s">
        <v>3244</v>
      </c>
      <c r="H504" t="s">
        <v>3245</v>
      </c>
      <c r="J504" t="s">
        <v>3246</v>
      </c>
      <c r="K504" t="s">
        <v>116</v>
      </c>
      <c r="L504" t="s">
        <v>3247</v>
      </c>
      <c r="M504" t="s">
        <v>3248</v>
      </c>
      <c r="O504" t="s">
        <v>3249</v>
      </c>
      <c r="P504" t="s">
        <v>3250</v>
      </c>
      <c r="Q504">
        <v>29495</v>
      </c>
      <c r="R504" t="b">
        <v>0</v>
      </c>
      <c r="S504" t="b">
        <v>0</v>
      </c>
      <c r="T504" t="b">
        <v>1</v>
      </c>
      <c r="U504" t="s">
        <v>3245</v>
      </c>
      <c r="W504" t="s">
        <v>3246</v>
      </c>
      <c r="X504" t="s">
        <v>116</v>
      </c>
      <c r="Y504" t="s">
        <v>3247</v>
      </c>
      <c r="AA504" t="s">
        <v>3248</v>
      </c>
      <c r="AD504">
        <v>0</v>
      </c>
      <c r="AE504">
        <v>0</v>
      </c>
      <c r="AI504" t="s">
        <v>55</v>
      </c>
      <c r="AJ504" t="s">
        <v>1205</v>
      </c>
      <c r="AK504" t="s">
        <v>691</v>
      </c>
      <c r="AM504" t="s">
        <v>57</v>
      </c>
      <c r="AN504" t="s">
        <v>119</v>
      </c>
      <c r="AO504" t="s">
        <v>59</v>
      </c>
      <c r="AP504" t="s">
        <v>84</v>
      </c>
    </row>
    <row r="505" spans="1:42" x14ac:dyDescent="0.25">
      <c r="A505" t="e">
        <f>VLOOKUP(C505,SalesOrderDetailExport_20181121!A:E,5,FALSE)</f>
        <v>#N/A</v>
      </c>
      <c r="C505" s="1" t="s">
        <v>3251</v>
      </c>
      <c r="D505" t="s">
        <v>3252</v>
      </c>
      <c r="E505" t="s">
        <v>3253</v>
      </c>
      <c r="H505" t="s">
        <v>3254</v>
      </c>
      <c r="J505" t="s">
        <v>3255</v>
      </c>
      <c r="K505" t="s">
        <v>567</v>
      </c>
      <c r="L505" t="s">
        <v>3256</v>
      </c>
      <c r="O505" t="s">
        <v>3257</v>
      </c>
      <c r="P505" t="s">
        <v>3258</v>
      </c>
      <c r="R505" t="b">
        <v>0</v>
      </c>
      <c r="S505" t="b">
        <v>0</v>
      </c>
      <c r="T505" t="b">
        <v>1</v>
      </c>
      <c r="U505" t="s">
        <v>3254</v>
      </c>
      <c r="W505" t="s">
        <v>3255</v>
      </c>
      <c r="X505" t="s">
        <v>567</v>
      </c>
      <c r="Y505" t="s">
        <v>3256</v>
      </c>
      <c r="AD505">
        <v>0</v>
      </c>
      <c r="AE505">
        <v>0</v>
      </c>
      <c r="AI505" t="s">
        <v>69</v>
      </c>
      <c r="AM505" t="s">
        <v>57</v>
      </c>
      <c r="AN505" t="s">
        <v>58</v>
      </c>
      <c r="AO505" t="s">
        <v>46</v>
      </c>
      <c r="AP505" t="s">
        <v>289</v>
      </c>
    </row>
    <row r="506" spans="1:42" x14ac:dyDescent="0.25">
      <c r="A506" t="e">
        <f>VLOOKUP(C506,SalesOrderDetailExport_20181121!A:E,5,FALSE)</f>
        <v>#N/A</v>
      </c>
      <c r="C506" s="1" t="s">
        <v>3259</v>
      </c>
      <c r="D506" t="s">
        <v>3260</v>
      </c>
      <c r="E506" t="s">
        <v>3261</v>
      </c>
      <c r="H506" t="s">
        <v>3262</v>
      </c>
      <c r="J506" t="s">
        <v>3263</v>
      </c>
      <c r="K506" t="s">
        <v>106</v>
      </c>
      <c r="L506" t="s">
        <v>3264</v>
      </c>
      <c r="O506" t="s">
        <v>3265</v>
      </c>
      <c r="P506" t="s">
        <v>3266</v>
      </c>
      <c r="R506" t="b">
        <v>0</v>
      </c>
      <c r="S506" t="b">
        <v>0</v>
      </c>
      <c r="T506" t="b">
        <v>1</v>
      </c>
      <c r="U506" t="s">
        <v>3262</v>
      </c>
      <c r="W506" t="s">
        <v>3263</v>
      </c>
      <c r="X506" t="s">
        <v>106</v>
      </c>
      <c r="Y506" t="s">
        <v>3264</v>
      </c>
      <c r="AD506">
        <v>0</v>
      </c>
      <c r="AE506">
        <v>0</v>
      </c>
      <c r="AH506" t="s">
        <v>30</v>
      </c>
    </row>
    <row r="507" spans="1:42" x14ac:dyDescent="0.25">
      <c r="A507" t="e">
        <f>VLOOKUP(C507,SalesOrderDetailExport_20181121!A:E,5,FALSE)</f>
        <v>#N/A</v>
      </c>
      <c r="C507" s="1" t="s">
        <v>3267</v>
      </c>
      <c r="D507" t="s">
        <v>1094</v>
      </c>
      <c r="E507" t="s">
        <v>3268</v>
      </c>
      <c r="H507" t="s">
        <v>3269</v>
      </c>
      <c r="J507" t="s">
        <v>3270</v>
      </c>
      <c r="K507" t="s">
        <v>116</v>
      </c>
      <c r="L507" t="s">
        <v>1129</v>
      </c>
      <c r="O507" t="s">
        <v>3271</v>
      </c>
      <c r="R507" t="b">
        <v>0</v>
      </c>
      <c r="S507" t="b">
        <v>0</v>
      </c>
      <c r="T507" t="b">
        <v>0</v>
      </c>
      <c r="U507" t="s">
        <v>3269</v>
      </c>
      <c r="W507" t="s">
        <v>3270</v>
      </c>
      <c r="X507" t="s">
        <v>116</v>
      </c>
      <c r="Y507" t="s">
        <v>1129</v>
      </c>
      <c r="AD507">
        <v>0</v>
      </c>
      <c r="AE507">
        <v>0</v>
      </c>
      <c r="AH507" t="s">
        <v>30</v>
      </c>
    </row>
    <row r="508" spans="1:42" x14ac:dyDescent="0.25">
      <c r="A508" t="e">
        <f>VLOOKUP(C508,SalesOrderDetailExport_20181121!A:E,5,FALSE)</f>
        <v>#N/A</v>
      </c>
      <c r="C508" s="1" t="s">
        <v>3272</v>
      </c>
      <c r="D508" t="s">
        <v>3273</v>
      </c>
      <c r="E508" t="s">
        <v>3274</v>
      </c>
      <c r="O508" t="s">
        <v>3275</v>
      </c>
      <c r="P508" t="s">
        <v>3276</v>
      </c>
      <c r="R508" t="b">
        <v>0</v>
      </c>
      <c r="S508" t="b">
        <v>0</v>
      </c>
      <c r="T508" t="b">
        <v>1</v>
      </c>
      <c r="AD508">
        <v>0</v>
      </c>
      <c r="AE508">
        <v>0</v>
      </c>
      <c r="AH508" t="s">
        <v>30</v>
      </c>
    </row>
    <row r="509" spans="1:42" x14ac:dyDescent="0.25">
      <c r="A509" t="e">
        <f>VLOOKUP(C509,SalesOrderDetailExport_20181121!A:E,5,FALSE)</f>
        <v>#N/A</v>
      </c>
      <c r="C509" s="1" t="s">
        <v>3277</v>
      </c>
      <c r="D509" t="s">
        <v>3278</v>
      </c>
      <c r="E509" t="s">
        <v>3279</v>
      </c>
      <c r="H509" t="s">
        <v>3280</v>
      </c>
      <c r="I509" t="s">
        <v>3281</v>
      </c>
      <c r="J509" t="s">
        <v>3282</v>
      </c>
      <c r="K509" t="s">
        <v>3283</v>
      </c>
      <c r="L509" t="s">
        <v>3284</v>
      </c>
      <c r="O509" t="s">
        <v>3285</v>
      </c>
      <c r="P509" t="s">
        <v>3286</v>
      </c>
      <c r="R509" t="b">
        <v>0</v>
      </c>
      <c r="S509" t="b">
        <v>0</v>
      </c>
      <c r="T509" t="b">
        <v>1</v>
      </c>
      <c r="AD509">
        <v>0</v>
      </c>
      <c r="AE509">
        <v>0</v>
      </c>
      <c r="AJ509" t="s">
        <v>1419</v>
      </c>
      <c r="AK509" t="s">
        <v>691</v>
      </c>
      <c r="AM509" t="s">
        <v>44</v>
      </c>
      <c r="AN509" t="s">
        <v>58</v>
      </c>
      <c r="AO509" t="s">
        <v>1550</v>
      </c>
      <c r="AP509" t="s">
        <v>184</v>
      </c>
    </row>
    <row r="510" spans="1:42" x14ac:dyDescent="0.25">
      <c r="A510" t="e">
        <f>VLOOKUP(C510,SalesOrderDetailExport_20181121!A:E,5,FALSE)</f>
        <v>#N/A</v>
      </c>
      <c r="C510" s="1" t="s">
        <v>3287</v>
      </c>
      <c r="D510" t="s">
        <v>3288</v>
      </c>
      <c r="E510" t="s">
        <v>3289</v>
      </c>
      <c r="H510" t="s">
        <v>3290</v>
      </c>
      <c r="J510" t="s">
        <v>3291</v>
      </c>
      <c r="K510" t="s">
        <v>106</v>
      </c>
      <c r="L510" t="s">
        <v>3292</v>
      </c>
      <c r="O510" t="s">
        <v>3293</v>
      </c>
      <c r="P510" t="s">
        <v>3294</v>
      </c>
      <c r="Q510">
        <v>35143</v>
      </c>
      <c r="R510" t="b">
        <v>0</v>
      </c>
      <c r="S510" t="b">
        <v>0</v>
      </c>
      <c r="T510" t="b">
        <v>1</v>
      </c>
      <c r="U510" t="s">
        <v>3290</v>
      </c>
      <c r="W510" t="s">
        <v>3291</v>
      </c>
      <c r="X510" t="s">
        <v>106</v>
      </c>
      <c r="Y510" t="s">
        <v>3292</v>
      </c>
      <c r="AD510">
        <v>0</v>
      </c>
      <c r="AE510">
        <v>0</v>
      </c>
      <c r="AI510" t="s">
        <v>189</v>
      </c>
      <c r="AJ510" t="s">
        <v>1834</v>
      </c>
      <c r="AK510" t="s">
        <v>56</v>
      </c>
      <c r="AM510" t="s">
        <v>44</v>
      </c>
      <c r="AN510" t="s">
        <v>119</v>
      </c>
      <c r="AO510" t="s">
        <v>95</v>
      </c>
      <c r="AP510" t="s">
        <v>120</v>
      </c>
    </row>
    <row r="511" spans="1:42" x14ac:dyDescent="0.25">
      <c r="A511" t="e">
        <f>VLOOKUP(C511,SalesOrderDetailExport_20181121!A:E,5,FALSE)</f>
        <v>#N/A</v>
      </c>
      <c r="C511" s="1" t="s">
        <v>3295</v>
      </c>
      <c r="D511" t="s">
        <v>3296</v>
      </c>
      <c r="E511" t="s">
        <v>3297</v>
      </c>
      <c r="H511" t="s">
        <v>3298</v>
      </c>
      <c r="J511" t="s">
        <v>3299</v>
      </c>
      <c r="K511" t="s">
        <v>567</v>
      </c>
      <c r="L511" t="s">
        <v>3300</v>
      </c>
      <c r="M511" t="s">
        <v>3301</v>
      </c>
      <c r="O511" t="s">
        <v>3301</v>
      </c>
      <c r="P511" t="s">
        <v>3302</v>
      </c>
      <c r="Q511">
        <v>29150</v>
      </c>
      <c r="R511" t="b">
        <v>0</v>
      </c>
      <c r="S511" t="b">
        <v>0</v>
      </c>
      <c r="T511" t="b">
        <v>1</v>
      </c>
      <c r="AD511">
        <v>0</v>
      </c>
      <c r="AE511">
        <v>0</v>
      </c>
      <c r="AI511" t="s">
        <v>69</v>
      </c>
      <c r="AJ511" t="s">
        <v>919</v>
      </c>
      <c r="AK511" t="s">
        <v>691</v>
      </c>
      <c r="AM511" t="s">
        <v>57</v>
      </c>
      <c r="AN511" t="s">
        <v>58</v>
      </c>
      <c r="AO511" t="s">
        <v>46</v>
      </c>
      <c r="AP511" t="s">
        <v>84</v>
      </c>
    </row>
    <row r="512" spans="1:42" x14ac:dyDescent="0.25">
      <c r="A512" t="e">
        <f>VLOOKUP(C512,SalesOrderDetailExport_20181121!A:E,5,FALSE)</f>
        <v>#N/A</v>
      </c>
      <c r="C512" s="1" t="s">
        <v>3303</v>
      </c>
      <c r="D512" t="s">
        <v>3304</v>
      </c>
      <c r="E512" t="s">
        <v>1725</v>
      </c>
      <c r="H512" t="s">
        <v>3305</v>
      </c>
      <c r="J512" t="s">
        <v>3306</v>
      </c>
      <c r="K512" t="s">
        <v>116</v>
      </c>
      <c r="L512" t="s">
        <v>3307</v>
      </c>
      <c r="O512" t="s">
        <v>3308</v>
      </c>
      <c r="R512" t="b">
        <v>0</v>
      </c>
      <c r="S512" t="b">
        <v>0</v>
      </c>
      <c r="T512" t="b">
        <v>0</v>
      </c>
      <c r="U512" t="s">
        <v>3305</v>
      </c>
      <c r="W512" t="s">
        <v>3306</v>
      </c>
      <c r="X512" t="s">
        <v>116</v>
      </c>
      <c r="Y512" t="s">
        <v>3307</v>
      </c>
      <c r="AD512">
        <v>0</v>
      </c>
      <c r="AE512">
        <v>0</v>
      </c>
      <c r="AI512" t="s">
        <v>189</v>
      </c>
      <c r="AM512" t="s">
        <v>71</v>
      </c>
      <c r="AN512" t="s">
        <v>58</v>
      </c>
      <c r="AO512" t="s">
        <v>95</v>
      </c>
      <c r="AP512" t="s">
        <v>323</v>
      </c>
    </row>
    <row r="513" spans="1:42" x14ac:dyDescent="0.25">
      <c r="A513" t="e">
        <f>VLOOKUP(C513,SalesOrderDetailExport_20181121!A:E,5,FALSE)</f>
        <v>#N/A</v>
      </c>
      <c r="C513" s="1" t="s">
        <v>3309</v>
      </c>
      <c r="D513" t="s">
        <v>3310</v>
      </c>
      <c r="E513" t="s">
        <v>1064</v>
      </c>
      <c r="H513" t="s">
        <v>3311</v>
      </c>
      <c r="J513" t="s">
        <v>3306</v>
      </c>
      <c r="K513" t="s">
        <v>116</v>
      </c>
      <c r="L513" t="s">
        <v>3307</v>
      </c>
      <c r="O513" t="s">
        <v>3312</v>
      </c>
      <c r="P513" t="s">
        <v>3313</v>
      </c>
      <c r="R513" t="b">
        <v>0</v>
      </c>
      <c r="S513" t="b">
        <v>0</v>
      </c>
      <c r="T513" t="b">
        <v>1</v>
      </c>
      <c r="U513" t="s">
        <v>3311</v>
      </c>
      <c r="W513" t="s">
        <v>3306</v>
      </c>
      <c r="X513" t="s">
        <v>116</v>
      </c>
      <c r="Y513" t="s">
        <v>3307</v>
      </c>
      <c r="AD513">
        <v>0</v>
      </c>
      <c r="AE513">
        <v>0</v>
      </c>
      <c r="AH513" t="s">
        <v>30</v>
      </c>
    </row>
    <row r="514" spans="1:42" x14ac:dyDescent="0.25">
      <c r="A514" t="e">
        <f>VLOOKUP(C514,SalesOrderDetailExport_20181121!A:E,5,FALSE)</f>
        <v>#N/A</v>
      </c>
      <c r="C514" s="1" t="s">
        <v>3314</v>
      </c>
      <c r="D514" t="s">
        <v>3315</v>
      </c>
      <c r="E514" t="s">
        <v>3316</v>
      </c>
      <c r="H514" t="s">
        <v>3317</v>
      </c>
      <c r="J514" t="s">
        <v>3318</v>
      </c>
      <c r="K514" t="s">
        <v>567</v>
      </c>
      <c r="L514" t="s">
        <v>1646</v>
      </c>
      <c r="O514" t="s">
        <v>3319</v>
      </c>
      <c r="P514" t="s">
        <v>3320</v>
      </c>
      <c r="Q514">
        <v>34754</v>
      </c>
      <c r="R514" t="b">
        <v>0</v>
      </c>
      <c r="S514" t="b">
        <v>0</v>
      </c>
      <c r="T514" t="b">
        <v>1</v>
      </c>
      <c r="AD514">
        <v>0</v>
      </c>
      <c r="AE514">
        <v>0</v>
      </c>
      <c r="AI514" t="s">
        <v>189</v>
      </c>
      <c r="AM514" t="s">
        <v>71</v>
      </c>
      <c r="AO514" t="s">
        <v>95</v>
      </c>
    </row>
    <row r="515" spans="1:42" x14ac:dyDescent="0.25">
      <c r="A515" t="e">
        <f>VLOOKUP(C515,SalesOrderDetailExport_20181121!A:E,5,FALSE)</f>
        <v>#N/A</v>
      </c>
      <c r="C515" s="1" t="s">
        <v>3321</v>
      </c>
      <c r="D515" t="s">
        <v>392</v>
      </c>
      <c r="E515" t="s">
        <v>3322</v>
      </c>
      <c r="O515" t="s">
        <v>3323</v>
      </c>
      <c r="P515" t="s">
        <v>3324</v>
      </c>
      <c r="R515" t="b">
        <v>0</v>
      </c>
      <c r="S515" t="b">
        <v>0</v>
      </c>
      <c r="T515" t="b">
        <v>1</v>
      </c>
      <c r="AD515">
        <v>0</v>
      </c>
      <c r="AE515">
        <v>0</v>
      </c>
      <c r="AI515" t="s">
        <v>189</v>
      </c>
      <c r="AM515" t="s">
        <v>71</v>
      </c>
      <c r="AN515" t="s">
        <v>119</v>
      </c>
      <c r="AO515" t="s">
        <v>95</v>
      </c>
      <c r="AP515" t="s">
        <v>289</v>
      </c>
    </row>
    <row r="516" spans="1:42" x14ac:dyDescent="0.25">
      <c r="A516" t="e">
        <f>VLOOKUP(C516,SalesOrderDetailExport_20181121!A:E,5,FALSE)</f>
        <v>#N/A</v>
      </c>
      <c r="C516" s="1" t="s">
        <v>3325</v>
      </c>
      <c r="D516" t="s">
        <v>3326</v>
      </c>
      <c r="E516" t="s">
        <v>3327</v>
      </c>
      <c r="O516" t="s">
        <v>3328</v>
      </c>
      <c r="R516" t="b">
        <v>0</v>
      </c>
      <c r="S516" t="b">
        <v>0</v>
      </c>
      <c r="T516" t="b">
        <v>0</v>
      </c>
      <c r="AD516">
        <v>0</v>
      </c>
      <c r="AE516">
        <v>0</v>
      </c>
      <c r="AI516" t="s">
        <v>69</v>
      </c>
      <c r="AM516" t="s">
        <v>57</v>
      </c>
      <c r="AN516" t="s">
        <v>100</v>
      </c>
      <c r="AO516" t="s">
        <v>95</v>
      </c>
      <c r="AP516" t="s">
        <v>361</v>
      </c>
    </row>
    <row r="517" spans="1:42" x14ac:dyDescent="0.25">
      <c r="A517" t="e">
        <f>VLOOKUP(C517,SalesOrderDetailExport_20181121!A:E,5,FALSE)</f>
        <v>#N/A</v>
      </c>
      <c r="C517" s="1" t="s">
        <v>3329</v>
      </c>
      <c r="D517" t="s">
        <v>3330</v>
      </c>
      <c r="E517" t="s">
        <v>3331</v>
      </c>
      <c r="H517" t="s">
        <v>3332</v>
      </c>
      <c r="J517" t="s">
        <v>3333</v>
      </c>
      <c r="K517" t="s">
        <v>106</v>
      </c>
      <c r="L517" t="s">
        <v>3334</v>
      </c>
      <c r="O517" t="s">
        <v>3335</v>
      </c>
      <c r="P517" t="s">
        <v>3336</v>
      </c>
      <c r="R517" t="b">
        <v>0</v>
      </c>
      <c r="S517" t="b">
        <v>0</v>
      </c>
      <c r="T517" t="b">
        <v>1</v>
      </c>
      <c r="U517" t="s">
        <v>3332</v>
      </c>
      <c r="W517" t="s">
        <v>3333</v>
      </c>
      <c r="X517" t="s">
        <v>106</v>
      </c>
      <c r="Y517" t="s">
        <v>3334</v>
      </c>
      <c r="AD517">
        <v>0</v>
      </c>
      <c r="AE517">
        <v>0</v>
      </c>
      <c r="AH517" t="s">
        <v>30</v>
      </c>
    </row>
    <row r="518" spans="1:42" x14ac:dyDescent="0.25">
      <c r="A518" t="e">
        <f>VLOOKUP(C518,SalesOrderDetailExport_20181121!A:E,5,FALSE)</f>
        <v>#N/A</v>
      </c>
      <c r="C518" s="1" t="s">
        <v>3337</v>
      </c>
      <c r="D518" t="s">
        <v>3338</v>
      </c>
      <c r="E518" t="s">
        <v>3339</v>
      </c>
      <c r="H518" t="s">
        <v>3340</v>
      </c>
      <c r="J518" t="s">
        <v>3341</v>
      </c>
      <c r="K518" t="s">
        <v>116</v>
      </c>
      <c r="L518" t="s">
        <v>3342</v>
      </c>
      <c r="O518" t="s">
        <v>3343</v>
      </c>
      <c r="P518" t="s">
        <v>3344</v>
      </c>
      <c r="R518" t="b">
        <v>0</v>
      </c>
      <c r="S518" t="b">
        <v>0</v>
      </c>
      <c r="T518" t="b">
        <v>1</v>
      </c>
      <c r="U518" t="s">
        <v>3340</v>
      </c>
      <c r="W518" t="s">
        <v>3341</v>
      </c>
      <c r="X518" t="s">
        <v>116</v>
      </c>
      <c r="Y518" t="s">
        <v>3342</v>
      </c>
      <c r="AD518">
        <v>0</v>
      </c>
      <c r="AE518">
        <v>0</v>
      </c>
      <c r="AI518" t="s">
        <v>189</v>
      </c>
      <c r="AM518" t="s">
        <v>57</v>
      </c>
      <c r="AN518" t="s">
        <v>58</v>
      </c>
      <c r="AO518" t="s">
        <v>46</v>
      </c>
      <c r="AP518" t="s">
        <v>184</v>
      </c>
    </row>
    <row r="519" spans="1:42" x14ac:dyDescent="0.25">
      <c r="A519" t="e">
        <f>VLOOKUP(C519,SalesOrderDetailExport_20181121!A:E,5,FALSE)</f>
        <v>#N/A</v>
      </c>
      <c r="C519" s="1" t="s">
        <v>3345</v>
      </c>
      <c r="D519" t="s">
        <v>3346</v>
      </c>
      <c r="E519" t="s">
        <v>3347</v>
      </c>
      <c r="H519" t="s">
        <v>3348</v>
      </c>
      <c r="J519" t="s">
        <v>3349</v>
      </c>
      <c r="K519" t="s">
        <v>116</v>
      </c>
      <c r="L519" t="s">
        <v>3350</v>
      </c>
      <c r="O519" t="s">
        <v>3351</v>
      </c>
      <c r="P519" t="s">
        <v>3352</v>
      </c>
      <c r="Q519">
        <v>30863</v>
      </c>
      <c r="R519" t="b">
        <v>0</v>
      </c>
      <c r="S519" t="b">
        <v>0</v>
      </c>
      <c r="T519" t="b">
        <v>1</v>
      </c>
      <c r="U519" t="s">
        <v>3348</v>
      </c>
      <c r="W519" t="s">
        <v>3349</v>
      </c>
      <c r="X519" t="s">
        <v>116</v>
      </c>
      <c r="Y519" t="s">
        <v>3350</v>
      </c>
      <c r="AD519">
        <v>0</v>
      </c>
      <c r="AE519">
        <v>0</v>
      </c>
      <c r="AI519" t="s">
        <v>69</v>
      </c>
      <c r="AM519" t="s">
        <v>57</v>
      </c>
      <c r="AN519" t="s">
        <v>119</v>
      </c>
      <c r="AO519" t="s">
        <v>46</v>
      </c>
      <c r="AP519" t="s">
        <v>323</v>
      </c>
    </row>
    <row r="520" spans="1:42" x14ac:dyDescent="0.25">
      <c r="A520" t="e">
        <f>VLOOKUP(C520,SalesOrderDetailExport_20181121!A:E,5,FALSE)</f>
        <v>#N/A</v>
      </c>
      <c r="C520" s="1" t="s">
        <v>3353</v>
      </c>
      <c r="D520" t="s">
        <v>3354</v>
      </c>
      <c r="E520" t="s">
        <v>254</v>
      </c>
      <c r="H520" t="s">
        <v>3355</v>
      </c>
      <c r="J520" t="s">
        <v>3356</v>
      </c>
      <c r="K520" t="s">
        <v>106</v>
      </c>
      <c r="L520" t="s">
        <v>1851</v>
      </c>
      <c r="O520" t="s">
        <v>3357</v>
      </c>
      <c r="P520" t="s">
        <v>3358</v>
      </c>
      <c r="R520" t="b">
        <v>0</v>
      </c>
      <c r="S520" t="b">
        <v>0</v>
      </c>
      <c r="T520" t="b">
        <v>1</v>
      </c>
      <c r="U520" t="s">
        <v>3355</v>
      </c>
      <c r="W520" t="s">
        <v>3356</v>
      </c>
      <c r="X520" t="s">
        <v>106</v>
      </c>
      <c r="Y520" t="s">
        <v>1851</v>
      </c>
      <c r="AD520">
        <v>0</v>
      </c>
      <c r="AE520">
        <v>0</v>
      </c>
      <c r="AI520" t="s">
        <v>189</v>
      </c>
      <c r="AJ520" t="s">
        <v>161</v>
      </c>
      <c r="AK520" t="s">
        <v>183</v>
      </c>
      <c r="AM520" t="s">
        <v>71</v>
      </c>
      <c r="AN520" t="s">
        <v>58</v>
      </c>
      <c r="AO520" t="s">
        <v>95</v>
      </c>
      <c r="AP520" t="s">
        <v>431</v>
      </c>
    </row>
    <row r="521" spans="1:42" x14ac:dyDescent="0.25">
      <c r="A521" t="e">
        <f>VLOOKUP(C521,SalesOrderDetailExport_20181121!A:E,5,FALSE)</f>
        <v>#N/A</v>
      </c>
      <c r="C521" s="1" t="s">
        <v>3359</v>
      </c>
      <c r="D521" t="s">
        <v>3360</v>
      </c>
      <c r="E521" t="s">
        <v>3361</v>
      </c>
      <c r="H521" t="s">
        <v>3362</v>
      </c>
      <c r="J521" t="s">
        <v>3363</v>
      </c>
      <c r="K521" t="s">
        <v>116</v>
      </c>
      <c r="L521" t="s">
        <v>638</v>
      </c>
      <c r="O521" t="s">
        <v>3364</v>
      </c>
      <c r="P521" t="s">
        <v>3365</v>
      </c>
      <c r="Q521">
        <v>36711</v>
      </c>
      <c r="R521" t="b">
        <v>0</v>
      </c>
      <c r="S521" t="b">
        <v>0</v>
      </c>
      <c r="T521" t="b">
        <v>1</v>
      </c>
      <c r="U521" t="s">
        <v>3362</v>
      </c>
      <c r="W521" t="s">
        <v>3363</v>
      </c>
      <c r="X521" t="s">
        <v>116</v>
      </c>
      <c r="Y521" t="s">
        <v>638</v>
      </c>
      <c r="AD521">
        <v>0</v>
      </c>
      <c r="AE521">
        <v>0</v>
      </c>
      <c r="AI521" t="s">
        <v>189</v>
      </c>
      <c r="AJ521" t="s">
        <v>1464</v>
      </c>
      <c r="AK521" t="s">
        <v>462</v>
      </c>
      <c r="AM521" t="s">
        <v>44</v>
      </c>
      <c r="AN521" t="s">
        <v>58</v>
      </c>
      <c r="AO521" t="s">
        <v>46</v>
      </c>
      <c r="AP521" t="s">
        <v>47</v>
      </c>
    </row>
    <row r="522" spans="1:42" x14ac:dyDescent="0.25">
      <c r="A522" t="e">
        <f>VLOOKUP(C522,SalesOrderDetailExport_20181121!A:E,5,FALSE)</f>
        <v>#N/A</v>
      </c>
      <c r="C522" s="1" t="s">
        <v>3366</v>
      </c>
      <c r="D522" t="s">
        <v>3367</v>
      </c>
      <c r="E522" t="s">
        <v>3368</v>
      </c>
      <c r="O522" t="s">
        <v>3312</v>
      </c>
      <c r="R522" t="b">
        <v>0</v>
      </c>
      <c r="S522" t="b">
        <v>0</v>
      </c>
      <c r="T522" t="b">
        <v>0</v>
      </c>
      <c r="AD522">
        <v>0</v>
      </c>
      <c r="AE522">
        <v>0</v>
      </c>
      <c r="AI522" t="s">
        <v>55</v>
      </c>
      <c r="AJ522" t="s">
        <v>1582</v>
      </c>
      <c r="AK522" t="s">
        <v>399</v>
      </c>
      <c r="AM522" t="s">
        <v>71</v>
      </c>
      <c r="AN522" t="s">
        <v>58</v>
      </c>
      <c r="AO522" t="s">
        <v>1050</v>
      </c>
      <c r="AP522" t="s">
        <v>825</v>
      </c>
    </row>
    <row r="523" spans="1:42" x14ac:dyDescent="0.25">
      <c r="A523" t="e">
        <f>VLOOKUP(C523,SalesOrderDetailExport_20181121!A:E,5,FALSE)</f>
        <v>#N/A</v>
      </c>
      <c r="C523" s="1" t="s">
        <v>3369</v>
      </c>
      <c r="D523" t="s">
        <v>3370</v>
      </c>
      <c r="E523" t="s">
        <v>664</v>
      </c>
      <c r="O523" t="s">
        <v>3371</v>
      </c>
      <c r="P523" t="s">
        <v>3372</v>
      </c>
      <c r="R523" t="b">
        <v>0</v>
      </c>
      <c r="S523" t="b">
        <v>0</v>
      </c>
      <c r="T523" t="b">
        <v>1</v>
      </c>
      <c r="AD523">
        <v>0</v>
      </c>
      <c r="AE523">
        <v>0</v>
      </c>
      <c r="AH523" t="s">
        <v>30</v>
      </c>
    </row>
    <row r="524" spans="1:42" x14ac:dyDescent="0.25">
      <c r="A524" t="e">
        <f>VLOOKUP(C524,SalesOrderDetailExport_20181121!A:E,5,FALSE)</f>
        <v>#N/A</v>
      </c>
      <c r="C524" s="1" t="s">
        <v>3373</v>
      </c>
      <c r="D524" t="s">
        <v>3374</v>
      </c>
      <c r="E524" t="s">
        <v>3375</v>
      </c>
      <c r="H524" t="s">
        <v>3376</v>
      </c>
      <c r="J524" t="s">
        <v>3377</v>
      </c>
      <c r="K524" t="s">
        <v>116</v>
      </c>
      <c r="L524" t="s">
        <v>3378</v>
      </c>
      <c r="O524" t="s">
        <v>3379</v>
      </c>
      <c r="Q524">
        <v>34981</v>
      </c>
      <c r="R524" t="b">
        <v>0</v>
      </c>
      <c r="S524" t="b">
        <v>0</v>
      </c>
      <c r="T524" t="b">
        <v>0</v>
      </c>
      <c r="U524" t="s">
        <v>3376</v>
      </c>
      <c r="W524" t="s">
        <v>3377</v>
      </c>
      <c r="X524" t="s">
        <v>116</v>
      </c>
      <c r="Y524" t="s">
        <v>3378</v>
      </c>
      <c r="AD524">
        <v>0</v>
      </c>
      <c r="AE524">
        <v>0</v>
      </c>
      <c r="AH524" t="s">
        <v>30</v>
      </c>
    </row>
    <row r="525" spans="1:42" x14ac:dyDescent="0.25">
      <c r="A525" t="e">
        <f>VLOOKUP(C525,SalesOrderDetailExport_20181121!A:E,5,FALSE)</f>
        <v>#N/A</v>
      </c>
      <c r="C525" s="1" t="s">
        <v>3380</v>
      </c>
      <c r="D525" t="s">
        <v>3381</v>
      </c>
      <c r="E525" t="s">
        <v>3382</v>
      </c>
      <c r="H525" t="s">
        <v>3383</v>
      </c>
      <c r="L525" t="s">
        <v>397</v>
      </c>
      <c r="O525" t="s">
        <v>3384</v>
      </c>
      <c r="P525" t="s">
        <v>3385</v>
      </c>
      <c r="R525" t="b">
        <v>0</v>
      </c>
      <c r="S525" t="b">
        <v>0</v>
      </c>
      <c r="T525" t="b">
        <v>1</v>
      </c>
      <c r="U525" t="s">
        <v>3383</v>
      </c>
      <c r="Y525" t="s">
        <v>397</v>
      </c>
      <c r="AD525">
        <v>0</v>
      </c>
      <c r="AE525">
        <v>0</v>
      </c>
      <c r="AH525" t="s">
        <v>30</v>
      </c>
    </row>
    <row r="526" spans="1:42" x14ac:dyDescent="0.25">
      <c r="A526" t="e">
        <f>VLOOKUP(C526,SalesOrderDetailExport_20181121!A:E,5,FALSE)</f>
        <v>#N/A</v>
      </c>
      <c r="C526" s="1" t="s">
        <v>3386</v>
      </c>
      <c r="D526" t="s">
        <v>3387</v>
      </c>
      <c r="E526" t="s">
        <v>3388</v>
      </c>
      <c r="H526" t="s">
        <v>3389</v>
      </c>
      <c r="J526" t="s">
        <v>3390</v>
      </c>
      <c r="K526" t="s">
        <v>116</v>
      </c>
      <c r="L526" t="s">
        <v>453</v>
      </c>
      <c r="O526" t="s">
        <v>3391</v>
      </c>
      <c r="P526" t="s">
        <v>3392</v>
      </c>
      <c r="Q526">
        <v>32160</v>
      </c>
      <c r="R526" t="b">
        <v>0</v>
      </c>
      <c r="S526" t="b">
        <v>0</v>
      </c>
      <c r="T526" t="b">
        <v>1</v>
      </c>
      <c r="U526" t="s">
        <v>3389</v>
      </c>
      <c r="W526" t="s">
        <v>3390</v>
      </c>
      <c r="X526" t="s">
        <v>116</v>
      </c>
      <c r="Y526" t="s">
        <v>453</v>
      </c>
      <c r="AD526">
        <v>0</v>
      </c>
      <c r="AE526">
        <v>0</v>
      </c>
      <c r="AH526" t="s">
        <v>30</v>
      </c>
    </row>
    <row r="527" spans="1:42" x14ac:dyDescent="0.25">
      <c r="A527" t="e">
        <f>VLOOKUP(C527,SalesOrderDetailExport_20181121!A:E,5,FALSE)</f>
        <v>#N/A</v>
      </c>
      <c r="C527" s="1" t="s">
        <v>3393</v>
      </c>
      <c r="D527" t="s">
        <v>3394</v>
      </c>
      <c r="E527" t="s">
        <v>3395</v>
      </c>
      <c r="H527" t="s">
        <v>3396</v>
      </c>
      <c r="J527" t="s">
        <v>3397</v>
      </c>
      <c r="K527" t="s">
        <v>1535</v>
      </c>
      <c r="L527" t="s">
        <v>3398</v>
      </c>
      <c r="O527" t="s">
        <v>3399</v>
      </c>
      <c r="R527" t="b">
        <v>0</v>
      </c>
      <c r="S527" t="b">
        <v>0</v>
      </c>
      <c r="T527" t="b">
        <v>0</v>
      </c>
      <c r="U527" t="s">
        <v>3396</v>
      </c>
      <c r="W527" t="s">
        <v>3397</v>
      </c>
      <c r="X527" t="s">
        <v>1535</v>
      </c>
      <c r="Y527" t="s">
        <v>3398</v>
      </c>
      <c r="AD527">
        <v>0</v>
      </c>
      <c r="AE527">
        <v>0</v>
      </c>
      <c r="AH527" t="s">
        <v>30</v>
      </c>
    </row>
    <row r="528" spans="1:42" x14ac:dyDescent="0.25">
      <c r="A528" t="e">
        <f>VLOOKUP(C528,SalesOrderDetailExport_20181121!A:E,5,FALSE)</f>
        <v>#N/A</v>
      </c>
      <c r="C528" s="1" t="s">
        <v>3400</v>
      </c>
      <c r="D528" t="s">
        <v>3401</v>
      </c>
      <c r="E528" t="s">
        <v>3402</v>
      </c>
      <c r="O528" t="s">
        <v>3403</v>
      </c>
      <c r="P528" t="s">
        <v>3404</v>
      </c>
      <c r="R528" t="b">
        <v>0</v>
      </c>
      <c r="S528" t="b">
        <v>0</v>
      </c>
      <c r="T528" t="b">
        <v>1</v>
      </c>
      <c r="AD528">
        <v>0</v>
      </c>
      <c r="AE528">
        <v>0</v>
      </c>
      <c r="AI528" t="s">
        <v>55</v>
      </c>
      <c r="AM528" t="s">
        <v>71</v>
      </c>
      <c r="AN528" t="s">
        <v>58</v>
      </c>
      <c r="AO528" t="s">
        <v>46</v>
      </c>
      <c r="AP528" t="s">
        <v>261</v>
      </c>
    </row>
    <row r="529" spans="1:42" x14ac:dyDescent="0.25">
      <c r="A529" t="e">
        <f>VLOOKUP(C529,SalesOrderDetailExport_20181121!A:E,5,FALSE)</f>
        <v>#N/A</v>
      </c>
      <c r="C529" s="1" t="s">
        <v>3405</v>
      </c>
      <c r="D529" t="s">
        <v>3406</v>
      </c>
      <c r="E529" t="s">
        <v>3407</v>
      </c>
      <c r="O529" t="s">
        <v>3408</v>
      </c>
      <c r="P529" t="s">
        <v>3409</v>
      </c>
      <c r="R529" t="b">
        <v>0</v>
      </c>
      <c r="S529" t="b">
        <v>0</v>
      </c>
      <c r="T529" t="b">
        <v>0</v>
      </c>
      <c r="AD529">
        <v>0</v>
      </c>
      <c r="AE529">
        <v>0</v>
      </c>
      <c r="AM529" t="s">
        <v>57</v>
      </c>
      <c r="AN529" t="s">
        <v>58</v>
      </c>
      <c r="AO529" t="s">
        <v>59</v>
      </c>
      <c r="AP529" t="s">
        <v>203</v>
      </c>
    </row>
    <row r="530" spans="1:42" x14ac:dyDescent="0.25">
      <c r="A530" t="e">
        <f>VLOOKUP(C530,SalesOrderDetailExport_20181121!A:E,5,FALSE)</f>
        <v>#N/A</v>
      </c>
      <c r="C530" s="1" t="s">
        <v>3410</v>
      </c>
      <c r="D530" t="s">
        <v>3411</v>
      </c>
      <c r="E530" t="s">
        <v>3412</v>
      </c>
      <c r="H530" t="s">
        <v>3413</v>
      </c>
      <c r="J530" t="s">
        <v>3414</v>
      </c>
      <c r="K530" t="s">
        <v>567</v>
      </c>
      <c r="L530" t="s">
        <v>3415</v>
      </c>
      <c r="O530" t="s">
        <v>3416</v>
      </c>
      <c r="P530" t="s">
        <v>3417</v>
      </c>
      <c r="R530" t="b">
        <v>0</v>
      </c>
      <c r="S530" t="b">
        <v>0</v>
      </c>
      <c r="T530" t="b">
        <v>1</v>
      </c>
      <c r="AD530">
        <v>0</v>
      </c>
      <c r="AE530">
        <v>0</v>
      </c>
      <c r="AH530" t="s">
        <v>30</v>
      </c>
    </row>
    <row r="531" spans="1:42" x14ac:dyDescent="0.25">
      <c r="A531" t="e">
        <f>VLOOKUP(C531,SalesOrderDetailExport_20181121!A:E,5,FALSE)</f>
        <v>#N/A</v>
      </c>
      <c r="C531" s="1" t="s">
        <v>3418</v>
      </c>
      <c r="D531" t="s">
        <v>3419</v>
      </c>
      <c r="E531" t="s">
        <v>3420</v>
      </c>
      <c r="H531" t="s">
        <v>3421</v>
      </c>
      <c r="J531" t="s">
        <v>3422</v>
      </c>
      <c r="L531" t="s">
        <v>3423</v>
      </c>
      <c r="O531" t="s">
        <v>3424</v>
      </c>
      <c r="P531" t="s">
        <v>3425</v>
      </c>
      <c r="R531" t="b">
        <v>0</v>
      </c>
      <c r="S531" t="b">
        <v>0</v>
      </c>
      <c r="T531" t="b">
        <v>1</v>
      </c>
      <c r="U531" t="s">
        <v>3421</v>
      </c>
      <c r="W531" t="s">
        <v>3422</v>
      </c>
      <c r="Y531" t="s">
        <v>3423</v>
      </c>
      <c r="AD531">
        <v>0</v>
      </c>
      <c r="AE531">
        <v>0</v>
      </c>
      <c r="AH531" t="s">
        <v>30</v>
      </c>
    </row>
    <row r="532" spans="1:42" x14ac:dyDescent="0.25">
      <c r="A532" t="e">
        <f>VLOOKUP(C532,SalesOrderDetailExport_20181121!A:E,5,FALSE)</f>
        <v>#N/A</v>
      </c>
      <c r="C532" s="1" t="s">
        <v>3426</v>
      </c>
      <c r="D532" t="s">
        <v>3427</v>
      </c>
      <c r="E532" t="s">
        <v>3428</v>
      </c>
      <c r="O532" t="s">
        <v>3429</v>
      </c>
      <c r="P532" t="s">
        <v>3430</v>
      </c>
      <c r="R532" t="b">
        <v>0</v>
      </c>
      <c r="S532" t="b">
        <v>0</v>
      </c>
      <c r="T532" t="b">
        <v>1</v>
      </c>
      <c r="AD532">
        <v>0</v>
      </c>
      <c r="AE532">
        <v>0</v>
      </c>
      <c r="AI532" t="s">
        <v>55</v>
      </c>
      <c r="AM532" t="s">
        <v>71</v>
      </c>
      <c r="AN532" t="s">
        <v>58</v>
      </c>
      <c r="AO532" t="s">
        <v>59</v>
      </c>
      <c r="AP532" t="s">
        <v>431</v>
      </c>
    </row>
    <row r="533" spans="1:42" x14ac:dyDescent="0.25">
      <c r="A533" t="e">
        <f>VLOOKUP(C533,SalesOrderDetailExport_20181121!A:E,5,FALSE)</f>
        <v>#N/A</v>
      </c>
      <c r="C533" s="1" t="s">
        <v>3431</v>
      </c>
      <c r="D533" t="s">
        <v>3432</v>
      </c>
      <c r="E533" t="s">
        <v>2035</v>
      </c>
      <c r="O533" t="s">
        <v>3433</v>
      </c>
      <c r="P533" t="s">
        <v>3434</v>
      </c>
      <c r="R533" t="b">
        <v>0</v>
      </c>
      <c r="S533" t="b">
        <v>0</v>
      </c>
      <c r="T533" t="b">
        <v>1</v>
      </c>
      <c r="AD533">
        <v>0</v>
      </c>
      <c r="AE533">
        <v>0</v>
      </c>
      <c r="AH533" t="s">
        <v>30</v>
      </c>
    </row>
    <row r="534" spans="1:42" x14ac:dyDescent="0.25">
      <c r="A534" t="e">
        <f>VLOOKUP(C534,SalesOrderDetailExport_20181121!A:E,5,FALSE)</f>
        <v>#N/A</v>
      </c>
      <c r="C534" s="1" t="s">
        <v>3435</v>
      </c>
      <c r="D534" t="s">
        <v>1677</v>
      </c>
      <c r="E534" t="s">
        <v>3436</v>
      </c>
      <c r="H534" t="s">
        <v>3437</v>
      </c>
      <c r="J534" t="s">
        <v>3438</v>
      </c>
      <c r="K534" t="s">
        <v>116</v>
      </c>
      <c r="L534" t="s">
        <v>3439</v>
      </c>
      <c r="O534" t="s">
        <v>3440</v>
      </c>
      <c r="P534" t="s">
        <v>3441</v>
      </c>
      <c r="R534" t="b">
        <v>0</v>
      </c>
      <c r="S534" t="b">
        <v>0</v>
      </c>
      <c r="T534" t="b">
        <v>1</v>
      </c>
      <c r="U534" t="s">
        <v>3437</v>
      </c>
      <c r="W534" t="s">
        <v>3438</v>
      </c>
      <c r="X534" t="s">
        <v>116</v>
      </c>
      <c r="Y534" t="s">
        <v>3439</v>
      </c>
      <c r="AD534">
        <v>0</v>
      </c>
      <c r="AE534">
        <v>0</v>
      </c>
      <c r="AH534" t="s">
        <v>30</v>
      </c>
    </row>
    <row r="535" spans="1:42" x14ac:dyDescent="0.25">
      <c r="A535" t="e">
        <f>VLOOKUP(C535,SalesOrderDetailExport_20181121!A:E,5,FALSE)</f>
        <v>#N/A</v>
      </c>
      <c r="C535" s="1" t="s">
        <v>3442</v>
      </c>
      <c r="D535" t="s">
        <v>3443</v>
      </c>
      <c r="E535" t="s">
        <v>3444</v>
      </c>
      <c r="H535" t="s">
        <v>3445</v>
      </c>
      <c r="J535" t="s">
        <v>3446</v>
      </c>
      <c r="K535" t="s">
        <v>3447</v>
      </c>
      <c r="O535" t="s">
        <v>3448</v>
      </c>
      <c r="P535" t="s">
        <v>3449</v>
      </c>
      <c r="R535" t="b">
        <v>0</v>
      </c>
      <c r="S535" t="b">
        <v>0</v>
      </c>
      <c r="T535" t="b">
        <v>1</v>
      </c>
      <c r="U535" t="s">
        <v>3445</v>
      </c>
      <c r="W535" t="s">
        <v>3446</v>
      </c>
      <c r="X535" t="s">
        <v>3447</v>
      </c>
      <c r="AD535">
        <v>0</v>
      </c>
      <c r="AE535">
        <v>0</v>
      </c>
      <c r="AH535" t="s">
        <v>30</v>
      </c>
    </row>
    <row r="536" spans="1:42" x14ac:dyDescent="0.25">
      <c r="A536" t="e">
        <f>VLOOKUP(C536,SalesOrderDetailExport_20181121!A:E,5,FALSE)</f>
        <v>#N/A</v>
      </c>
      <c r="C536" s="1" t="s">
        <v>3450</v>
      </c>
      <c r="D536" t="s">
        <v>3451</v>
      </c>
      <c r="E536" t="s">
        <v>449</v>
      </c>
      <c r="O536" t="s">
        <v>3452</v>
      </c>
      <c r="P536" t="s">
        <v>3453</v>
      </c>
      <c r="R536" t="b">
        <v>0</v>
      </c>
      <c r="S536" t="b">
        <v>0</v>
      </c>
      <c r="T536" t="b">
        <v>1</v>
      </c>
      <c r="AD536">
        <v>0</v>
      </c>
      <c r="AE536">
        <v>0</v>
      </c>
      <c r="AI536" t="s">
        <v>189</v>
      </c>
      <c r="AM536" t="s">
        <v>44</v>
      </c>
      <c r="AN536" t="s">
        <v>58</v>
      </c>
      <c r="AO536" t="s">
        <v>95</v>
      </c>
      <c r="AP536" t="s">
        <v>203</v>
      </c>
    </row>
    <row r="537" spans="1:42" x14ac:dyDescent="0.25">
      <c r="A537" t="e">
        <f>VLOOKUP(C537,SalesOrderDetailExport_20181121!A:E,5,FALSE)</f>
        <v>#N/A</v>
      </c>
      <c r="C537" s="1" t="s">
        <v>3454</v>
      </c>
      <c r="D537" t="s">
        <v>3455</v>
      </c>
      <c r="E537" t="s">
        <v>3456</v>
      </c>
      <c r="P537" t="s">
        <v>3457</v>
      </c>
      <c r="R537" t="b">
        <v>0</v>
      </c>
      <c r="S537" t="b">
        <v>0</v>
      </c>
      <c r="T537" t="b">
        <v>1</v>
      </c>
      <c r="AD537">
        <v>0</v>
      </c>
      <c r="AE537">
        <v>0</v>
      </c>
      <c r="AH537" t="s">
        <v>30</v>
      </c>
    </row>
    <row r="538" spans="1:42" x14ac:dyDescent="0.25">
      <c r="A538" t="e">
        <f>VLOOKUP(C538,SalesOrderDetailExport_20181121!A:E,5,FALSE)</f>
        <v>#N/A</v>
      </c>
      <c r="C538" s="1" t="s">
        <v>3458</v>
      </c>
      <c r="D538" t="s">
        <v>3459</v>
      </c>
      <c r="E538" t="s">
        <v>2727</v>
      </c>
      <c r="O538" t="s">
        <v>3460</v>
      </c>
      <c r="P538" t="s">
        <v>3461</v>
      </c>
      <c r="R538" t="b">
        <v>0</v>
      </c>
      <c r="S538" t="b">
        <v>0</v>
      </c>
      <c r="T538" t="b">
        <v>1</v>
      </c>
      <c r="AD538">
        <v>0</v>
      </c>
      <c r="AE538">
        <v>0</v>
      </c>
      <c r="AH538" t="s">
        <v>30</v>
      </c>
    </row>
    <row r="539" spans="1:42" x14ac:dyDescent="0.25">
      <c r="A539" t="e">
        <f>VLOOKUP(C539,SalesOrderDetailExport_20181121!A:E,5,FALSE)</f>
        <v>#N/A</v>
      </c>
      <c r="C539" s="1" t="s">
        <v>3462</v>
      </c>
      <c r="D539" t="s">
        <v>3463</v>
      </c>
      <c r="E539" t="s">
        <v>554</v>
      </c>
      <c r="H539" t="s">
        <v>3464</v>
      </c>
      <c r="J539" t="s">
        <v>977</v>
      </c>
      <c r="K539" t="s">
        <v>106</v>
      </c>
      <c r="L539" t="s">
        <v>561</v>
      </c>
      <c r="O539" t="s">
        <v>3465</v>
      </c>
      <c r="R539" t="b">
        <v>0</v>
      </c>
      <c r="S539" t="b">
        <v>0</v>
      </c>
      <c r="T539" t="b">
        <v>1</v>
      </c>
      <c r="U539" t="s">
        <v>3464</v>
      </c>
      <c r="V539" t="s">
        <v>30</v>
      </c>
      <c r="W539" t="s">
        <v>977</v>
      </c>
      <c r="X539" t="s">
        <v>106</v>
      </c>
      <c r="Y539" t="s">
        <v>561</v>
      </c>
      <c r="Z539" t="s">
        <v>30</v>
      </c>
      <c r="AA539" t="s">
        <v>30</v>
      </c>
      <c r="AD539">
        <v>0</v>
      </c>
      <c r="AE539">
        <v>0</v>
      </c>
      <c r="AI539" t="s">
        <v>189</v>
      </c>
      <c r="AM539" t="s">
        <v>71</v>
      </c>
      <c r="AN539" t="s">
        <v>58</v>
      </c>
      <c r="AO539" t="s">
        <v>95</v>
      </c>
      <c r="AP539" t="s">
        <v>825</v>
      </c>
    </row>
    <row r="540" spans="1:42" x14ac:dyDescent="0.25">
      <c r="A540" t="e">
        <f>VLOOKUP(C540,SalesOrderDetailExport_20181121!A:E,5,FALSE)</f>
        <v>#N/A</v>
      </c>
      <c r="C540" s="1" t="s">
        <v>3466</v>
      </c>
      <c r="D540" t="s">
        <v>3467</v>
      </c>
      <c r="E540" t="s">
        <v>3468</v>
      </c>
      <c r="H540" t="s">
        <v>3469</v>
      </c>
      <c r="I540" t="s">
        <v>3470</v>
      </c>
      <c r="J540" t="s">
        <v>3471</v>
      </c>
      <c r="K540" t="s">
        <v>3472</v>
      </c>
      <c r="L540" t="s">
        <v>3473</v>
      </c>
      <c r="O540" t="s">
        <v>3474</v>
      </c>
      <c r="P540" t="s">
        <v>3475</v>
      </c>
      <c r="R540" t="b">
        <v>0</v>
      </c>
      <c r="S540" t="b">
        <v>0</v>
      </c>
      <c r="T540" t="b">
        <v>1</v>
      </c>
      <c r="U540" t="s">
        <v>3469</v>
      </c>
      <c r="V540" t="s">
        <v>3470</v>
      </c>
      <c r="W540" t="s">
        <v>3471</v>
      </c>
      <c r="X540" t="s">
        <v>3472</v>
      </c>
      <c r="Y540" t="s">
        <v>3473</v>
      </c>
      <c r="AD540">
        <v>0</v>
      </c>
      <c r="AE540">
        <v>0</v>
      </c>
      <c r="AH540" t="s">
        <v>30</v>
      </c>
    </row>
    <row r="541" spans="1:42" x14ac:dyDescent="0.25">
      <c r="A541" t="e">
        <f>VLOOKUP(C541,SalesOrderDetailExport_20181121!A:E,5,FALSE)</f>
        <v>#N/A</v>
      </c>
      <c r="C541" s="1" t="s">
        <v>3476</v>
      </c>
      <c r="D541" t="s">
        <v>350</v>
      </c>
      <c r="E541" t="s">
        <v>3477</v>
      </c>
      <c r="H541" t="s">
        <v>3478</v>
      </c>
      <c r="J541" t="s">
        <v>3479</v>
      </c>
      <c r="K541" t="s">
        <v>116</v>
      </c>
      <c r="L541" t="s">
        <v>3480</v>
      </c>
      <c r="O541" t="s">
        <v>3481</v>
      </c>
      <c r="P541" t="s">
        <v>3482</v>
      </c>
      <c r="R541" t="b">
        <v>0</v>
      </c>
      <c r="S541" t="b">
        <v>0</v>
      </c>
      <c r="T541" t="b">
        <v>1</v>
      </c>
      <c r="U541" t="s">
        <v>3478</v>
      </c>
      <c r="W541" t="s">
        <v>3479</v>
      </c>
      <c r="X541" t="s">
        <v>116</v>
      </c>
      <c r="Y541" t="s">
        <v>3480</v>
      </c>
      <c r="AD541">
        <v>0</v>
      </c>
      <c r="AE541">
        <v>0</v>
      </c>
      <c r="AH541" t="s">
        <v>30</v>
      </c>
    </row>
    <row r="542" spans="1:42" x14ac:dyDescent="0.25">
      <c r="A542" t="e">
        <f>VLOOKUP(C542,SalesOrderDetailExport_20181121!A:E,5,FALSE)</f>
        <v>#N/A</v>
      </c>
      <c r="C542" s="1" t="s">
        <v>3483</v>
      </c>
      <c r="D542" t="s">
        <v>3484</v>
      </c>
      <c r="E542" t="s">
        <v>3485</v>
      </c>
      <c r="O542" t="s">
        <v>3486</v>
      </c>
      <c r="R542" t="b">
        <v>0</v>
      </c>
      <c r="S542" t="b">
        <v>0</v>
      </c>
      <c r="T542" t="b">
        <v>0</v>
      </c>
      <c r="AD542">
        <v>0</v>
      </c>
      <c r="AE542">
        <v>0</v>
      </c>
      <c r="AI542" t="s">
        <v>55</v>
      </c>
      <c r="AM542" t="s">
        <v>57</v>
      </c>
      <c r="AN542" t="s">
        <v>119</v>
      </c>
      <c r="AO542" t="s">
        <v>46</v>
      </c>
      <c r="AP542" t="s">
        <v>184</v>
      </c>
    </row>
    <row r="543" spans="1:42" x14ac:dyDescent="0.25">
      <c r="A543" t="e">
        <f>VLOOKUP(C543,SalesOrderDetailExport_20181121!A:E,5,FALSE)</f>
        <v>#N/A</v>
      </c>
      <c r="C543" s="1" t="s">
        <v>3487</v>
      </c>
      <c r="D543" t="s">
        <v>3488</v>
      </c>
      <c r="E543" t="s">
        <v>3489</v>
      </c>
      <c r="H543" t="s">
        <v>3490</v>
      </c>
      <c r="J543" t="s">
        <v>3491</v>
      </c>
      <c r="K543" t="s">
        <v>106</v>
      </c>
      <c r="L543" t="s">
        <v>3492</v>
      </c>
      <c r="O543" t="s">
        <v>3493</v>
      </c>
      <c r="P543" t="s">
        <v>3494</v>
      </c>
      <c r="R543" t="b">
        <v>0</v>
      </c>
      <c r="S543" t="b">
        <v>0</v>
      </c>
      <c r="T543" t="b">
        <v>1</v>
      </c>
      <c r="U543" t="s">
        <v>3490</v>
      </c>
      <c r="W543" t="s">
        <v>3491</v>
      </c>
      <c r="X543" t="s">
        <v>106</v>
      </c>
      <c r="Y543" t="s">
        <v>3492</v>
      </c>
      <c r="AD543">
        <v>0</v>
      </c>
      <c r="AE543">
        <v>0</v>
      </c>
      <c r="AI543" t="s">
        <v>55</v>
      </c>
      <c r="AJ543" t="s">
        <v>2247</v>
      </c>
      <c r="AK543" t="s">
        <v>162</v>
      </c>
      <c r="AM543" t="s">
        <v>44</v>
      </c>
      <c r="AN543" t="s">
        <v>58</v>
      </c>
      <c r="AO543" t="s">
        <v>46</v>
      </c>
      <c r="AP543" t="s">
        <v>203</v>
      </c>
    </row>
    <row r="544" spans="1:42" x14ac:dyDescent="0.25">
      <c r="A544" t="e">
        <f>VLOOKUP(C544,SalesOrderDetailExport_20181121!A:E,5,FALSE)</f>
        <v>#N/A</v>
      </c>
      <c r="C544" s="1" t="s">
        <v>3495</v>
      </c>
      <c r="D544" t="s">
        <v>3496</v>
      </c>
      <c r="E544" t="s">
        <v>3497</v>
      </c>
      <c r="F544" t="s">
        <v>30</v>
      </c>
      <c r="G544" t="s">
        <v>30</v>
      </c>
      <c r="H544" t="s">
        <v>30</v>
      </c>
      <c r="I544" t="s">
        <v>30</v>
      </c>
      <c r="J544" t="s">
        <v>30</v>
      </c>
      <c r="K544" t="s">
        <v>30</v>
      </c>
      <c r="L544" t="s">
        <v>42</v>
      </c>
      <c r="M544" t="s">
        <v>3498</v>
      </c>
      <c r="N544" t="s">
        <v>30</v>
      </c>
      <c r="O544" t="s">
        <v>3498</v>
      </c>
      <c r="P544" t="s">
        <v>3499</v>
      </c>
      <c r="Q544">
        <v>32415</v>
      </c>
      <c r="R544" t="b">
        <v>0</v>
      </c>
      <c r="S544" t="b">
        <v>0</v>
      </c>
      <c r="T544" t="b">
        <v>1</v>
      </c>
      <c r="U544" t="s">
        <v>3500</v>
      </c>
      <c r="V544" t="s">
        <v>3501</v>
      </c>
      <c r="W544" t="s">
        <v>3502</v>
      </c>
      <c r="X544" t="s">
        <v>106</v>
      </c>
      <c r="Y544" t="s">
        <v>3503</v>
      </c>
      <c r="Z544" t="s">
        <v>30</v>
      </c>
      <c r="AA544" t="s">
        <v>3498</v>
      </c>
      <c r="AB544" t="s">
        <v>30</v>
      </c>
      <c r="AC544" t="s">
        <v>30</v>
      </c>
      <c r="AD544">
        <v>0</v>
      </c>
      <c r="AE544">
        <v>0</v>
      </c>
      <c r="AI544" t="s">
        <v>55</v>
      </c>
      <c r="AJ544" t="s">
        <v>723</v>
      </c>
      <c r="AK544" t="s">
        <v>260</v>
      </c>
      <c r="AM544" t="s">
        <v>57</v>
      </c>
      <c r="AN544" t="s">
        <v>58</v>
      </c>
      <c r="AO544" t="s">
        <v>46</v>
      </c>
      <c r="AP544" t="s">
        <v>203</v>
      </c>
    </row>
    <row r="545" spans="1:42" x14ac:dyDescent="0.25">
      <c r="A545" t="e">
        <f>VLOOKUP(C545,SalesOrderDetailExport_20181121!A:E,5,FALSE)</f>
        <v>#N/A</v>
      </c>
      <c r="C545" s="1" t="s">
        <v>3504</v>
      </c>
      <c r="D545" t="s">
        <v>3505</v>
      </c>
      <c r="E545" t="s">
        <v>3506</v>
      </c>
      <c r="O545" t="s">
        <v>3507</v>
      </c>
      <c r="R545" t="b">
        <v>0</v>
      </c>
      <c r="S545" t="b">
        <v>0</v>
      </c>
      <c r="T545" t="b">
        <v>0</v>
      </c>
      <c r="AD545">
        <v>0</v>
      </c>
      <c r="AE545">
        <v>0</v>
      </c>
      <c r="AI545" t="s">
        <v>55</v>
      </c>
      <c r="AJ545" t="s">
        <v>1759</v>
      </c>
      <c r="AK545" t="s">
        <v>70</v>
      </c>
      <c r="AM545" t="s">
        <v>57</v>
      </c>
      <c r="AN545" t="s">
        <v>58</v>
      </c>
      <c r="AO545" t="s">
        <v>1550</v>
      </c>
      <c r="AP545" t="s">
        <v>110</v>
      </c>
    </row>
    <row r="546" spans="1:42" x14ac:dyDescent="0.25">
      <c r="A546" t="e">
        <f>VLOOKUP(C546,SalesOrderDetailExport_20181121!A:E,5,FALSE)</f>
        <v>#N/A</v>
      </c>
      <c r="C546" s="1" t="s">
        <v>3508</v>
      </c>
      <c r="D546" t="s">
        <v>2605</v>
      </c>
      <c r="E546" t="s">
        <v>3509</v>
      </c>
      <c r="H546" t="s">
        <v>3510</v>
      </c>
      <c r="J546" t="s">
        <v>3511</v>
      </c>
      <c r="K546" t="s">
        <v>567</v>
      </c>
      <c r="L546" t="s">
        <v>2170</v>
      </c>
      <c r="O546" t="s">
        <v>3512</v>
      </c>
      <c r="R546" t="b">
        <v>0</v>
      </c>
      <c r="S546" t="b">
        <v>0</v>
      </c>
      <c r="T546" t="b">
        <v>0</v>
      </c>
      <c r="U546" t="s">
        <v>3510</v>
      </c>
      <c r="W546" t="s">
        <v>3511</v>
      </c>
      <c r="X546" t="s">
        <v>567</v>
      </c>
      <c r="Y546" t="s">
        <v>2170</v>
      </c>
      <c r="AD546">
        <v>0</v>
      </c>
      <c r="AE546">
        <v>0</v>
      </c>
      <c r="AI546" t="s">
        <v>93</v>
      </c>
      <c r="AM546" t="s">
        <v>83</v>
      </c>
      <c r="AN546" t="s">
        <v>58</v>
      </c>
      <c r="AO546" t="s">
        <v>46</v>
      </c>
      <c r="AP546" t="s">
        <v>289</v>
      </c>
    </row>
    <row r="547" spans="1:42" x14ac:dyDescent="0.25">
      <c r="A547" t="e">
        <f>VLOOKUP(C547,SalesOrderDetailExport_20181121!A:E,5,FALSE)</f>
        <v>#N/A</v>
      </c>
      <c r="C547" s="1" t="s">
        <v>3513</v>
      </c>
      <c r="D547" t="s">
        <v>3514</v>
      </c>
      <c r="E547" t="s">
        <v>3515</v>
      </c>
      <c r="H547" t="s">
        <v>3516</v>
      </c>
      <c r="I547" t="s">
        <v>3517</v>
      </c>
      <c r="J547" t="s">
        <v>3518</v>
      </c>
      <c r="K547" t="s">
        <v>567</v>
      </c>
      <c r="L547" t="s">
        <v>3519</v>
      </c>
      <c r="O547" t="s">
        <v>3520</v>
      </c>
      <c r="P547" t="s">
        <v>3521</v>
      </c>
      <c r="R547" t="b">
        <v>0</v>
      </c>
      <c r="S547" t="b">
        <v>0</v>
      </c>
      <c r="T547" t="b">
        <v>1</v>
      </c>
      <c r="U547" t="s">
        <v>3516</v>
      </c>
      <c r="V547" t="s">
        <v>3517</v>
      </c>
      <c r="W547" t="s">
        <v>3518</v>
      </c>
      <c r="X547" t="s">
        <v>567</v>
      </c>
      <c r="Y547" t="s">
        <v>3519</v>
      </c>
      <c r="AD547">
        <v>0</v>
      </c>
      <c r="AE547">
        <v>0</v>
      </c>
      <c r="AH547" t="s">
        <v>30</v>
      </c>
    </row>
    <row r="548" spans="1:42" x14ac:dyDescent="0.25">
      <c r="A548" t="e">
        <f>VLOOKUP(C548,SalesOrderDetailExport_20181121!A:E,5,FALSE)</f>
        <v>#N/A</v>
      </c>
      <c r="C548" s="1" t="s">
        <v>3522</v>
      </c>
      <c r="D548" t="s">
        <v>591</v>
      </c>
      <c r="E548" t="s">
        <v>3523</v>
      </c>
      <c r="H548" t="s">
        <v>3524</v>
      </c>
      <c r="J548" t="s">
        <v>2888</v>
      </c>
      <c r="K548" t="s">
        <v>567</v>
      </c>
      <c r="L548" t="s">
        <v>616</v>
      </c>
      <c r="O548" t="s">
        <v>3525</v>
      </c>
      <c r="P548" t="s">
        <v>3526</v>
      </c>
      <c r="Q548">
        <v>34729</v>
      </c>
      <c r="R548" t="b">
        <v>0</v>
      </c>
      <c r="S548" t="b">
        <v>0</v>
      </c>
      <c r="T548" t="b">
        <v>1</v>
      </c>
      <c r="U548" t="s">
        <v>3524</v>
      </c>
      <c r="W548" t="s">
        <v>2888</v>
      </c>
      <c r="X548" t="s">
        <v>567</v>
      </c>
      <c r="Y548" t="s">
        <v>616</v>
      </c>
      <c r="AD548">
        <v>0</v>
      </c>
      <c r="AE548">
        <v>0</v>
      </c>
      <c r="AI548" t="s">
        <v>189</v>
      </c>
      <c r="AJ548" t="s">
        <v>998</v>
      </c>
      <c r="AK548" t="s">
        <v>162</v>
      </c>
      <c r="AM548" t="s">
        <v>83</v>
      </c>
      <c r="AN548" t="s">
        <v>119</v>
      </c>
      <c r="AO548" t="s">
        <v>46</v>
      </c>
      <c r="AP548" t="s">
        <v>72</v>
      </c>
    </row>
    <row r="549" spans="1:42" x14ac:dyDescent="0.25">
      <c r="A549" t="e">
        <f>VLOOKUP(C549,SalesOrderDetailExport_20181121!A:E,5,FALSE)</f>
        <v>#N/A</v>
      </c>
      <c r="C549" s="1" t="s">
        <v>3527</v>
      </c>
      <c r="D549" t="s">
        <v>3528</v>
      </c>
      <c r="E549" t="s">
        <v>3529</v>
      </c>
      <c r="H549" t="s">
        <v>3530</v>
      </c>
      <c r="J549" t="s">
        <v>3531</v>
      </c>
      <c r="K549" t="s">
        <v>159</v>
      </c>
      <c r="L549" t="s">
        <v>3532</v>
      </c>
      <c r="O549" t="s">
        <v>3533</v>
      </c>
      <c r="P549" t="s">
        <v>3534</v>
      </c>
      <c r="R549" t="b">
        <v>0</v>
      </c>
      <c r="S549" t="b">
        <v>0</v>
      </c>
      <c r="T549" t="b">
        <v>1</v>
      </c>
      <c r="U549" t="s">
        <v>3530</v>
      </c>
      <c r="W549" t="s">
        <v>3531</v>
      </c>
      <c r="X549" t="s">
        <v>159</v>
      </c>
      <c r="Y549" t="s">
        <v>3532</v>
      </c>
      <c r="AD549">
        <v>0</v>
      </c>
      <c r="AE549">
        <v>0</v>
      </c>
      <c r="AH549" t="s">
        <v>30</v>
      </c>
    </row>
    <row r="550" spans="1:42" x14ac:dyDescent="0.25">
      <c r="A550" t="e">
        <f>VLOOKUP(C550,SalesOrderDetailExport_20181121!A:E,5,FALSE)</f>
        <v>#N/A</v>
      </c>
      <c r="C550" s="1" t="s">
        <v>3535</v>
      </c>
      <c r="D550" t="s">
        <v>1791</v>
      </c>
      <c r="E550" t="s">
        <v>1064</v>
      </c>
      <c r="H550" t="s">
        <v>3536</v>
      </c>
      <c r="O550" t="s">
        <v>3537</v>
      </c>
      <c r="P550" t="s">
        <v>3536</v>
      </c>
      <c r="R550" t="b">
        <v>0</v>
      </c>
      <c r="S550" t="b">
        <v>0</v>
      </c>
      <c r="T550" t="b">
        <v>1</v>
      </c>
      <c r="U550" t="s">
        <v>3536</v>
      </c>
      <c r="AD550">
        <v>0</v>
      </c>
      <c r="AE550">
        <v>0</v>
      </c>
      <c r="AH550" t="s">
        <v>30</v>
      </c>
    </row>
    <row r="551" spans="1:42" x14ac:dyDescent="0.25">
      <c r="A551" t="e">
        <f>VLOOKUP(C551,SalesOrderDetailExport_20181121!A:E,5,FALSE)</f>
        <v>#N/A</v>
      </c>
      <c r="C551" s="1" t="s">
        <v>3538</v>
      </c>
      <c r="D551" t="s">
        <v>3539</v>
      </c>
      <c r="E551" t="s">
        <v>449</v>
      </c>
      <c r="H551" t="s">
        <v>3540</v>
      </c>
      <c r="I551" t="s">
        <v>30</v>
      </c>
      <c r="J551" t="s">
        <v>2162</v>
      </c>
      <c r="K551" t="s">
        <v>106</v>
      </c>
      <c r="L551" t="s">
        <v>962</v>
      </c>
      <c r="O551" t="s">
        <v>3541</v>
      </c>
      <c r="P551" t="s">
        <v>3542</v>
      </c>
      <c r="R551" t="b">
        <v>0</v>
      </c>
      <c r="S551" t="b">
        <v>0</v>
      </c>
      <c r="T551" t="b">
        <v>1</v>
      </c>
      <c r="AD551">
        <v>0</v>
      </c>
      <c r="AE551">
        <v>0</v>
      </c>
      <c r="AI551" t="s">
        <v>189</v>
      </c>
      <c r="AM551" t="s">
        <v>71</v>
      </c>
      <c r="AN551" t="s">
        <v>58</v>
      </c>
      <c r="AO551" t="s">
        <v>95</v>
      </c>
      <c r="AP551" t="s">
        <v>2334</v>
      </c>
    </row>
    <row r="552" spans="1:42" x14ac:dyDescent="0.25">
      <c r="A552" t="e">
        <f>VLOOKUP(C552,SalesOrderDetailExport_20181121!A:E,5,FALSE)</f>
        <v>#N/A</v>
      </c>
      <c r="C552" s="1" t="s">
        <v>3543</v>
      </c>
      <c r="D552" t="s">
        <v>3544</v>
      </c>
      <c r="E552" t="s">
        <v>521</v>
      </c>
      <c r="O552" t="s">
        <v>3545</v>
      </c>
      <c r="R552" t="b">
        <v>0</v>
      </c>
      <c r="S552" t="b">
        <v>0</v>
      </c>
      <c r="T552" t="b">
        <v>1</v>
      </c>
      <c r="U552" t="s">
        <v>30</v>
      </c>
      <c r="V552" t="s">
        <v>30</v>
      </c>
      <c r="W552" t="s">
        <v>30</v>
      </c>
      <c r="X552" t="s">
        <v>30</v>
      </c>
      <c r="Y552" t="s">
        <v>42</v>
      </c>
      <c r="Z552" t="s">
        <v>30</v>
      </c>
      <c r="AA552" t="s">
        <v>30</v>
      </c>
      <c r="AD552">
        <v>0</v>
      </c>
      <c r="AE552">
        <v>0</v>
      </c>
      <c r="AI552" t="s">
        <v>55</v>
      </c>
      <c r="AM552" t="s">
        <v>57</v>
      </c>
      <c r="AN552" t="s">
        <v>58</v>
      </c>
      <c r="AO552" t="s">
        <v>59</v>
      </c>
      <c r="AP552" t="s">
        <v>203</v>
      </c>
    </row>
    <row r="553" spans="1:42" x14ac:dyDescent="0.25">
      <c r="A553" t="e">
        <f>VLOOKUP(C553,SalesOrderDetailExport_20181121!A:E,5,FALSE)</f>
        <v>#N/A</v>
      </c>
      <c r="C553" s="1" t="s">
        <v>3546</v>
      </c>
      <c r="D553" t="s">
        <v>1064</v>
      </c>
      <c r="E553" t="s">
        <v>3547</v>
      </c>
      <c r="H553" t="s">
        <v>3548</v>
      </c>
      <c r="J553" t="s">
        <v>3549</v>
      </c>
      <c r="L553" t="s">
        <v>3550</v>
      </c>
      <c r="O553" t="s">
        <v>3551</v>
      </c>
      <c r="P553" t="s">
        <v>3552</v>
      </c>
      <c r="R553" t="b">
        <v>0</v>
      </c>
      <c r="S553" t="b">
        <v>0</v>
      </c>
      <c r="T553" t="b">
        <v>1</v>
      </c>
      <c r="U553" t="s">
        <v>3548</v>
      </c>
      <c r="W553" t="s">
        <v>3549</v>
      </c>
      <c r="Y553" t="s">
        <v>3550</v>
      </c>
      <c r="AD553">
        <v>0</v>
      </c>
      <c r="AE553">
        <v>0</v>
      </c>
      <c r="AI553" t="s">
        <v>189</v>
      </c>
      <c r="AJ553" t="s">
        <v>1011</v>
      </c>
      <c r="AK553" t="s">
        <v>691</v>
      </c>
      <c r="AM553" t="s">
        <v>71</v>
      </c>
      <c r="AN553" t="s">
        <v>119</v>
      </c>
      <c r="AO553" t="s">
        <v>95</v>
      </c>
      <c r="AP553" t="s">
        <v>242</v>
      </c>
    </row>
    <row r="554" spans="1:42" x14ac:dyDescent="0.25">
      <c r="A554" t="e">
        <f>VLOOKUP(C554,SalesOrderDetailExport_20181121!A:E,5,FALSE)</f>
        <v>#N/A</v>
      </c>
      <c r="C554" s="1" t="s">
        <v>3553</v>
      </c>
      <c r="D554" t="s">
        <v>3554</v>
      </c>
      <c r="E554" t="s">
        <v>3555</v>
      </c>
      <c r="H554" t="s">
        <v>3556</v>
      </c>
      <c r="J554" t="s">
        <v>3557</v>
      </c>
      <c r="K554" t="s">
        <v>1822</v>
      </c>
      <c r="O554" t="s">
        <v>3558</v>
      </c>
      <c r="P554" t="s">
        <v>3559</v>
      </c>
      <c r="R554" t="b">
        <v>0</v>
      </c>
      <c r="S554" t="b">
        <v>0</v>
      </c>
      <c r="T554" t="b">
        <v>1</v>
      </c>
      <c r="U554" t="s">
        <v>3556</v>
      </c>
      <c r="W554" t="s">
        <v>3557</v>
      </c>
      <c r="X554" t="s">
        <v>1822</v>
      </c>
      <c r="AD554">
        <v>0</v>
      </c>
      <c r="AE554">
        <v>0</v>
      </c>
      <c r="AH554" t="s">
        <v>30</v>
      </c>
    </row>
    <row r="555" spans="1:42" x14ac:dyDescent="0.25">
      <c r="A555" t="e">
        <f>VLOOKUP(C555,SalesOrderDetailExport_20181121!A:E,5,FALSE)</f>
        <v>#N/A</v>
      </c>
      <c r="C555" s="1" t="s">
        <v>3560</v>
      </c>
      <c r="D555" t="s">
        <v>3561</v>
      </c>
      <c r="E555" t="s">
        <v>3562</v>
      </c>
      <c r="H555" t="s">
        <v>3563</v>
      </c>
      <c r="J555" t="s">
        <v>3564</v>
      </c>
      <c r="K555" t="s">
        <v>567</v>
      </c>
      <c r="L555" t="s">
        <v>1969</v>
      </c>
      <c r="O555" t="s">
        <v>3565</v>
      </c>
      <c r="P555" t="s">
        <v>3566</v>
      </c>
      <c r="R555" t="b">
        <v>0</v>
      </c>
      <c r="S555" t="b">
        <v>0</v>
      </c>
      <c r="T555" t="b">
        <v>1</v>
      </c>
      <c r="AD555">
        <v>0</v>
      </c>
      <c r="AE555">
        <v>0</v>
      </c>
      <c r="AI555" t="s">
        <v>189</v>
      </c>
      <c r="AJ555" t="s">
        <v>775</v>
      </c>
      <c r="AK555" t="s">
        <v>70</v>
      </c>
      <c r="AM555" t="s">
        <v>57</v>
      </c>
      <c r="AN555" t="s">
        <v>58</v>
      </c>
      <c r="AO555" t="s">
        <v>46</v>
      </c>
      <c r="AP555" t="s">
        <v>72</v>
      </c>
    </row>
    <row r="556" spans="1:42" x14ac:dyDescent="0.25">
      <c r="A556" t="e">
        <f>VLOOKUP(C556,SalesOrderDetailExport_20181121!A:E,5,FALSE)</f>
        <v>#N/A</v>
      </c>
      <c r="C556" s="1" t="s">
        <v>3567</v>
      </c>
      <c r="D556" t="s">
        <v>3568</v>
      </c>
      <c r="E556" t="s">
        <v>3569</v>
      </c>
      <c r="H556" t="s">
        <v>3570</v>
      </c>
      <c r="J556" t="s">
        <v>1273</v>
      </c>
      <c r="K556" t="s">
        <v>116</v>
      </c>
      <c r="L556" t="s">
        <v>644</v>
      </c>
      <c r="O556" t="s">
        <v>3571</v>
      </c>
      <c r="P556" t="s">
        <v>3572</v>
      </c>
      <c r="R556" t="b">
        <v>0</v>
      </c>
      <c r="S556" t="b">
        <v>0</v>
      </c>
      <c r="T556" t="b">
        <v>1</v>
      </c>
      <c r="U556" t="s">
        <v>3570</v>
      </c>
      <c r="W556" t="s">
        <v>1273</v>
      </c>
      <c r="X556" t="s">
        <v>116</v>
      </c>
      <c r="Y556" t="s">
        <v>644</v>
      </c>
      <c r="AD556">
        <v>0</v>
      </c>
      <c r="AE556">
        <v>0</v>
      </c>
      <c r="AH556" t="s">
        <v>30</v>
      </c>
    </row>
    <row r="557" spans="1:42" x14ac:dyDescent="0.25">
      <c r="A557" t="e">
        <f>VLOOKUP(C557,SalesOrderDetailExport_20181121!A:E,5,FALSE)</f>
        <v>#N/A</v>
      </c>
      <c r="C557" s="1" t="s">
        <v>3573</v>
      </c>
      <c r="D557" t="s">
        <v>3574</v>
      </c>
      <c r="E557" t="s">
        <v>621</v>
      </c>
      <c r="O557" t="s">
        <v>3575</v>
      </c>
      <c r="P557" t="s">
        <v>3576</v>
      </c>
      <c r="R557" t="b">
        <v>0</v>
      </c>
      <c r="S557" t="b">
        <v>0</v>
      </c>
      <c r="T557" t="b">
        <v>1</v>
      </c>
      <c r="AD557">
        <v>0</v>
      </c>
      <c r="AE557">
        <v>0</v>
      </c>
      <c r="AH557" t="s">
        <v>30</v>
      </c>
    </row>
    <row r="558" spans="1:42" x14ac:dyDescent="0.25">
      <c r="A558" t="e">
        <f>VLOOKUP(C558,SalesOrderDetailExport_20181121!A:E,5,FALSE)</f>
        <v>#N/A</v>
      </c>
      <c r="C558" s="1" t="s">
        <v>3577</v>
      </c>
      <c r="D558" t="s">
        <v>3578</v>
      </c>
      <c r="E558" t="s">
        <v>2186</v>
      </c>
      <c r="H558" t="s">
        <v>3579</v>
      </c>
      <c r="J558" t="s">
        <v>3580</v>
      </c>
      <c r="K558" t="s">
        <v>106</v>
      </c>
      <c r="L558" t="s">
        <v>3581</v>
      </c>
      <c r="O558" t="s">
        <v>3582</v>
      </c>
      <c r="P558" t="s">
        <v>3583</v>
      </c>
      <c r="R558" t="b">
        <v>0</v>
      </c>
      <c r="S558" t="b">
        <v>0</v>
      </c>
      <c r="T558" t="b">
        <v>1</v>
      </c>
      <c r="U558" t="s">
        <v>3579</v>
      </c>
      <c r="W558" t="s">
        <v>3580</v>
      </c>
      <c r="X558" t="s">
        <v>106</v>
      </c>
      <c r="Y558" t="s">
        <v>3581</v>
      </c>
      <c r="AD558">
        <v>0</v>
      </c>
      <c r="AE558">
        <v>0</v>
      </c>
      <c r="AM558" t="s">
        <v>57</v>
      </c>
      <c r="AN558" t="s">
        <v>58</v>
      </c>
      <c r="AO558" t="s">
        <v>46</v>
      </c>
      <c r="AP558" t="s">
        <v>184</v>
      </c>
    </row>
    <row r="559" spans="1:42" x14ac:dyDescent="0.25">
      <c r="A559" t="e">
        <f>VLOOKUP(C559,SalesOrderDetailExport_20181121!A:E,5,FALSE)</f>
        <v>#N/A</v>
      </c>
      <c r="C559" s="1" t="s">
        <v>3584</v>
      </c>
      <c r="D559" t="s">
        <v>3585</v>
      </c>
      <c r="E559" t="s">
        <v>3586</v>
      </c>
      <c r="H559" t="s">
        <v>3587</v>
      </c>
      <c r="J559" t="s">
        <v>3588</v>
      </c>
      <c r="K559" t="s">
        <v>567</v>
      </c>
      <c r="L559" t="s">
        <v>3589</v>
      </c>
      <c r="O559" t="s">
        <v>3590</v>
      </c>
      <c r="P559" t="s">
        <v>3591</v>
      </c>
      <c r="R559" t="b">
        <v>0</v>
      </c>
      <c r="S559" t="b">
        <v>0</v>
      </c>
      <c r="T559" t="b">
        <v>1</v>
      </c>
      <c r="AD559">
        <v>0</v>
      </c>
      <c r="AE559">
        <v>0</v>
      </c>
      <c r="AI559" t="s">
        <v>69</v>
      </c>
      <c r="AJ559" t="s">
        <v>980</v>
      </c>
      <c r="AK559" t="s">
        <v>136</v>
      </c>
      <c r="AM559" t="s">
        <v>57</v>
      </c>
      <c r="AN559" t="s">
        <v>58</v>
      </c>
      <c r="AO559" t="s">
        <v>46</v>
      </c>
      <c r="AP559" t="s">
        <v>110</v>
      </c>
    </row>
    <row r="560" spans="1:42" x14ac:dyDescent="0.25">
      <c r="A560" t="e">
        <f>VLOOKUP(C560,SalesOrderDetailExport_20181121!A:E,5,FALSE)</f>
        <v>#N/A</v>
      </c>
      <c r="C560" s="1" t="s">
        <v>3592</v>
      </c>
      <c r="D560" t="s">
        <v>3593</v>
      </c>
      <c r="E560" t="s">
        <v>3594</v>
      </c>
      <c r="H560" t="s">
        <v>3595</v>
      </c>
      <c r="J560" t="s">
        <v>3596</v>
      </c>
      <c r="K560" t="s">
        <v>106</v>
      </c>
      <c r="L560" t="s">
        <v>3597</v>
      </c>
      <c r="O560" t="s">
        <v>3598</v>
      </c>
      <c r="P560" t="s">
        <v>3599</v>
      </c>
      <c r="R560" t="b">
        <v>0</v>
      </c>
      <c r="S560" t="b">
        <v>0</v>
      </c>
      <c r="T560" t="b">
        <v>1</v>
      </c>
      <c r="U560" t="s">
        <v>3595</v>
      </c>
      <c r="W560" t="s">
        <v>3596</v>
      </c>
      <c r="X560" t="s">
        <v>106</v>
      </c>
      <c r="Y560" t="s">
        <v>3597</v>
      </c>
      <c r="AD560">
        <v>0</v>
      </c>
      <c r="AE560">
        <v>0</v>
      </c>
      <c r="AI560" t="s">
        <v>69</v>
      </c>
      <c r="AM560" t="s">
        <v>57</v>
      </c>
      <c r="AN560" t="s">
        <v>58</v>
      </c>
      <c r="AO560" t="s">
        <v>46</v>
      </c>
      <c r="AP560" t="s">
        <v>120</v>
      </c>
    </row>
    <row r="561" spans="1:42" x14ac:dyDescent="0.25">
      <c r="A561" t="e">
        <f>VLOOKUP(C561,SalesOrderDetailExport_20181121!A:E,5,FALSE)</f>
        <v>#N/A</v>
      </c>
      <c r="C561" s="1" t="s">
        <v>3600</v>
      </c>
      <c r="D561" t="s">
        <v>3601</v>
      </c>
      <c r="E561" t="s">
        <v>3602</v>
      </c>
      <c r="H561" t="s">
        <v>3603</v>
      </c>
      <c r="J561" t="s">
        <v>3604</v>
      </c>
      <c r="K561" t="s">
        <v>116</v>
      </c>
      <c r="L561" t="s">
        <v>3605</v>
      </c>
      <c r="O561" t="s">
        <v>3606</v>
      </c>
      <c r="P561" t="s">
        <v>3607</v>
      </c>
      <c r="R561" t="b">
        <v>0</v>
      </c>
      <c r="S561" t="b">
        <v>0</v>
      </c>
      <c r="T561" t="b">
        <v>1</v>
      </c>
      <c r="U561" t="s">
        <v>3603</v>
      </c>
      <c r="W561" t="s">
        <v>3604</v>
      </c>
      <c r="X561" t="s">
        <v>116</v>
      </c>
      <c r="Y561" t="s">
        <v>3605</v>
      </c>
      <c r="AD561">
        <v>0</v>
      </c>
      <c r="AE561">
        <v>0</v>
      </c>
      <c r="AI561" t="s">
        <v>55</v>
      </c>
      <c r="AM561" t="s">
        <v>57</v>
      </c>
      <c r="AO561" t="s">
        <v>46</v>
      </c>
      <c r="AP561" t="s">
        <v>120</v>
      </c>
    </row>
    <row r="562" spans="1:42" x14ac:dyDescent="0.25">
      <c r="A562" t="e">
        <f>VLOOKUP(C562,SalesOrderDetailExport_20181121!A:E,5,FALSE)</f>
        <v>#N/A</v>
      </c>
      <c r="C562" s="1" t="s">
        <v>3608</v>
      </c>
      <c r="D562" t="s">
        <v>3609</v>
      </c>
      <c r="E562" t="s">
        <v>3610</v>
      </c>
      <c r="H562" t="s">
        <v>3611</v>
      </c>
      <c r="J562" t="s">
        <v>2501</v>
      </c>
      <c r="K562" t="s">
        <v>106</v>
      </c>
      <c r="L562" t="s">
        <v>2502</v>
      </c>
      <c r="O562" t="s">
        <v>3612</v>
      </c>
      <c r="P562" t="s">
        <v>3613</v>
      </c>
      <c r="R562" t="b">
        <v>0</v>
      </c>
      <c r="S562" t="b">
        <v>0</v>
      </c>
      <c r="T562" t="b">
        <v>0</v>
      </c>
      <c r="AD562">
        <v>0</v>
      </c>
      <c r="AE562">
        <v>0</v>
      </c>
      <c r="AI562" t="s">
        <v>55</v>
      </c>
      <c r="AJ562" t="s">
        <v>989</v>
      </c>
      <c r="AK562" t="s">
        <v>260</v>
      </c>
      <c r="AM562" t="s">
        <v>83</v>
      </c>
      <c r="AN562" t="s">
        <v>58</v>
      </c>
      <c r="AO562" t="s">
        <v>95</v>
      </c>
      <c r="AP562" t="s">
        <v>184</v>
      </c>
    </row>
    <row r="563" spans="1:42" x14ac:dyDescent="0.25">
      <c r="A563" t="e">
        <f>VLOOKUP(C563,SalesOrderDetailExport_20181121!A:E,5,FALSE)</f>
        <v>#N/A</v>
      </c>
      <c r="C563" s="1" t="s">
        <v>3614</v>
      </c>
      <c r="D563" t="s">
        <v>3615</v>
      </c>
      <c r="E563" t="s">
        <v>1643</v>
      </c>
      <c r="O563" t="s">
        <v>3616</v>
      </c>
      <c r="R563" t="b">
        <v>0</v>
      </c>
      <c r="S563" t="b">
        <v>0</v>
      </c>
      <c r="T563" t="b">
        <v>0</v>
      </c>
      <c r="AD563">
        <v>0</v>
      </c>
      <c r="AE563">
        <v>0</v>
      </c>
      <c r="AH563" t="s">
        <v>30</v>
      </c>
    </row>
    <row r="564" spans="1:42" x14ac:dyDescent="0.25">
      <c r="A564" t="e">
        <f>VLOOKUP(C564,SalesOrderDetailExport_20181121!A:E,5,FALSE)</f>
        <v>#N/A</v>
      </c>
      <c r="C564" s="1" t="s">
        <v>3617</v>
      </c>
      <c r="D564" t="s">
        <v>3618</v>
      </c>
      <c r="E564" t="s">
        <v>3619</v>
      </c>
      <c r="H564" t="s">
        <v>3620</v>
      </c>
      <c r="J564" t="s">
        <v>3621</v>
      </c>
      <c r="K564" t="s">
        <v>116</v>
      </c>
      <c r="L564" t="s">
        <v>3622</v>
      </c>
      <c r="O564" t="s">
        <v>3623</v>
      </c>
      <c r="P564" t="s">
        <v>3624</v>
      </c>
      <c r="R564" t="b">
        <v>0</v>
      </c>
      <c r="S564" t="b">
        <v>0</v>
      </c>
      <c r="T564" t="b">
        <v>1</v>
      </c>
      <c r="U564" t="s">
        <v>3620</v>
      </c>
      <c r="W564" t="s">
        <v>3621</v>
      </c>
      <c r="X564" t="s">
        <v>116</v>
      </c>
      <c r="Y564" t="s">
        <v>3622</v>
      </c>
      <c r="AD564">
        <v>0</v>
      </c>
      <c r="AE564">
        <v>0</v>
      </c>
      <c r="AI564" t="s">
        <v>189</v>
      </c>
      <c r="AM564" t="s">
        <v>83</v>
      </c>
      <c r="AN564" t="s">
        <v>100</v>
      </c>
      <c r="AO564" t="s">
        <v>46</v>
      </c>
      <c r="AP564" t="s">
        <v>84</v>
      </c>
    </row>
    <row r="565" spans="1:42" x14ac:dyDescent="0.25">
      <c r="A565" t="e">
        <f>VLOOKUP(C565,SalesOrderDetailExport_20181121!A:E,5,FALSE)</f>
        <v>#N/A</v>
      </c>
      <c r="C565" s="1" t="s">
        <v>3625</v>
      </c>
      <c r="D565" t="s">
        <v>3626</v>
      </c>
      <c r="E565" t="s">
        <v>3627</v>
      </c>
      <c r="F565" t="s">
        <v>30</v>
      </c>
      <c r="G565" t="s">
        <v>30</v>
      </c>
      <c r="H565" t="s">
        <v>3628</v>
      </c>
      <c r="I565" t="s">
        <v>30</v>
      </c>
      <c r="J565" t="s">
        <v>3629</v>
      </c>
      <c r="K565" t="s">
        <v>116</v>
      </c>
      <c r="L565" t="s">
        <v>3630</v>
      </c>
      <c r="M565" t="s">
        <v>30</v>
      </c>
      <c r="N565" t="s">
        <v>30</v>
      </c>
      <c r="O565" t="s">
        <v>3631</v>
      </c>
      <c r="P565" t="s">
        <v>3632</v>
      </c>
      <c r="R565" t="b">
        <v>0</v>
      </c>
      <c r="S565" t="b">
        <v>0</v>
      </c>
      <c r="T565" t="b">
        <v>1</v>
      </c>
      <c r="U565" t="s">
        <v>3628</v>
      </c>
      <c r="V565" t="s">
        <v>30</v>
      </c>
      <c r="W565" t="s">
        <v>3629</v>
      </c>
      <c r="X565" t="s">
        <v>116</v>
      </c>
      <c r="Y565" t="s">
        <v>3630</v>
      </c>
      <c r="Z565" t="s">
        <v>30</v>
      </c>
      <c r="AA565" t="s">
        <v>30</v>
      </c>
      <c r="AB565" t="s">
        <v>30</v>
      </c>
      <c r="AC565" t="s">
        <v>30</v>
      </c>
      <c r="AD565">
        <v>0</v>
      </c>
      <c r="AE565">
        <v>0</v>
      </c>
      <c r="AH565" t="s">
        <v>30</v>
      </c>
    </row>
    <row r="566" spans="1:42" x14ac:dyDescent="0.25">
      <c r="A566" t="e">
        <f>VLOOKUP(C566,SalesOrderDetailExport_20181121!A:E,5,FALSE)</f>
        <v>#N/A</v>
      </c>
      <c r="C566" s="1" t="s">
        <v>3633</v>
      </c>
      <c r="D566" t="s">
        <v>3634</v>
      </c>
      <c r="E566" t="s">
        <v>3635</v>
      </c>
      <c r="H566" t="s">
        <v>3636</v>
      </c>
      <c r="J566" t="s">
        <v>1267</v>
      </c>
      <c r="K566" t="s">
        <v>106</v>
      </c>
      <c r="L566" t="s">
        <v>312</v>
      </c>
      <c r="O566" t="s">
        <v>3637</v>
      </c>
      <c r="P566" t="s">
        <v>3638</v>
      </c>
      <c r="R566" t="b">
        <v>0</v>
      </c>
      <c r="S566" t="b">
        <v>0</v>
      </c>
      <c r="T566" t="b">
        <v>1</v>
      </c>
      <c r="U566" t="s">
        <v>3636</v>
      </c>
      <c r="W566" t="s">
        <v>1267</v>
      </c>
      <c r="X566" t="s">
        <v>106</v>
      </c>
      <c r="Y566" t="s">
        <v>312</v>
      </c>
      <c r="AD566">
        <v>0</v>
      </c>
      <c r="AE566">
        <v>0</v>
      </c>
      <c r="AH566" t="s">
        <v>30</v>
      </c>
    </row>
    <row r="567" spans="1:42" x14ac:dyDescent="0.25">
      <c r="A567" t="e">
        <f>VLOOKUP(C567,SalesOrderDetailExport_20181121!A:E,5,FALSE)</f>
        <v>#N/A</v>
      </c>
      <c r="C567" s="1" t="s">
        <v>3639</v>
      </c>
      <c r="D567" t="s">
        <v>3640</v>
      </c>
      <c r="E567" t="s">
        <v>3641</v>
      </c>
      <c r="O567" t="s">
        <v>3642</v>
      </c>
      <c r="R567" t="b">
        <v>0</v>
      </c>
      <c r="S567" t="b">
        <v>0</v>
      </c>
      <c r="T567" t="b">
        <v>0</v>
      </c>
      <c r="AD567">
        <v>0</v>
      </c>
      <c r="AE567">
        <v>0</v>
      </c>
      <c r="AH567" t="s">
        <v>30</v>
      </c>
    </row>
    <row r="568" spans="1:42" x14ac:dyDescent="0.25">
      <c r="A568" t="e">
        <f>VLOOKUP(C568,SalesOrderDetailExport_20181121!A:E,5,FALSE)</f>
        <v>#N/A</v>
      </c>
      <c r="C568" s="1" t="s">
        <v>3643</v>
      </c>
      <c r="D568" t="s">
        <v>1094</v>
      </c>
      <c r="E568" t="s">
        <v>3644</v>
      </c>
      <c r="H568" t="s">
        <v>3645</v>
      </c>
      <c r="J568" t="s">
        <v>2223</v>
      </c>
      <c r="K568" t="s">
        <v>106</v>
      </c>
      <c r="L568" t="s">
        <v>549</v>
      </c>
      <c r="O568" t="s">
        <v>3646</v>
      </c>
      <c r="P568" t="s">
        <v>3647</v>
      </c>
      <c r="R568" t="b">
        <v>0</v>
      </c>
      <c r="S568" t="b">
        <v>0</v>
      </c>
      <c r="T568" t="b">
        <v>1</v>
      </c>
      <c r="U568" t="s">
        <v>3645</v>
      </c>
      <c r="W568" t="s">
        <v>2223</v>
      </c>
      <c r="X568" t="s">
        <v>106</v>
      </c>
      <c r="Y568" t="s">
        <v>549</v>
      </c>
      <c r="AD568">
        <v>0</v>
      </c>
      <c r="AE568">
        <v>0</v>
      </c>
      <c r="AI568" t="s">
        <v>55</v>
      </c>
      <c r="AM568" t="s">
        <v>57</v>
      </c>
      <c r="AN568" t="s">
        <v>58</v>
      </c>
      <c r="AO568" t="s">
        <v>46</v>
      </c>
      <c r="AP568" t="s">
        <v>120</v>
      </c>
    </row>
    <row r="569" spans="1:42" x14ac:dyDescent="0.25">
      <c r="A569" t="e">
        <f>VLOOKUP(C569,SalesOrderDetailExport_20181121!A:E,5,FALSE)</f>
        <v>#N/A</v>
      </c>
      <c r="C569" s="1" t="s">
        <v>3648</v>
      </c>
      <c r="D569" t="s">
        <v>3649</v>
      </c>
      <c r="E569" t="s">
        <v>3650</v>
      </c>
      <c r="H569" t="s">
        <v>3651</v>
      </c>
      <c r="J569" t="s">
        <v>3652</v>
      </c>
      <c r="K569" t="s">
        <v>106</v>
      </c>
      <c r="L569" t="s">
        <v>3653</v>
      </c>
      <c r="O569" t="s">
        <v>3654</v>
      </c>
      <c r="P569" t="s">
        <v>3655</v>
      </c>
      <c r="R569" t="b">
        <v>0</v>
      </c>
      <c r="S569" t="b">
        <v>0</v>
      </c>
      <c r="T569" t="b">
        <v>1</v>
      </c>
      <c r="U569" t="s">
        <v>3651</v>
      </c>
      <c r="V569" t="s">
        <v>30</v>
      </c>
      <c r="W569" t="s">
        <v>3652</v>
      </c>
      <c r="X569" t="s">
        <v>106</v>
      </c>
      <c r="Y569" t="s">
        <v>3653</v>
      </c>
      <c r="Z569" t="s">
        <v>30</v>
      </c>
      <c r="AA569" t="s">
        <v>30</v>
      </c>
      <c r="AD569">
        <v>0</v>
      </c>
      <c r="AE569">
        <v>0</v>
      </c>
      <c r="AH569" t="s">
        <v>30</v>
      </c>
    </row>
    <row r="570" spans="1:42" x14ac:dyDescent="0.25">
      <c r="A570" t="e">
        <f>VLOOKUP(C570,SalesOrderDetailExport_20181121!A:E,5,FALSE)</f>
        <v>#N/A</v>
      </c>
      <c r="C570" s="1" t="s">
        <v>3656</v>
      </c>
      <c r="D570" t="s">
        <v>3657</v>
      </c>
      <c r="E570" t="s">
        <v>3658</v>
      </c>
      <c r="H570" t="s">
        <v>3659</v>
      </c>
      <c r="J570" t="s">
        <v>3660</v>
      </c>
      <c r="K570" t="s">
        <v>106</v>
      </c>
      <c r="L570" t="s">
        <v>1160</v>
      </c>
      <c r="O570" t="s">
        <v>3661</v>
      </c>
      <c r="P570" t="s">
        <v>3662</v>
      </c>
      <c r="R570" t="b">
        <v>0</v>
      </c>
      <c r="S570" t="b">
        <v>0</v>
      </c>
      <c r="T570" t="b">
        <v>1</v>
      </c>
      <c r="U570" t="s">
        <v>3659</v>
      </c>
      <c r="W570" t="s">
        <v>3660</v>
      </c>
      <c r="X570" t="s">
        <v>106</v>
      </c>
      <c r="Y570" t="s">
        <v>1160</v>
      </c>
      <c r="AD570">
        <v>0</v>
      </c>
      <c r="AE570">
        <v>0</v>
      </c>
      <c r="AH570" t="s">
        <v>30</v>
      </c>
    </row>
    <row r="571" spans="1:42" x14ac:dyDescent="0.25">
      <c r="A571" t="e">
        <f>VLOOKUP(C571,SalesOrderDetailExport_20181121!A:E,5,FALSE)</f>
        <v>#N/A</v>
      </c>
      <c r="C571" s="1" t="s">
        <v>3663</v>
      </c>
      <c r="D571" t="s">
        <v>3664</v>
      </c>
      <c r="E571" t="s">
        <v>359</v>
      </c>
      <c r="H571" t="s">
        <v>3665</v>
      </c>
      <c r="I571" t="s">
        <v>30</v>
      </c>
      <c r="J571" t="s">
        <v>3666</v>
      </c>
      <c r="K571" t="s">
        <v>116</v>
      </c>
      <c r="L571" t="s">
        <v>3667</v>
      </c>
      <c r="O571" t="s">
        <v>3668</v>
      </c>
      <c r="P571" t="s">
        <v>3669</v>
      </c>
      <c r="Q571">
        <v>35773</v>
      </c>
      <c r="R571" t="b">
        <v>0</v>
      </c>
      <c r="S571" t="b">
        <v>0</v>
      </c>
      <c r="T571" t="b">
        <v>1</v>
      </c>
      <c r="U571" t="s">
        <v>3665</v>
      </c>
      <c r="V571" t="s">
        <v>30</v>
      </c>
      <c r="W571" t="s">
        <v>3666</v>
      </c>
      <c r="X571" t="s">
        <v>116</v>
      </c>
      <c r="Y571" t="s">
        <v>3667</v>
      </c>
      <c r="Z571" t="s">
        <v>30</v>
      </c>
      <c r="AA571" t="s">
        <v>30</v>
      </c>
      <c r="AD571">
        <v>0</v>
      </c>
      <c r="AE571">
        <v>0</v>
      </c>
      <c r="AI571" t="s">
        <v>189</v>
      </c>
      <c r="AJ571" t="s">
        <v>1582</v>
      </c>
      <c r="AK571" t="s">
        <v>682</v>
      </c>
      <c r="AM571" t="s">
        <v>71</v>
      </c>
      <c r="AN571" t="s">
        <v>58</v>
      </c>
      <c r="AO571" t="s">
        <v>95</v>
      </c>
      <c r="AP571" t="s">
        <v>110</v>
      </c>
    </row>
    <row r="572" spans="1:42" x14ac:dyDescent="0.25">
      <c r="A572" t="e">
        <f>VLOOKUP(C572,SalesOrderDetailExport_20181121!A:E,5,FALSE)</f>
        <v>#N/A</v>
      </c>
      <c r="C572" s="1" t="s">
        <v>3670</v>
      </c>
      <c r="D572" t="s">
        <v>3671</v>
      </c>
      <c r="E572" t="s">
        <v>3672</v>
      </c>
      <c r="H572" t="s">
        <v>3673</v>
      </c>
      <c r="J572" t="s">
        <v>3674</v>
      </c>
      <c r="K572" t="s">
        <v>567</v>
      </c>
      <c r="L572" t="s">
        <v>3675</v>
      </c>
      <c r="O572" t="s">
        <v>3676</v>
      </c>
      <c r="P572" t="s">
        <v>3677</v>
      </c>
      <c r="Q572">
        <v>31711</v>
      </c>
      <c r="R572" t="b">
        <v>0</v>
      </c>
      <c r="S572" t="b">
        <v>0</v>
      </c>
      <c r="T572" t="b">
        <v>1</v>
      </c>
      <c r="U572" t="s">
        <v>3673</v>
      </c>
      <c r="W572" t="s">
        <v>3674</v>
      </c>
      <c r="X572" t="s">
        <v>567</v>
      </c>
      <c r="Y572" t="s">
        <v>3675</v>
      </c>
      <c r="AD572">
        <v>0</v>
      </c>
      <c r="AE572">
        <v>0</v>
      </c>
      <c r="AI572" t="s">
        <v>55</v>
      </c>
      <c r="AJ572" t="s">
        <v>1310</v>
      </c>
      <c r="AK572" t="s">
        <v>691</v>
      </c>
      <c r="AM572" t="s">
        <v>57</v>
      </c>
      <c r="AN572" t="s">
        <v>58</v>
      </c>
      <c r="AO572" t="s">
        <v>46</v>
      </c>
      <c r="AP572" t="s">
        <v>184</v>
      </c>
    </row>
    <row r="573" spans="1:42" x14ac:dyDescent="0.25">
      <c r="A573" t="e">
        <f>VLOOKUP(C573,SalesOrderDetailExport_20181121!A:E,5,FALSE)</f>
        <v>#N/A</v>
      </c>
      <c r="C573" s="1" t="s">
        <v>3678</v>
      </c>
      <c r="D573" t="s">
        <v>1791</v>
      </c>
      <c r="E573" t="s">
        <v>1389</v>
      </c>
      <c r="O573" t="s">
        <v>3679</v>
      </c>
      <c r="R573" t="b">
        <v>0</v>
      </c>
      <c r="S573" t="b">
        <v>0</v>
      </c>
      <c r="T573" t="b">
        <v>0</v>
      </c>
      <c r="AD573">
        <v>0</v>
      </c>
      <c r="AE573">
        <v>0</v>
      </c>
      <c r="AH573" t="s">
        <v>30</v>
      </c>
    </row>
    <row r="574" spans="1:42" x14ac:dyDescent="0.25">
      <c r="A574" t="e">
        <f>VLOOKUP(C574,SalesOrderDetailExport_20181121!A:E,5,FALSE)</f>
        <v>#N/A</v>
      </c>
      <c r="C574" s="1" t="s">
        <v>3680</v>
      </c>
      <c r="D574" t="s">
        <v>3681</v>
      </c>
      <c r="E574" t="s">
        <v>3682</v>
      </c>
      <c r="O574" t="s">
        <v>3683</v>
      </c>
      <c r="R574" t="b">
        <v>0</v>
      </c>
      <c r="S574" t="b">
        <v>0</v>
      </c>
      <c r="T574" t="b">
        <v>0</v>
      </c>
      <c r="AD574">
        <v>0</v>
      </c>
      <c r="AE574">
        <v>0</v>
      </c>
      <c r="AI574" t="s">
        <v>55</v>
      </c>
      <c r="AM574" t="s">
        <v>71</v>
      </c>
      <c r="AN574" t="s">
        <v>58</v>
      </c>
      <c r="AO574" t="s">
        <v>59</v>
      </c>
      <c r="AP574" t="s">
        <v>3684</v>
      </c>
    </row>
    <row r="575" spans="1:42" x14ac:dyDescent="0.25">
      <c r="A575" t="e">
        <f>VLOOKUP(C575,SalesOrderDetailExport_20181121!A:E,5,FALSE)</f>
        <v>#N/A</v>
      </c>
      <c r="C575" s="1" t="s">
        <v>3685</v>
      </c>
      <c r="D575" t="s">
        <v>3686</v>
      </c>
      <c r="E575" t="s">
        <v>3687</v>
      </c>
      <c r="H575" t="s">
        <v>3688</v>
      </c>
      <c r="J575" t="s">
        <v>3689</v>
      </c>
      <c r="O575" t="s">
        <v>3690</v>
      </c>
      <c r="P575" t="s">
        <v>3691</v>
      </c>
      <c r="R575" t="b">
        <v>0</v>
      </c>
      <c r="S575" t="b">
        <v>0</v>
      </c>
      <c r="T575" t="b">
        <v>1</v>
      </c>
      <c r="U575" t="s">
        <v>3688</v>
      </c>
      <c r="W575" t="s">
        <v>3689</v>
      </c>
      <c r="AD575">
        <v>0</v>
      </c>
      <c r="AE575">
        <v>0</v>
      </c>
      <c r="AH575" t="s">
        <v>30</v>
      </c>
    </row>
    <row r="576" spans="1:42" x14ac:dyDescent="0.25">
      <c r="A576" t="e">
        <f>VLOOKUP(C576,SalesOrderDetailExport_20181121!A:E,5,FALSE)</f>
        <v>#N/A</v>
      </c>
      <c r="C576" s="1" t="s">
        <v>3692</v>
      </c>
      <c r="D576" t="s">
        <v>3693</v>
      </c>
      <c r="E576" t="s">
        <v>3694</v>
      </c>
      <c r="H576" t="s">
        <v>3695</v>
      </c>
      <c r="J576" t="s">
        <v>3696</v>
      </c>
      <c r="K576" t="s">
        <v>116</v>
      </c>
      <c r="L576" t="s">
        <v>3697</v>
      </c>
      <c r="O576" t="s">
        <v>3698</v>
      </c>
      <c r="P576" t="s">
        <v>3699</v>
      </c>
      <c r="R576" t="b">
        <v>0</v>
      </c>
      <c r="S576" t="b">
        <v>0</v>
      </c>
      <c r="T576" t="b">
        <v>1</v>
      </c>
      <c r="U576" t="s">
        <v>3695</v>
      </c>
      <c r="W576" t="s">
        <v>3696</v>
      </c>
      <c r="X576" t="s">
        <v>116</v>
      </c>
      <c r="Y576" t="s">
        <v>3697</v>
      </c>
      <c r="AD576">
        <v>0</v>
      </c>
      <c r="AE576">
        <v>0</v>
      </c>
      <c r="AI576" t="s">
        <v>55</v>
      </c>
      <c r="AJ576" t="s">
        <v>1086</v>
      </c>
      <c r="AK576" t="s">
        <v>82</v>
      </c>
      <c r="AM576" t="s">
        <v>71</v>
      </c>
      <c r="AN576" t="s">
        <v>119</v>
      </c>
      <c r="AO576" t="s">
        <v>46</v>
      </c>
      <c r="AP576" t="s">
        <v>227</v>
      </c>
    </row>
    <row r="577" spans="1:42" x14ac:dyDescent="0.25">
      <c r="A577" t="e">
        <f>VLOOKUP(C577,SalesOrderDetailExport_20181121!A:E,5,FALSE)</f>
        <v>#N/A</v>
      </c>
      <c r="C577" s="1" t="s">
        <v>3700</v>
      </c>
      <c r="D577" t="s">
        <v>3701</v>
      </c>
      <c r="E577" t="s">
        <v>3702</v>
      </c>
      <c r="H577" t="s">
        <v>3703</v>
      </c>
      <c r="I577" t="s">
        <v>30</v>
      </c>
      <c r="J577" t="s">
        <v>3704</v>
      </c>
      <c r="K577" t="s">
        <v>106</v>
      </c>
      <c r="L577" t="s">
        <v>3705</v>
      </c>
      <c r="O577" t="s">
        <v>3706</v>
      </c>
      <c r="P577" t="s">
        <v>3707</v>
      </c>
      <c r="R577" t="b">
        <v>0</v>
      </c>
      <c r="S577" t="b">
        <v>0</v>
      </c>
      <c r="T577" t="b">
        <v>1</v>
      </c>
      <c r="U577" t="s">
        <v>3703</v>
      </c>
      <c r="V577" t="s">
        <v>30</v>
      </c>
      <c r="W577" t="s">
        <v>3704</v>
      </c>
      <c r="X577" t="s">
        <v>106</v>
      </c>
      <c r="Y577" t="s">
        <v>3705</v>
      </c>
      <c r="Z577" t="s">
        <v>30</v>
      </c>
      <c r="AA577" t="s">
        <v>30</v>
      </c>
      <c r="AD577">
        <v>0</v>
      </c>
      <c r="AE577">
        <v>0</v>
      </c>
      <c r="AM577" t="s">
        <v>44</v>
      </c>
      <c r="AN577" t="s">
        <v>58</v>
      </c>
      <c r="AO577" t="s">
        <v>46</v>
      </c>
      <c r="AP577" t="s">
        <v>242</v>
      </c>
    </row>
    <row r="578" spans="1:42" x14ac:dyDescent="0.25">
      <c r="A578" t="e">
        <f>VLOOKUP(C578,SalesOrderDetailExport_20181121!A:E,5,FALSE)</f>
        <v>#N/A</v>
      </c>
      <c r="C578" s="1" t="s">
        <v>3708</v>
      </c>
      <c r="D578" t="s">
        <v>3709</v>
      </c>
      <c r="E578" t="s">
        <v>3710</v>
      </c>
      <c r="H578" t="s">
        <v>3711</v>
      </c>
      <c r="I578" t="s">
        <v>2119</v>
      </c>
      <c r="J578" t="s">
        <v>2119</v>
      </c>
      <c r="K578" t="s">
        <v>106</v>
      </c>
      <c r="L578" t="s">
        <v>2120</v>
      </c>
      <c r="O578" t="s">
        <v>3712</v>
      </c>
      <c r="P578" t="s">
        <v>3713</v>
      </c>
      <c r="R578" t="b">
        <v>0</v>
      </c>
      <c r="S578" t="b">
        <v>0</v>
      </c>
      <c r="T578" t="b">
        <v>1</v>
      </c>
      <c r="U578" t="s">
        <v>3711</v>
      </c>
      <c r="V578" t="s">
        <v>2119</v>
      </c>
      <c r="W578" t="s">
        <v>2119</v>
      </c>
      <c r="X578" t="s">
        <v>106</v>
      </c>
      <c r="Y578" t="s">
        <v>2120</v>
      </c>
      <c r="AD578">
        <v>0</v>
      </c>
      <c r="AE578">
        <v>0</v>
      </c>
      <c r="AI578" t="s">
        <v>69</v>
      </c>
      <c r="AM578" t="s">
        <v>57</v>
      </c>
      <c r="AN578" t="s">
        <v>100</v>
      </c>
      <c r="AO578" t="s">
        <v>59</v>
      </c>
      <c r="AP578" t="s">
        <v>60</v>
      </c>
    </row>
    <row r="579" spans="1:42" x14ac:dyDescent="0.25">
      <c r="A579" t="e">
        <f>VLOOKUP(C579,SalesOrderDetailExport_20181121!A:E,5,FALSE)</f>
        <v>#N/A</v>
      </c>
      <c r="C579" s="1" t="s">
        <v>3714</v>
      </c>
      <c r="D579" t="s">
        <v>3715</v>
      </c>
      <c r="E579" t="s">
        <v>3716</v>
      </c>
      <c r="O579" t="s">
        <v>3717</v>
      </c>
      <c r="P579" t="s">
        <v>3718</v>
      </c>
      <c r="R579" t="b">
        <v>0</v>
      </c>
      <c r="S579" t="b">
        <v>0</v>
      </c>
      <c r="T579" t="b">
        <v>1</v>
      </c>
      <c r="AD579">
        <v>0</v>
      </c>
      <c r="AE579">
        <v>0</v>
      </c>
      <c r="AH579" t="s">
        <v>30</v>
      </c>
    </row>
    <row r="580" spans="1:42" x14ac:dyDescent="0.25">
      <c r="A580" t="e">
        <f>VLOOKUP(C580,SalesOrderDetailExport_20181121!A:E,5,FALSE)</f>
        <v>#N/A</v>
      </c>
      <c r="C580" s="1" t="s">
        <v>3719</v>
      </c>
      <c r="D580" t="s">
        <v>3720</v>
      </c>
      <c r="E580" t="s">
        <v>3721</v>
      </c>
      <c r="O580" t="s">
        <v>3722</v>
      </c>
      <c r="R580" t="b">
        <v>0</v>
      </c>
      <c r="S580" t="b">
        <v>0</v>
      </c>
      <c r="T580" t="b">
        <v>0</v>
      </c>
      <c r="AD580">
        <v>0</v>
      </c>
      <c r="AE580">
        <v>0</v>
      </c>
      <c r="AI580" t="s">
        <v>55</v>
      </c>
      <c r="AM580" t="s">
        <v>57</v>
      </c>
      <c r="AN580" t="s">
        <v>58</v>
      </c>
      <c r="AO580" t="s">
        <v>46</v>
      </c>
      <c r="AP580" t="s">
        <v>332</v>
      </c>
    </row>
    <row r="581" spans="1:42" x14ac:dyDescent="0.25">
      <c r="A581" t="e">
        <f>VLOOKUP(C581,SalesOrderDetailExport_20181121!A:E,5,FALSE)</f>
        <v>#N/A</v>
      </c>
      <c r="C581" s="1" t="s">
        <v>3723</v>
      </c>
      <c r="D581" t="s">
        <v>3724</v>
      </c>
      <c r="E581" t="s">
        <v>3725</v>
      </c>
      <c r="H581" t="s">
        <v>3726</v>
      </c>
      <c r="J581" t="s">
        <v>3333</v>
      </c>
      <c r="K581" t="s">
        <v>106</v>
      </c>
      <c r="L581" t="s">
        <v>3334</v>
      </c>
      <c r="O581" t="s">
        <v>3727</v>
      </c>
      <c r="P581" t="s">
        <v>3728</v>
      </c>
      <c r="R581" t="b">
        <v>0</v>
      </c>
      <c r="S581" t="b">
        <v>0</v>
      </c>
      <c r="T581" t="b">
        <v>1</v>
      </c>
      <c r="U581" t="s">
        <v>3726</v>
      </c>
      <c r="W581" t="s">
        <v>3333</v>
      </c>
      <c r="X581" t="s">
        <v>106</v>
      </c>
      <c r="Y581" t="s">
        <v>3334</v>
      </c>
      <c r="AD581">
        <v>0</v>
      </c>
      <c r="AE581">
        <v>0</v>
      </c>
      <c r="AH581" t="s">
        <v>30</v>
      </c>
    </row>
    <row r="582" spans="1:42" x14ac:dyDescent="0.25">
      <c r="A582" t="e">
        <f>VLOOKUP(C582,SalesOrderDetailExport_20181121!A:E,5,FALSE)</f>
        <v>#N/A</v>
      </c>
      <c r="C582" s="1" t="s">
        <v>3729</v>
      </c>
      <c r="D582" t="s">
        <v>2466</v>
      </c>
      <c r="E582" t="s">
        <v>3730</v>
      </c>
      <c r="H582" t="s">
        <v>3731</v>
      </c>
      <c r="J582" t="s">
        <v>3732</v>
      </c>
      <c r="K582" t="s">
        <v>116</v>
      </c>
      <c r="L582" t="s">
        <v>1282</v>
      </c>
      <c r="O582" t="s">
        <v>3733</v>
      </c>
      <c r="P582" t="s">
        <v>3734</v>
      </c>
      <c r="Q582">
        <v>26100</v>
      </c>
      <c r="R582" t="b">
        <v>0</v>
      </c>
      <c r="S582" t="b">
        <v>0</v>
      </c>
      <c r="T582" t="b">
        <v>1</v>
      </c>
      <c r="U582" t="s">
        <v>3731</v>
      </c>
      <c r="V582" t="s">
        <v>30</v>
      </c>
      <c r="W582" t="s">
        <v>3732</v>
      </c>
      <c r="X582" t="s">
        <v>116</v>
      </c>
      <c r="Y582" t="s">
        <v>1282</v>
      </c>
      <c r="Z582" t="s">
        <v>30</v>
      </c>
      <c r="AA582" t="s">
        <v>30</v>
      </c>
      <c r="AD582">
        <v>0</v>
      </c>
      <c r="AE582">
        <v>0</v>
      </c>
      <c r="AI582" t="s">
        <v>69</v>
      </c>
      <c r="AJ582" t="s">
        <v>1759</v>
      </c>
      <c r="AK582" t="s">
        <v>70</v>
      </c>
      <c r="AM582" t="s">
        <v>57</v>
      </c>
      <c r="AN582" t="s">
        <v>58</v>
      </c>
      <c r="AO582" t="s">
        <v>46</v>
      </c>
      <c r="AP582" t="s">
        <v>361</v>
      </c>
    </row>
    <row r="583" spans="1:42" x14ac:dyDescent="0.25">
      <c r="A583" t="e">
        <f>VLOOKUP(C583,SalesOrderDetailExport_20181121!A:E,5,FALSE)</f>
        <v>#N/A</v>
      </c>
      <c r="C583" s="1" t="s">
        <v>3735</v>
      </c>
      <c r="D583" t="s">
        <v>3736</v>
      </c>
      <c r="E583" t="s">
        <v>3737</v>
      </c>
      <c r="M583" t="s">
        <v>3738</v>
      </c>
      <c r="O583" t="s">
        <v>3739</v>
      </c>
      <c r="P583" t="s">
        <v>3740</v>
      </c>
      <c r="R583" t="b">
        <v>0</v>
      </c>
      <c r="S583" t="b">
        <v>0</v>
      </c>
      <c r="T583" t="b">
        <v>1</v>
      </c>
      <c r="AA583" t="s">
        <v>3738</v>
      </c>
      <c r="AD583">
        <v>0</v>
      </c>
      <c r="AE583">
        <v>0</v>
      </c>
      <c r="AH583" t="s">
        <v>30</v>
      </c>
    </row>
    <row r="584" spans="1:42" x14ac:dyDescent="0.25">
      <c r="A584" t="e">
        <f>VLOOKUP(C584,SalesOrderDetailExport_20181121!A:E,5,FALSE)</f>
        <v>#N/A</v>
      </c>
      <c r="C584" s="1" t="s">
        <v>3741</v>
      </c>
      <c r="D584" t="s">
        <v>3742</v>
      </c>
      <c r="E584" t="s">
        <v>3743</v>
      </c>
      <c r="O584" t="s">
        <v>3744</v>
      </c>
      <c r="P584" t="s">
        <v>3745</v>
      </c>
      <c r="R584" t="b">
        <v>0</v>
      </c>
      <c r="S584" t="b">
        <v>0</v>
      </c>
      <c r="T584" t="b">
        <v>1</v>
      </c>
      <c r="AD584">
        <v>0</v>
      </c>
      <c r="AE584">
        <v>0</v>
      </c>
      <c r="AI584" t="s">
        <v>55</v>
      </c>
      <c r="AM584" t="s">
        <v>44</v>
      </c>
      <c r="AN584" t="s">
        <v>58</v>
      </c>
      <c r="AO584" t="s">
        <v>46</v>
      </c>
      <c r="AP584" t="s">
        <v>47</v>
      </c>
    </row>
    <row r="585" spans="1:42" x14ac:dyDescent="0.25">
      <c r="A585" t="e">
        <f>VLOOKUP(C585,SalesOrderDetailExport_20181121!A:E,5,FALSE)</f>
        <v>#N/A</v>
      </c>
      <c r="C585" s="1" t="s">
        <v>3746</v>
      </c>
      <c r="D585" t="s">
        <v>3747</v>
      </c>
      <c r="E585" t="s">
        <v>3748</v>
      </c>
      <c r="H585" t="s">
        <v>3749</v>
      </c>
      <c r="J585" t="s">
        <v>3750</v>
      </c>
      <c r="K585" t="s">
        <v>106</v>
      </c>
      <c r="L585" t="s">
        <v>3751</v>
      </c>
      <c r="O585" t="s">
        <v>3752</v>
      </c>
      <c r="P585" t="s">
        <v>3753</v>
      </c>
      <c r="R585" t="b">
        <v>0</v>
      </c>
      <c r="S585" t="b">
        <v>0</v>
      </c>
      <c r="T585" t="b">
        <v>1</v>
      </c>
      <c r="U585" t="s">
        <v>3749</v>
      </c>
      <c r="W585" t="s">
        <v>3750</v>
      </c>
      <c r="X585" t="s">
        <v>106</v>
      </c>
      <c r="Y585" t="s">
        <v>3751</v>
      </c>
      <c r="AD585">
        <v>0</v>
      </c>
      <c r="AE585">
        <v>0</v>
      </c>
      <c r="AH585" t="s">
        <v>30</v>
      </c>
    </row>
    <row r="586" spans="1:42" x14ac:dyDescent="0.25">
      <c r="A586" t="e">
        <f>VLOOKUP(C586,SalesOrderDetailExport_20181121!A:E,5,FALSE)</f>
        <v>#N/A</v>
      </c>
      <c r="C586" s="1" t="s">
        <v>3754</v>
      </c>
      <c r="D586" t="s">
        <v>1637</v>
      </c>
      <c r="E586" t="s">
        <v>3755</v>
      </c>
      <c r="H586" t="s">
        <v>3756</v>
      </c>
      <c r="J586" t="s">
        <v>3757</v>
      </c>
      <c r="K586" t="s">
        <v>567</v>
      </c>
      <c r="L586" t="s">
        <v>3758</v>
      </c>
      <c r="O586" t="s">
        <v>3759</v>
      </c>
      <c r="P586" t="s">
        <v>3760</v>
      </c>
      <c r="R586" t="b">
        <v>0</v>
      </c>
      <c r="S586" t="b">
        <v>0</v>
      </c>
      <c r="T586" t="b">
        <v>0</v>
      </c>
      <c r="AD586">
        <v>0</v>
      </c>
      <c r="AE586">
        <v>0</v>
      </c>
      <c r="AI586" t="s">
        <v>69</v>
      </c>
      <c r="AJ586" t="s">
        <v>2686</v>
      </c>
      <c r="AK586" t="s">
        <v>56</v>
      </c>
      <c r="AM586" t="s">
        <v>71</v>
      </c>
      <c r="AN586" t="s">
        <v>58</v>
      </c>
      <c r="AO586" t="s">
        <v>46</v>
      </c>
      <c r="AP586" t="s">
        <v>361</v>
      </c>
    </row>
    <row r="587" spans="1:42" x14ac:dyDescent="0.25">
      <c r="A587" t="e">
        <f>VLOOKUP(C587,SalesOrderDetailExport_20181121!A:E,5,FALSE)</f>
        <v>#N/A</v>
      </c>
      <c r="C587" s="1" t="s">
        <v>3761</v>
      </c>
      <c r="D587" t="s">
        <v>3762</v>
      </c>
      <c r="E587" t="s">
        <v>3763</v>
      </c>
      <c r="F587" t="s">
        <v>30</v>
      </c>
      <c r="G587" t="s">
        <v>30</v>
      </c>
      <c r="H587" t="s">
        <v>3764</v>
      </c>
      <c r="I587" t="s">
        <v>30</v>
      </c>
      <c r="J587" t="s">
        <v>3765</v>
      </c>
      <c r="K587" t="s">
        <v>30</v>
      </c>
      <c r="L587" t="s">
        <v>3766</v>
      </c>
      <c r="M587" t="s">
        <v>30</v>
      </c>
      <c r="N587" t="s">
        <v>30</v>
      </c>
      <c r="O587" t="s">
        <v>3767</v>
      </c>
      <c r="P587" t="s">
        <v>3768</v>
      </c>
      <c r="Q587">
        <v>31328</v>
      </c>
      <c r="R587" t="b">
        <v>0</v>
      </c>
      <c r="S587" t="b">
        <v>0</v>
      </c>
      <c r="T587" t="b">
        <v>1</v>
      </c>
      <c r="U587" t="s">
        <v>3764</v>
      </c>
      <c r="V587" t="s">
        <v>30</v>
      </c>
      <c r="W587" t="s">
        <v>3765</v>
      </c>
      <c r="X587" t="s">
        <v>30</v>
      </c>
      <c r="Y587" t="s">
        <v>3766</v>
      </c>
      <c r="Z587" t="s">
        <v>30</v>
      </c>
      <c r="AA587" t="s">
        <v>30</v>
      </c>
      <c r="AB587" t="s">
        <v>30</v>
      </c>
      <c r="AC587" t="s">
        <v>30</v>
      </c>
      <c r="AD587">
        <v>0</v>
      </c>
      <c r="AE587">
        <v>0</v>
      </c>
      <c r="AI587" t="s">
        <v>55</v>
      </c>
      <c r="AJ587" t="s">
        <v>1113</v>
      </c>
      <c r="AK587" t="s">
        <v>691</v>
      </c>
      <c r="AM587" t="s">
        <v>83</v>
      </c>
      <c r="AN587" t="s">
        <v>119</v>
      </c>
      <c r="AO587" t="s">
        <v>1550</v>
      </c>
      <c r="AP587" t="s">
        <v>110</v>
      </c>
    </row>
    <row r="588" spans="1:42" x14ac:dyDescent="0.25">
      <c r="A588" t="e">
        <f>VLOOKUP(C588,SalesOrderDetailExport_20181121!A:E,5,FALSE)</f>
        <v>#N/A</v>
      </c>
      <c r="C588" s="1" t="s">
        <v>3769</v>
      </c>
      <c r="D588" t="s">
        <v>210</v>
      </c>
      <c r="E588" t="s">
        <v>3770</v>
      </c>
      <c r="F588" t="s">
        <v>30</v>
      </c>
      <c r="G588" t="s">
        <v>30</v>
      </c>
      <c r="H588" t="s">
        <v>30</v>
      </c>
      <c r="I588" t="s">
        <v>30</v>
      </c>
      <c r="J588" t="s">
        <v>30</v>
      </c>
      <c r="K588" t="s">
        <v>30</v>
      </c>
      <c r="L588" t="s">
        <v>42</v>
      </c>
      <c r="M588" t="s">
        <v>30</v>
      </c>
      <c r="N588" t="s">
        <v>30</v>
      </c>
      <c r="O588" t="s">
        <v>30</v>
      </c>
      <c r="P588" t="s">
        <v>3771</v>
      </c>
      <c r="R588" t="b">
        <v>0</v>
      </c>
      <c r="S588" t="b">
        <v>0</v>
      </c>
      <c r="T588" t="b">
        <v>1</v>
      </c>
      <c r="U588" t="s">
        <v>30</v>
      </c>
      <c r="V588" t="s">
        <v>30</v>
      </c>
      <c r="W588" t="s">
        <v>30</v>
      </c>
      <c r="X588" t="s">
        <v>30</v>
      </c>
      <c r="Y588" t="s">
        <v>42</v>
      </c>
      <c r="Z588" t="s">
        <v>30</v>
      </c>
      <c r="AA588" t="s">
        <v>30</v>
      </c>
      <c r="AB588" t="s">
        <v>30</v>
      </c>
      <c r="AC588" t="s">
        <v>30</v>
      </c>
      <c r="AD588">
        <v>0</v>
      </c>
      <c r="AE588">
        <v>0</v>
      </c>
      <c r="AH588" t="s">
        <v>30</v>
      </c>
    </row>
    <row r="589" spans="1:42" x14ac:dyDescent="0.25">
      <c r="A589" t="e">
        <f>VLOOKUP(C589,SalesOrderDetailExport_20181121!A:E,5,FALSE)</f>
        <v>#N/A</v>
      </c>
      <c r="C589" s="1" t="s">
        <v>3772</v>
      </c>
      <c r="D589" t="s">
        <v>3773</v>
      </c>
      <c r="E589" t="s">
        <v>3774</v>
      </c>
      <c r="H589" t="s">
        <v>3775</v>
      </c>
      <c r="J589" t="s">
        <v>3776</v>
      </c>
      <c r="K589" t="s">
        <v>116</v>
      </c>
      <c r="L589" t="s">
        <v>3777</v>
      </c>
      <c r="O589" t="s">
        <v>3778</v>
      </c>
      <c r="R589" t="b">
        <v>0</v>
      </c>
      <c r="S589" t="b">
        <v>0</v>
      </c>
      <c r="T589" t="b">
        <v>0</v>
      </c>
      <c r="U589" t="s">
        <v>3775</v>
      </c>
      <c r="W589" t="s">
        <v>3776</v>
      </c>
      <c r="X589" t="s">
        <v>116</v>
      </c>
      <c r="Y589" t="s">
        <v>3777</v>
      </c>
      <c r="AD589">
        <v>0</v>
      </c>
      <c r="AE589">
        <v>0</v>
      </c>
      <c r="AI589" t="s">
        <v>189</v>
      </c>
      <c r="AJ589" t="s">
        <v>1834</v>
      </c>
      <c r="AK589" t="s">
        <v>183</v>
      </c>
      <c r="AM589" t="s">
        <v>71</v>
      </c>
      <c r="AN589" t="s">
        <v>58</v>
      </c>
      <c r="AO589" t="s">
        <v>95</v>
      </c>
      <c r="AP589" t="s">
        <v>2334</v>
      </c>
    </row>
    <row r="590" spans="1:42" x14ac:dyDescent="0.25">
      <c r="A590" t="e">
        <f>VLOOKUP(C590,SalesOrderDetailExport_20181121!A:E,5,FALSE)</f>
        <v>#N/A</v>
      </c>
      <c r="C590" s="1" t="s">
        <v>3779</v>
      </c>
      <c r="D590" t="s">
        <v>3780</v>
      </c>
      <c r="E590" t="s">
        <v>3781</v>
      </c>
      <c r="O590" t="s">
        <v>3782</v>
      </c>
      <c r="R590" t="b">
        <v>0</v>
      </c>
      <c r="S590" t="b">
        <v>0</v>
      </c>
      <c r="T590" t="b">
        <v>0</v>
      </c>
      <c r="AD590">
        <v>0</v>
      </c>
      <c r="AE590">
        <v>0</v>
      </c>
      <c r="AH590" t="s">
        <v>30</v>
      </c>
    </row>
    <row r="591" spans="1:42" x14ac:dyDescent="0.25">
      <c r="A591" t="e">
        <f>VLOOKUP(C591,SalesOrderDetailExport_20181121!A:E,5,FALSE)</f>
        <v>#N/A</v>
      </c>
      <c r="C591" s="1" t="s">
        <v>3783</v>
      </c>
      <c r="D591" t="s">
        <v>3784</v>
      </c>
      <c r="E591" t="s">
        <v>3785</v>
      </c>
      <c r="F591" t="s">
        <v>30</v>
      </c>
      <c r="G591" t="s">
        <v>30</v>
      </c>
      <c r="H591" t="s">
        <v>30</v>
      </c>
      <c r="I591" t="s">
        <v>30</v>
      </c>
      <c r="J591" t="s">
        <v>30</v>
      </c>
      <c r="K591" t="s">
        <v>30</v>
      </c>
      <c r="L591" t="s">
        <v>42</v>
      </c>
      <c r="M591" t="s">
        <v>3786</v>
      </c>
      <c r="N591" t="s">
        <v>30</v>
      </c>
      <c r="O591" t="s">
        <v>3786</v>
      </c>
      <c r="P591" t="s">
        <v>3787</v>
      </c>
      <c r="R591" t="b">
        <v>0</v>
      </c>
      <c r="S591" t="b">
        <v>0</v>
      </c>
      <c r="T591" t="b">
        <v>1</v>
      </c>
      <c r="U591" t="s">
        <v>30</v>
      </c>
      <c r="V591" t="s">
        <v>30</v>
      </c>
      <c r="W591" t="s">
        <v>30</v>
      </c>
      <c r="X591" t="s">
        <v>106</v>
      </c>
      <c r="Y591" t="s">
        <v>3788</v>
      </c>
      <c r="Z591" t="s">
        <v>30</v>
      </c>
      <c r="AA591" t="s">
        <v>3786</v>
      </c>
      <c r="AB591" t="s">
        <v>30</v>
      </c>
      <c r="AC591" t="s">
        <v>30</v>
      </c>
      <c r="AD591">
        <v>0</v>
      </c>
      <c r="AE591">
        <v>0</v>
      </c>
      <c r="AI591" t="s">
        <v>55</v>
      </c>
      <c r="AM591" t="s">
        <v>57</v>
      </c>
      <c r="AN591" t="s">
        <v>58</v>
      </c>
      <c r="AO591" t="s">
        <v>46</v>
      </c>
      <c r="AP591" t="s">
        <v>361</v>
      </c>
    </row>
    <row r="592" spans="1:42" x14ac:dyDescent="0.25">
      <c r="A592" t="e">
        <f>VLOOKUP(C592,SalesOrderDetailExport_20181121!A:E,5,FALSE)</f>
        <v>#N/A</v>
      </c>
      <c r="C592" s="1" t="s">
        <v>3789</v>
      </c>
      <c r="D592" t="s">
        <v>871</v>
      </c>
      <c r="E592" t="s">
        <v>3790</v>
      </c>
      <c r="O592" t="s">
        <v>3791</v>
      </c>
      <c r="P592" t="s">
        <v>3792</v>
      </c>
      <c r="R592" t="b">
        <v>0</v>
      </c>
      <c r="S592" t="b">
        <v>0</v>
      </c>
      <c r="T592" t="b">
        <v>1</v>
      </c>
      <c r="AD592">
        <v>0</v>
      </c>
      <c r="AE592">
        <v>0</v>
      </c>
      <c r="AH592" t="s">
        <v>30</v>
      </c>
    </row>
    <row r="593" spans="1:42" x14ac:dyDescent="0.25">
      <c r="A593" t="e">
        <f>VLOOKUP(C593,SalesOrderDetailExport_20181121!A:E,5,FALSE)</f>
        <v>#N/A</v>
      </c>
      <c r="C593" s="1" t="s">
        <v>3793</v>
      </c>
      <c r="D593" t="s">
        <v>3794</v>
      </c>
      <c r="E593" t="s">
        <v>3795</v>
      </c>
      <c r="O593" t="s">
        <v>3796</v>
      </c>
      <c r="P593" t="s">
        <v>3797</v>
      </c>
      <c r="R593" t="b">
        <v>0</v>
      </c>
      <c r="S593" t="b">
        <v>0</v>
      </c>
      <c r="T593" t="b">
        <v>1</v>
      </c>
      <c r="AD593">
        <v>0</v>
      </c>
      <c r="AE593">
        <v>0</v>
      </c>
      <c r="AI593" t="s">
        <v>55</v>
      </c>
      <c r="AM593" t="s">
        <v>57</v>
      </c>
      <c r="AO593" t="s">
        <v>46</v>
      </c>
      <c r="AP593" t="s">
        <v>289</v>
      </c>
    </row>
    <row r="594" spans="1:42" x14ac:dyDescent="0.25">
      <c r="A594" t="e">
        <f>VLOOKUP(C594,SalesOrderDetailExport_20181121!A:E,5,FALSE)</f>
        <v>#N/A</v>
      </c>
      <c r="C594" s="1" t="s">
        <v>3798</v>
      </c>
      <c r="D594" t="s">
        <v>3799</v>
      </c>
      <c r="E594" t="s">
        <v>3800</v>
      </c>
      <c r="F594" t="s">
        <v>30</v>
      </c>
      <c r="G594" t="s">
        <v>30</v>
      </c>
      <c r="H594" t="s">
        <v>3801</v>
      </c>
      <c r="I594" t="s">
        <v>30</v>
      </c>
      <c r="J594" t="s">
        <v>3802</v>
      </c>
      <c r="K594" t="s">
        <v>78</v>
      </c>
      <c r="L594" t="s">
        <v>168</v>
      </c>
      <c r="M594" t="s">
        <v>30</v>
      </c>
      <c r="N594" t="s">
        <v>30</v>
      </c>
      <c r="O594" t="s">
        <v>3803</v>
      </c>
      <c r="P594" t="s">
        <v>3804</v>
      </c>
      <c r="R594" t="b">
        <v>0</v>
      </c>
      <c r="S594" t="b">
        <v>0</v>
      </c>
      <c r="T594" t="b">
        <v>1</v>
      </c>
      <c r="U594" t="s">
        <v>30</v>
      </c>
      <c r="V594" t="s">
        <v>30</v>
      </c>
      <c r="W594" t="s">
        <v>30</v>
      </c>
      <c r="X594" t="s">
        <v>30</v>
      </c>
      <c r="Y594" t="s">
        <v>42</v>
      </c>
      <c r="Z594" t="s">
        <v>30</v>
      </c>
      <c r="AA594" t="s">
        <v>30</v>
      </c>
      <c r="AB594" t="s">
        <v>30</v>
      </c>
      <c r="AC594" t="s">
        <v>30</v>
      </c>
      <c r="AD594">
        <v>0</v>
      </c>
      <c r="AE594">
        <v>0</v>
      </c>
      <c r="AI594" t="s">
        <v>55</v>
      </c>
      <c r="AJ594" t="s">
        <v>1016</v>
      </c>
      <c r="AK594" t="s">
        <v>183</v>
      </c>
      <c r="AM594" t="s">
        <v>57</v>
      </c>
      <c r="AN594" t="s">
        <v>58</v>
      </c>
      <c r="AO594" t="s">
        <v>46</v>
      </c>
      <c r="AP594" t="s">
        <v>84</v>
      </c>
    </row>
    <row r="595" spans="1:42" x14ac:dyDescent="0.25">
      <c r="A595" t="e">
        <f>VLOOKUP(C595,SalesOrderDetailExport_20181121!A:E,5,FALSE)</f>
        <v>#N/A</v>
      </c>
      <c r="C595" s="1" t="s">
        <v>3805</v>
      </c>
      <c r="D595" t="s">
        <v>3806</v>
      </c>
      <c r="E595" t="s">
        <v>3807</v>
      </c>
      <c r="O595" t="s">
        <v>3808</v>
      </c>
      <c r="P595" t="s">
        <v>3809</v>
      </c>
      <c r="R595" t="b">
        <v>0</v>
      </c>
      <c r="S595" t="b">
        <v>0</v>
      </c>
      <c r="T595" t="b">
        <v>1</v>
      </c>
      <c r="AD595">
        <v>0</v>
      </c>
      <c r="AE595">
        <v>0</v>
      </c>
      <c r="AH595" t="s">
        <v>30</v>
      </c>
    </row>
    <row r="596" spans="1:42" x14ac:dyDescent="0.25">
      <c r="A596" t="e">
        <f>VLOOKUP(C596,SalesOrderDetailExport_20181121!A:E,5,FALSE)</f>
        <v>#N/A</v>
      </c>
      <c r="C596" s="1" t="s">
        <v>3810</v>
      </c>
      <c r="D596" t="s">
        <v>3811</v>
      </c>
      <c r="E596" t="s">
        <v>449</v>
      </c>
      <c r="H596" t="s">
        <v>3812</v>
      </c>
      <c r="J596" t="s">
        <v>3813</v>
      </c>
      <c r="K596" t="s">
        <v>106</v>
      </c>
      <c r="L596" t="s">
        <v>3814</v>
      </c>
      <c r="M596" t="s">
        <v>3815</v>
      </c>
      <c r="O596" t="s">
        <v>3816</v>
      </c>
      <c r="P596" t="s">
        <v>3817</v>
      </c>
      <c r="Q596">
        <v>32355</v>
      </c>
      <c r="R596" t="b">
        <v>0</v>
      </c>
      <c r="S596" t="b">
        <v>0</v>
      </c>
      <c r="T596" t="b">
        <v>1</v>
      </c>
      <c r="U596" t="s">
        <v>3812</v>
      </c>
      <c r="W596" t="s">
        <v>3813</v>
      </c>
      <c r="X596" t="s">
        <v>106</v>
      </c>
      <c r="Y596" t="s">
        <v>3814</v>
      </c>
      <c r="AA596" t="s">
        <v>3815</v>
      </c>
      <c r="AD596">
        <v>0</v>
      </c>
      <c r="AE596">
        <v>0</v>
      </c>
      <c r="AI596" t="s">
        <v>55</v>
      </c>
      <c r="AJ596" t="s">
        <v>3123</v>
      </c>
      <c r="AK596" t="s">
        <v>462</v>
      </c>
      <c r="AM596" t="s">
        <v>71</v>
      </c>
      <c r="AN596" t="s">
        <v>58</v>
      </c>
      <c r="AO596" t="s">
        <v>930</v>
      </c>
      <c r="AP596" t="s">
        <v>3684</v>
      </c>
    </row>
    <row r="597" spans="1:42" x14ac:dyDescent="0.25">
      <c r="A597" t="e">
        <f>VLOOKUP(C597,SalesOrderDetailExport_20181121!A:E,5,FALSE)</f>
        <v>#N/A</v>
      </c>
      <c r="C597" s="1" t="s">
        <v>3818</v>
      </c>
      <c r="D597" t="s">
        <v>3819</v>
      </c>
      <c r="E597" t="s">
        <v>3820</v>
      </c>
      <c r="H597" t="s">
        <v>3821</v>
      </c>
      <c r="J597" t="s">
        <v>3822</v>
      </c>
      <c r="L597" t="s">
        <v>3823</v>
      </c>
      <c r="O597" t="s">
        <v>3824</v>
      </c>
      <c r="P597" t="s">
        <v>3825</v>
      </c>
      <c r="R597" t="b">
        <v>0</v>
      </c>
      <c r="S597" t="b">
        <v>0</v>
      </c>
      <c r="T597" t="b">
        <v>1</v>
      </c>
      <c r="U597" t="s">
        <v>3821</v>
      </c>
      <c r="W597" t="s">
        <v>3822</v>
      </c>
      <c r="Y597" t="s">
        <v>3823</v>
      </c>
      <c r="AD597">
        <v>0</v>
      </c>
      <c r="AE597">
        <v>0</v>
      </c>
      <c r="AH597" t="s">
        <v>30</v>
      </c>
    </row>
    <row r="598" spans="1:42" x14ac:dyDescent="0.25">
      <c r="A598" t="e">
        <f>VLOOKUP(C598,SalesOrderDetailExport_20181121!A:E,5,FALSE)</f>
        <v>#N/A</v>
      </c>
      <c r="C598" s="1" t="s">
        <v>3826</v>
      </c>
      <c r="D598" t="s">
        <v>3827</v>
      </c>
      <c r="E598" t="s">
        <v>3828</v>
      </c>
      <c r="H598" t="s">
        <v>3829</v>
      </c>
      <c r="J598" t="s">
        <v>701</v>
      </c>
      <c r="K598" t="s">
        <v>116</v>
      </c>
      <c r="L598" t="s">
        <v>702</v>
      </c>
      <c r="O598" t="s">
        <v>3830</v>
      </c>
      <c r="P598" t="s">
        <v>3831</v>
      </c>
      <c r="R598" t="b">
        <v>0</v>
      </c>
      <c r="S598" t="b">
        <v>0</v>
      </c>
      <c r="T598" t="b">
        <v>1</v>
      </c>
      <c r="U598" t="s">
        <v>3829</v>
      </c>
      <c r="W598" t="s">
        <v>701</v>
      </c>
      <c r="X598" t="s">
        <v>116</v>
      </c>
      <c r="Y598" t="s">
        <v>702</v>
      </c>
      <c r="AD598">
        <v>0</v>
      </c>
      <c r="AE598">
        <v>0</v>
      </c>
      <c r="AI598" t="s">
        <v>55</v>
      </c>
      <c r="AJ598" t="s">
        <v>1419</v>
      </c>
      <c r="AK598" t="s">
        <v>691</v>
      </c>
      <c r="AM598" t="s">
        <v>71</v>
      </c>
      <c r="AN598" t="s">
        <v>58</v>
      </c>
      <c r="AO598" t="s">
        <v>59</v>
      </c>
      <c r="AP598" t="s">
        <v>84</v>
      </c>
    </row>
    <row r="599" spans="1:42" x14ac:dyDescent="0.25">
      <c r="A599" t="e">
        <f>VLOOKUP(C599,SalesOrderDetailExport_20181121!A:E,5,FALSE)</f>
        <v>#N/A</v>
      </c>
      <c r="C599" s="1" t="s">
        <v>3832</v>
      </c>
      <c r="D599" t="s">
        <v>3833</v>
      </c>
      <c r="E599" t="s">
        <v>3834</v>
      </c>
      <c r="H599" t="s">
        <v>3835</v>
      </c>
      <c r="J599" t="s">
        <v>3836</v>
      </c>
      <c r="K599" t="s">
        <v>106</v>
      </c>
      <c r="L599" t="s">
        <v>836</v>
      </c>
      <c r="O599" t="s">
        <v>3837</v>
      </c>
      <c r="P599" t="s">
        <v>3838</v>
      </c>
      <c r="Q599">
        <v>34351</v>
      </c>
      <c r="R599" t="b">
        <v>0</v>
      </c>
      <c r="S599" t="b">
        <v>0</v>
      </c>
      <c r="T599" t="b">
        <v>1</v>
      </c>
      <c r="U599" t="s">
        <v>3835</v>
      </c>
      <c r="W599" t="s">
        <v>3836</v>
      </c>
      <c r="X599" t="s">
        <v>106</v>
      </c>
      <c r="Y599" t="s">
        <v>836</v>
      </c>
      <c r="AD599">
        <v>0</v>
      </c>
      <c r="AE599">
        <v>0</v>
      </c>
      <c r="AI599" t="s">
        <v>55</v>
      </c>
      <c r="AJ599" t="s">
        <v>989</v>
      </c>
      <c r="AK599" t="s">
        <v>162</v>
      </c>
      <c r="AM599" t="s">
        <v>44</v>
      </c>
      <c r="AN599" t="s">
        <v>58</v>
      </c>
      <c r="AO599" t="s">
        <v>46</v>
      </c>
      <c r="AP599" t="s">
        <v>242</v>
      </c>
    </row>
    <row r="600" spans="1:42" x14ac:dyDescent="0.25">
      <c r="A600" t="e">
        <f>VLOOKUP(C600,SalesOrderDetailExport_20181121!A:E,5,FALSE)</f>
        <v>#N/A</v>
      </c>
      <c r="C600" s="1" t="s">
        <v>3839</v>
      </c>
      <c r="D600" t="s">
        <v>3840</v>
      </c>
      <c r="E600" t="s">
        <v>3841</v>
      </c>
      <c r="O600" t="s">
        <v>3842</v>
      </c>
      <c r="R600" t="b">
        <v>0</v>
      </c>
      <c r="S600" t="b">
        <v>0</v>
      </c>
      <c r="T600" t="b">
        <v>0</v>
      </c>
      <c r="AD600">
        <v>0</v>
      </c>
      <c r="AE600">
        <v>0</v>
      </c>
      <c r="AI600" t="s">
        <v>93</v>
      </c>
      <c r="AN600" t="s">
        <v>100</v>
      </c>
      <c r="AO600" t="s">
        <v>3843</v>
      </c>
    </row>
    <row r="601" spans="1:42" x14ac:dyDescent="0.25">
      <c r="A601" t="e">
        <f>VLOOKUP(C601,SalesOrderDetailExport_20181121!A:E,5,FALSE)</f>
        <v>#N/A</v>
      </c>
      <c r="C601" s="1" t="s">
        <v>3844</v>
      </c>
      <c r="D601" t="s">
        <v>3845</v>
      </c>
      <c r="E601" t="s">
        <v>3846</v>
      </c>
      <c r="H601" t="s">
        <v>3847</v>
      </c>
      <c r="J601" t="s">
        <v>3848</v>
      </c>
      <c r="K601" t="s">
        <v>567</v>
      </c>
      <c r="L601" t="s">
        <v>3415</v>
      </c>
      <c r="M601" t="s">
        <v>3849</v>
      </c>
      <c r="O601" t="s">
        <v>3850</v>
      </c>
      <c r="P601" t="s">
        <v>3851</v>
      </c>
      <c r="Q601">
        <v>30517</v>
      </c>
      <c r="R601" t="b">
        <v>0</v>
      </c>
      <c r="S601" t="b">
        <v>0</v>
      </c>
      <c r="T601" t="b">
        <v>1</v>
      </c>
      <c r="U601" t="s">
        <v>3847</v>
      </c>
      <c r="W601" t="s">
        <v>3848</v>
      </c>
      <c r="X601" t="s">
        <v>567</v>
      </c>
      <c r="Y601" t="s">
        <v>3415</v>
      </c>
      <c r="AD601">
        <v>0</v>
      </c>
      <c r="AE601">
        <v>0</v>
      </c>
      <c r="AI601" t="s">
        <v>55</v>
      </c>
      <c r="AJ601" t="s">
        <v>1419</v>
      </c>
      <c r="AK601" t="s">
        <v>462</v>
      </c>
      <c r="AM601" t="s">
        <v>71</v>
      </c>
      <c r="AN601" t="s">
        <v>100</v>
      </c>
      <c r="AO601" t="s">
        <v>59</v>
      </c>
      <c r="AP601" t="s">
        <v>261</v>
      </c>
    </row>
    <row r="602" spans="1:42" x14ac:dyDescent="0.25">
      <c r="A602" t="e">
        <f>VLOOKUP(C602,SalesOrderDetailExport_20181121!A:E,5,FALSE)</f>
        <v>#N/A</v>
      </c>
      <c r="C602" s="1" t="s">
        <v>3852</v>
      </c>
      <c r="D602" t="s">
        <v>3085</v>
      </c>
      <c r="E602" t="s">
        <v>3853</v>
      </c>
      <c r="O602" t="s">
        <v>3854</v>
      </c>
      <c r="P602" t="s">
        <v>3855</v>
      </c>
      <c r="R602" t="b">
        <v>0</v>
      </c>
      <c r="S602" t="b">
        <v>0</v>
      </c>
      <c r="T602" t="b">
        <v>1</v>
      </c>
      <c r="AD602">
        <v>0</v>
      </c>
      <c r="AE602">
        <v>0</v>
      </c>
      <c r="AH602" t="s">
        <v>30</v>
      </c>
    </row>
    <row r="603" spans="1:42" x14ac:dyDescent="0.25">
      <c r="A603" t="e">
        <f>VLOOKUP(C603,SalesOrderDetailExport_20181121!A:E,5,FALSE)</f>
        <v>#N/A</v>
      </c>
      <c r="C603" s="1" t="s">
        <v>3856</v>
      </c>
      <c r="D603" t="s">
        <v>3857</v>
      </c>
      <c r="E603" t="s">
        <v>3858</v>
      </c>
      <c r="O603" t="s">
        <v>3859</v>
      </c>
      <c r="R603" t="b">
        <v>0</v>
      </c>
      <c r="S603" t="b">
        <v>0</v>
      </c>
      <c r="T603" t="b">
        <v>0</v>
      </c>
      <c r="AD603">
        <v>0</v>
      </c>
      <c r="AE603">
        <v>0</v>
      </c>
      <c r="AI603" t="s">
        <v>69</v>
      </c>
      <c r="AJ603" t="s">
        <v>775</v>
      </c>
      <c r="AK603" t="s">
        <v>682</v>
      </c>
      <c r="AM603" t="s">
        <v>57</v>
      </c>
      <c r="AN603" t="s">
        <v>58</v>
      </c>
      <c r="AO603" t="s">
        <v>46</v>
      </c>
      <c r="AP603" t="s">
        <v>203</v>
      </c>
    </row>
    <row r="604" spans="1:42" x14ac:dyDescent="0.25">
      <c r="A604" t="e">
        <f>VLOOKUP(C604,SalesOrderDetailExport_20181121!A:E,5,FALSE)</f>
        <v>#N/A</v>
      </c>
      <c r="C604" s="1" t="s">
        <v>3860</v>
      </c>
      <c r="D604" t="s">
        <v>210</v>
      </c>
      <c r="E604" t="s">
        <v>3861</v>
      </c>
      <c r="H604" t="s">
        <v>3862</v>
      </c>
      <c r="J604" t="s">
        <v>3863</v>
      </c>
      <c r="K604" t="s">
        <v>116</v>
      </c>
      <c r="L604" t="s">
        <v>3864</v>
      </c>
      <c r="O604" t="s">
        <v>3865</v>
      </c>
      <c r="R604" t="b">
        <v>0</v>
      </c>
      <c r="S604" t="b">
        <v>0</v>
      </c>
      <c r="T604" t="b">
        <v>0</v>
      </c>
      <c r="U604" t="s">
        <v>3862</v>
      </c>
      <c r="W604" t="s">
        <v>3863</v>
      </c>
      <c r="X604" t="s">
        <v>116</v>
      </c>
      <c r="Y604" t="s">
        <v>3864</v>
      </c>
      <c r="AD604">
        <v>0</v>
      </c>
      <c r="AE604">
        <v>0</v>
      </c>
      <c r="AI604" t="s">
        <v>69</v>
      </c>
      <c r="AJ604" t="s">
        <v>1011</v>
      </c>
      <c r="AK604" t="s">
        <v>136</v>
      </c>
      <c r="AM604" t="s">
        <v>44</v>
      </c>
      <c r="AN604" t="s">
        <v>58</v>
      </c>
      <c r="AO604" t="s">
        <v>46</v>
      </c>
      <c r="AP604" t="s">
        <v>110</v>
      </c>
    </row>
    <row r="605" spans="1:42" x14ac:dyDescent="0.25">
      <c r="A605" t="e">
        <f>VLOOKUP(C605,SalesOrderDetailExport_20181121!A:E,5,FALSE)</f>
        <v>#N/A</v>
      </c>
      <c r="C605" s="1" t="s">
        <v>3866</v>
      </c>
      <c r="D605" t="s">
        <v>3867</v>
      </c>
      <c r="E605" t="s">
        <v>3868</v>
      </c>
      <c r="H605" t="s">
        <v>3869</v>
      </c>
      <c r="J605" t="s">
        <v>3870</v>
      </c>
      <c r="K605" t="s">
        <v>106</v>
      </c>
      <c r="L605" t="s">
        <v>3871</v>
      </c>
      <c r="O605" t="s">
        <v>3872</v>
      </c>
      <c r="P605" t="s">
        <v>3873</v>
      </c>
      <c r="R605" t="b">
        <v>0</v>
      </c>
      <c r="S605" t="b">
        <v>0</v>
      </c>
      <c r="T605" t="b">
        <v>1</v>
      </c>
      <c r="U605" t="s">
        <v>3869</v>
      </c>
      <c r="W605" t="s">
        <v>3870</v>
      </c>
      <c r="X605" t="s">
        <v>106</v>
      </c>
      <c r="Y605" t="s">
        <v>3871</v>
      </c>
      <c r="AD605">
        <v>0</v>
      </c>
      <c r="AE605">
        <v>0</v>
      </c>
      <c r="AI605" t="s">
        <v>189</v>
      </c>
      <c r="AJ605" t="s">
        <v>1016</v>
      </c>
      <c r="AK605" t="s">
        <v>691</v>
      </c>
      <c r="AM605" t="s">
        <v>57</v>
      </c>
      <c r="AN605" t="s">
        <v>58</v>
      </c>
      <c r="AO605" t="s">
        <v>59</v>
      </c>
      <c r="AP605" t="s">
        <v>203</v>
      </c>
    </row>
    <row r="606" spans="1:42" x14ac:dyDescent="0.25">
      <c r="A606" t="e">
        <f>VLOOKUP(C606,SalesOrderDetailExport_20181121!A:E,5,FALSE)</f>
        <v>#N/A</v>
      </c>
      <c r="C606" s="1" t="s">
        <v>3874</v>
      </c>
      <c r="D606" t="s">
        <v>1606</v>
      </c>
      <c r="E606" t="s">
        <v>3875</v>
      </c>
      <c r="H606" t="s">
        <v>3876</v>
      </c>
      <c r="J606" t="s">
        <v>3877</v>
      </c>
      <c r="O606" t="s">
        <v>3878</v>
      </c>
      <c r="P606" t="s">
        <v>3879</v>
      </c>
      <c r="R606" t="b">
        <v>0</v>
      </c>
      <c r="S606" t="b">
        <v>0</v>
      </c>
      <c r="T606" t="b">
        <v>1</v>
      </c>
      <c r="U606" t="s">
        <v>3876</v>
      </c>
      <c r="W606" t="s">
        <v>3877</v>
      </c>
      <c r="AD606">
        <v>0</v>
      </c>
      <c r="AE606">
        <v>0</v>
      </c>
      <c r="AI606" t="s">
        <v>55</v>
      </c>
      <c r="AJ606" t="s">
        <v>3880</v>
      </c>
      <c r="AK606" t="s">
        <v>260</v>
      </c>
      <c r="AM606" t="s">
        <v>71</v>
      </c>
      <c r="AN606" t="s">
        <v>58</v>
      </c>
      <c r="AO606" t="s">
        <v>1050</v>
      </c>
      <c r="AP606" t="s">
        <v>60</v>
      </c>
    </row>
    <row r="607" spans="1:42" x14ac:dyDescent="0.25">
      <c r="A607" t="e">
        <f>VLOOKUP(C607,SalesOrderDetailExport_20181121!A:E,5,FALSE)</f>
        <v>#N/A</v>
      </c>
      <c r="C607" s="1" t="s">
        <v>3881</v>
      </c>
      <c r="D607" t="s">
        <v>1637</v>
      </c>
      <c r="E607" t="s">
        <v>3882</v>
      </c>
      <c r="H607" t="s">
        <v>2247</v>
      </c>
      <c r="I607" t="s">
        <v>3883</v>
      </c>
      <c r="J607" t="s">
        <v>3884</v>
      </c>
      <c r="K607" t="s">
        <v>106</v>
      </c>
      <c r="L607" t="s">
        <v>3885</v>
      </c>
      <c r="O607" t="s">
        <v>3886</v>
      </c>
      <c r="P607" t="s">
        <v>3887</v>
      </c>
      <c r="R607" t="b">
        <v>0</v>
      </c>
      <c r="S607" t="b">
        <v>0</v>
      </c>
      <c r="T607" t="b">
        <v>1</v>
      </c>
      <c r="U607" t="s">
        <v>2247</v>
      </c>
      <c r="V607" t="s">
        <v>3883</v>
      </c>
      <c r="W607" t="s">
        <v>3884</v>
      </c>
      <c r="X607" t="s">
        <v>106</v>
      </c>
      <c r="Y607" t="s">
        <v>3885</v>
      </c>
      <c r="AD607">
        <v>0</v>
      </c>
      <c r="AE607">
        <v>0</v>
      </c>
      <c r="AM607" t="s">
        <v>44</v>
      </c>
      <c r="AN607" t="s">
        <v>100</v>
      </c>
      <c r="AO607" t="s">
        <v>46</v>
      </c>
      <c r="AP607" t="s">
        <v>289</v>
      </c>
    </row>
    <row r="608" spans="1:42" x14ac:dyDescent="0.25">
      <c r="A608" t="e">
        <f>VLOOKUP(C608,SalesOrderDetailExport_20181121!A:E,5,FALSE)</f>
        <v>#N/A</v>
      </c>
      <c r="C608" s="1" t="s">
        <v>3888</v>
      </c>
      <c r="D608" t="s">
        <v>3889</v>
      </c>
      <c r="E608" t="s">
        <v>3890</v>
      </c>
      <c r="H608" t="s">
        <v>1464</v>
      </c>
      <c r="I608" t="s">
        <v>3891</v>
      </c>
      <c r="J608" t="s">
        <v>3892</v>
      </c>
      <c r="K608" t="s">
        <v>1222</v>
      </c>
      <c r="L608" t="s">
        <v>3893</v>
      </c>
      <c r="O608" t="s">
        <v>3894</v>
      </c>
      <c r="P608" t="s">
        <v>3895</v>
      </c>
      <c r="Q608">
        <v>21485</v>
      </c>
      <c r="R608" t="b">
        <v>0</v>
      </c>
      <c r="S608" t="b">
        <v>0</v>
      </c>
      <c r="T608" t="b">
        <v>1</v>
      </c>
      <c r="U608" t="s">
        <v>1464</v>
      </c>
      <c r="V608" t="s">
        <v>3891</v>
      </c>
      <c r="W608" t="s">
        <v>3892</v>
      </c>
      <c r="X608" t="s">
        <v>1222</v>
      </c>
      <c r="Y608" t="s">
        <v>3893</v>
      </c>
      <c r="AD608">
        <v>0</v>
      </c>
      <c r="AE608">
        <v>0</v>
      </c>
      <c r="AI608" t="s">
        <v>93</v>
      </c>
      <c r="AJ608" t="s">
        <v>1635</v>
      </c>
      <c r="AK608" t="s">
        <v>691</v>
      </c>
      <c r="AM608" t="s">
        <v>71</v>
      </c>
      <c r="AN608" t="s">
        <v>58</v>
      </c>
      <c r="AO608" t="s">
        <v>46</v>
      </c>
      <c r="AP608" t="s">
        <v>110</v>
      </c>
    </row>
    <row r="609" spans="1:42" x14ac:dyDescent="0.25">
      <c r="A609" t="e">
        <f>VLOOKUP(C609,SalesOrderDetailExport_20181121!A:E,5,FALSE)</f>
        <v>#N/A</v>
      </c>
      <c r="C609" s="1" t="s">
        <v>3896</v>
      </c>
      <c r="D609" t="s">
        <v>3897</v>
      </c>
      <c r="E609" t="s">
        <v>3898</v>
      </c>
      <c r="H609" t="s">
        <v>3899</v>
      </c>
      <c r="J609" t="s">
        <v>3900</v>
      </c>
      <c r="O609" t="s">
        <v>3901</v>
      </c>
      <c r="R609" t="b">
        <v>0</v>
      </c>
      <c r="S609" t="b">
        <v>0</v>
      </c>
      <c r="T609" t="b">
        <v>0</v>
      </c>
      <c r="U609" t="s">
        <v>3899</v>
      </c>
      <c r="W609" t="s">
        <v>3900</v>
      </c>
      <c r="AD609">
        <v>0</v>
      </c>
      <c r="AE609">
        <v>0</v>
      </c>
      <c r="AI609" t="s">
        <v>55</v>
      </c>
      <c r="AM609" t="s">
        <v>71</v>
      </c>
      <c r="AN609" t="s">
        <v>58</v>
      </c>
      <c r="AO609" t="s">
        <v>95</v>
      </c>
      <c r="AP609" t="s">
        <v>3684</v>
      </c>
    </row>
    <row r="610" spans="1:42" x14ac:dyDescent="0.25">
      <c r="A610" t="e">
        <f>VLOOKUP(C610,SalesOrderDetailExport_20181121!A:E,5,FALSE)</f>
        <v>#N/A</v>
      </c>
      <c r="C610" s="1" t="s">
        <v>3902</v>
      </c>
      <c r="D610" t="s">
        <v>3903</v>
      </c>
      <c r="E610" t="s">
        <v>3904</v>
      </c>
      <c r="H610" t="s">
        <v>3905</v>
      </c>
      <c r="J610" t="s">
        <v>3906</v>
      </c>
      <c r="K610" t="s">
        <v>567</v>
      </c>
      <c r="L610" t="s">
        <v>1839</v>
      </c>
      <c r="M610" t="s">
        <v>3907</v>
      </c>
      <c r="O610" t="s">
        <v>3907</v>
      </c>
      <c r="P610" t="s">
        <v>3908</v>
      </c>
      <c r="Q610">
        <v>33171</v>
      </c>
      <c r="R610" t="b">
        <v>0</v>
      </c>
      <c r="S610" t="b">
        <v>0</v>
      </c>
      <c r="T610" t="b">
        <v>1</v>
      </c>
      <c r="AD610">
        <v>0</v>
      </c>
      <c r="AE610">
        <v>0</v>
      </c>
      <c r="AI610" t="s">
        <v>55</v>
      </c>
      <c r="AJ610" t="s">
        <v>1011</v>
      </c>
      <c r="AK610" t="s">
        <v>691</v>
      </c>
      <c r="AM610" t="s">
        <v>57</v>
      </c>
      <c r="AN610" t="s">
        <v>100</v>
      </c>
      <c r="AO610" t="s">
        <v>46</v>
      </c>
      <c r="AP610" t="s">
        <v>120</v>
      </c>
    </row>
    <row r="611" spans="1:42" x14ac:dyDescent="0.25">
      <c r="A611" t="e">
        <f>VLOOKUP(C611,SalesOrderDetailExport_20181121!A:E,5,FALSE)</f>
        <v>#N/A</v>
      </c>
      <c r="C611" s="1" t="s">
        <v>3909</v>
      </c>
      <c r="D611" t="s">
        <v>3910</v>
      </c>
      <c r="E611" t="s">
        <v>359</v>
      </c>
      <c r="H611" t="s">
        <v>3911</v>
      </c>
      <c r="J611" t="s">
        <v>3912</v>
      </c>
      <c r="K611" t="s">
        <v>116</v>
      </c>
      <c r="L611" t="s">
        <v>788</v>
      </c>
      <c r="O611" t="s">
        <v>3913</v>
      </c>
      <c r="R611" t="b">
        <v>0</v>
      </c>
      <c r="S611" t="b">
        <v>0</v>
      </c>
      <c r="T611" t="b">
        <v>0</v>
      </c>
      <c r="U611" t="s">
        <v>3911</v>
      </c>
      <c r="W611" t="s">
        <v>3912</v>
      </c>
      <c r="X611" t="s">
        <v>116</v>
      </c>
      <c r="Y611" t="s">
        <v>788</v>
      </c>
      <c r="AD611">
        <v>0</v>
      </c>
      <c r="AE611">
        <v>0</v>
      </c>
      <c r="AI611" t="s">
        <v>93</v>
      </c>
      <c r="AM611" t="s">
        <v>44</v>
      </c>
      <c r="AO611" t="s">
        <v>95</v>
      </c>
      <c r="AP611" t="s">
        <v>120</v>
      </c>
    </row>
    <row r="612" spans="1:42" x14ac:dyDescent="0.25">
      <c r="A612" t="e">
        <f>VLOOKUP(C612,SalesOrderDetailExport_20181121!A:E,5,FALSE)</f>
        <v>#N/A</v>
      </c>
      <c r="C612" s="1" t="s">
        <v>3914</v>
      </c>
      <c r="D612" t="s">
        <v>3915</v>
      </c>
      <c r="E612" t="s">
        <v>1877</v>
      </c>
      <c r="F612" t="s">
        <v>30</v>
      </c>
      <c r="G612" t="s">
        <v>30</v>
      </c>
      <c r="H612" t="s">
        <v>30</v>
      </c>
      <c r="I612" t="s">
        <v>30</v>
      </c>
      <c r="J612" t="s">
        <v>30</v>
      </c>
      <c r="K612" t="s">
        <v>30</v>
      </c>
      <c r="L612" t="s">
        <v>42</v>
      </c>
      <c r="M612" t="s">
        <v>3916</v>
      </c>
      <c r="N612" t="s">
        <v>30</v>
      </c>
      <c r="O612" t="s">
        <v>3916</v>
      </c>
      <c r="P612" t="s">
        <v>3917</v>
      </c>
      <c r="Q612">
        <v>35173</v>
      </c>
      <c r="R612" t="b">
        <v>0</v>
      </c>
      <c r="S612" t="b">
        <v>0</v>
      </c>
      <c r="T612" t="b">
        <v>0</v>
      </c>
      <c r="U612" t="s">
        <v>3918</v>
      </c>
      <c r="V612" t="s">
        <v>3919</v>
      </c>
      <c r="W612" t="s">
        <v>30</v>
      </c>
      <c r="X612" t="s">
        <v>78</v>
      </c>
      <c r="Y612" t="s">
        <v>561</v>
      </c>
      <c r="Z612" t="s">
        <v>30</v>
      </c>
      <c r="AA612" t="s">
        <v>3916</v>
      </c>
      <c r="AB612" t="s">
        <v>30</v>
      </c>
      <c r="AC612" t="s">
        <v>30</v>
      </c>
      <c r="AD612">
        <v>0</v>
      </c>
      <c r="AE612">
        <v>0</v>
      </c>
      <c r="AI612" t="s">
        <v>189</v>
      </c>
      <c r="AJ612" t="s">
        <v>753</v>
      </c>
      <c r="AK612" t="s">
        <v>399</v>
      </c>
      <c r="AM612" t="s">
        <v>57</v>
      </c>
      <c r="AN612" t="s">
        <v>58</v>
      </c>
      <c r="AO612" t="s">
        <v>1050</v>
      </c>
      <c r="AP612" t="s">
        <v>361</v>
      </c>
    </row>
    <row r="613" spans="1:42" x14ac:dyDescent="0.25">
      <c r="A613" t="e">
        <f>VLOOKUP(C613,SalesOrderDetailExport_20181121!A:E,5,FALSE)</f>
        <v>#N/A</v>
      </c>
      <c r="C613" s="1" t="s">
        <v>3920</v>
      </c>
      <c r="D613" t="s">
        <v>3921</v>
      </c>
      <c r="E613" t="s">
        <v>3922</v>
      </c>
      <c r="O613" t="s">
        <v>3923</v>
      </c>
      <c r="P613" t="s">
        <v>3924</v>
      </c>
      <c r="R613" t="b">
        <v>0</v>
      </c>
      <c r="S613" t="b">
        <v>0</v>
      </c>
      <c r="T613" t="b">
        <v>1</v>
      </c>
      <c r="AD613">
        <v>0</v>
      </c>
      <c r="AE613">
        <v>0</v>
      </c>
      <c r="AI613" t="s">
        <v>189</v>
      </c>
      <c r="AJ613" t="s">
        <v>989</v>
      </c>
      <c r="AK613" t="s">
        <v>70</v>
      </c>
      <c r="AM613" t="s">
        <v>57</v>
      </c>
      <c r="AO613" t="s">
        <v>95</v>
      </c>
      <c r="AP613" t="s">
        <v>110</v>
      </c>
    </row>
    <row r="614" spans="1:42" x14ac:dyDescent="0.25">
      <c r="A614" t="e">
        <f>VLOOKUP(C614,SalesOrderDetailExport_20181121!A:E,5,FALSE)</f>
        <v>#N/A</v>
      </c>
      <c r="C614" s="1" t="s">
        <v>3925</v>
      </c>
      <c r="D614" t="s">
        <v>612</v>
      </c>
      <c r="E614" t="s">
        <v>3926</v>
      </c>
      <c r="O614" t="s">
        <v>3927</v>
      </c>
      <c r="P614" t="s">
        <v>3928</v>
      </c>
      <c r="R614" t="b">
        <v>0</v>
      </c>
      <c r="S614" t="b">
        <v>0</v>
      </c>
      <c r="T614" t="b">
        <v>1</v>
      </c>
      <c r="U614" t="s">
        <v>3929</v>
      </c>
      <c r="V614" t="s">
        <v>30</v>
      </c>
      <c r="W614" t="s">
        <v>2030</v>
      </c>
      <c r="X614" t="s">
        <v>567</v>
      </c>
      <c r="Y614" t="s">
        <v>568</v>
      </c>
      <c r="AD614">
        <v>0</v>
      </c>
      <c r="AE614">
        <v>0</v>
      </c>
      <c r="AI614" t="s">
        <v>69</v>
      </c>
      <c r="AM614" t="s">
        <v>57</v>
      </c>
      <c r="AN614" t="s">
        <v>58</v>
      </c>
      <c r="AO614" t="s">
        <v>46</v>
      </c>
      <c r="AP614" t="s">
        <v>289</v>
      </c>
    </row>
    <row r="615" spans="1:42" x14ac:dyDescent="0.25">
      <c r="A615" t="e">
        <f>VLOOKUP(C615,SalesOrderDetailExport_20181121!A:E,5,FALSE)</f>
        <v>#N/A</v>
      </c>
      <c r="C615" s="1" t="s">
        <v>3930</v>
      </c>
      <c r="D615" t="s">
        <v>3736</v>
      </c>
      <c r="E615" t="s">
        <v>3931</v>
      </c>
      <c r="O615" t="s">
        <v>3932</v>
      </c>
      <c r="R615" t="b">
        <v>0</v>
      </c>
      <c r="S615" t="b">
        <v>0</v>
      </c>
      <c r="T615" t="b">
        <v>0</v>
      </c>
      <c r="AD615">
        <v>0</v>
      </c>
      <c r="AE615">
        <v>0</v>
      </c>
      <c r="AH615" t="s">
        <v>30</v>
      </c>
    </row>
    <row r="616" spans="1:42" x14ac:dyDescent="0.25">
      <c r="A616" t="e">
        <f>VLOOKUP(C616,SalesOrderDetailExport_20181121!A:E,5,FALSE)</f>
        <v>#N/A</v>
      </c>
      <c r="C616" s="1" t="s">
        <v>3933</v>
      </c>
      <c r="D616" t="s">
        <v>3934</v>
      </c>
      <c r="E616" t="s">
        <v>3935</v>
      </c>
      <c r="H616" t="s">
        <v>3936</v>
      </c>
      <c r="J616" t="s">
        <v>3937</v>
      </c>
      <c r="L616" t="s">
        <v>3938</v>
      </c>
      <c r="O616" t="s">
        <v>3939</v>
      </c>
      <c r="P616" t="s">
        <v>3940</v>
      </c>
      <c r="R616" t="b">
        <v>0</v>
      </c>
      <c r="S616" t="b">
        <v>0</v>
      </c>
      <c r="T616" t="b">
        <v>1</v>
      </c>
      <c r="U616" t="s">
        <v>3936</v>
      </c>
      <c r="W616" t="s">
        <v>3937</v>
      </c>
      <c r="Y616" t="s">
        <v>3938</v>
      </c>
      <c r="AD616">
        <v>0</v>
      </c>
      <c r="AE616">
        <v>0</v>
      </c>
      <c r="AH616" t="s">
        <v>30</v>
      </c>
    </row>
    <row r="617" spans="1:42" x14ac:dyDescent="0.25">
      <c r="A617" t="e">
        <f>VLOOKUP(C617,SalesOrderDetailExport_20181121!A:E,5,FALSE)</f>
        <v>#N/A</v>
      </c>
      <c r="C617" s="1" t="s">
        <v>3941</v>
      </c>
      <c r="D617" t="s">
        <v>3942</v>
      </c>
      <c r="E617" t="s">
        <v>3943</v>
      </c>
      <c r="O617" t="s">
        <v>3944</v>
      </c>
      <c r="R617" t="b">
        <v>0</v>
      </c>
      <c r="S617" t="b">
        <v>0</v>
      </c>
      <c r="T617" t="b">
        <v>1</v>
      </c>
      <c r="AD617">
        <v>0</v>
      </c>
      <c r="AE617">
        <v>0</v>
      </c>
      <c r="AH617" t="s">
        <v>30</v>
      </c>
    </row>
    <row r="618" spans="1:42" x14ac:dyDescent="0.25">
      <c r="A618" t="e">
        <f>VLOOKUP(C618,SalesOrderDetailExport_20181121!A:E,5,FALSE)</f>
        <v>#N/A</v>
      </c>
      <c r="C618" s="1" t="s">
        <v>3945</v>
      </c>
      <c r="D618" t="s">
        <v>3946</v>
      </c>
      <c r="E618" t="s">
        <v>3947</v>
      </c>
      <c r="H618" t="s">
        <v>3948</v>
      </c>
      <c r="J618" t="s">
        <v>3949</v>
      </c>
      <c r="K618" t="s">
        <v>116</v>
      </c>
      <c r="L618" t="s">
        <v>3950</v>
      </c>
      <c r="O618" t="s">
        <v>3951</v>
      </c>
      <c r="P618" t="s">
        <v>3952</v>
      </c>
      <c r="R618" t="b">
        <v>0</v>
      </c>
      <c r="S618" t="b">
        <v>0</v>
      </c>
      <c r="T618" t="b">
        <v>1</v>
      </c>
      <c r="U618" t="s">
        <v>3948</v>
      </c>
      <c r="W618" t="s">
        <v>3949</v>
      </c>
      <c r="X618" t="s">
        <v>116</v>
      </c>
      <c r="Y618" t="s">
        <v>3950</v>
      </c>
      <c r="AD618">
        <v>0</v>
      </c>
      <c r="AE618">
        <v>0</v>
      </c>
      <c r="AJ618" t="s">
        <v>3953</v>
      </c>
      <c r="AK618" t="s">
        <v>70</v>
      </c>
      <c r="AM618" t="s">
        <v>83</v>
      </c>
      <c r="AN618" t="s">
        <v>58</v>
      </c>
      <c r="AO618" t="s">
        <v>46</v>
      </c>
      <c r="AP618" t="s">
        <v>332</v>
      </c>
    </row>
    <row r="619" spans="1:42" x14ac:dyDescent="0.25">
      <c r="A619" t="e">
        <f>VLOOKUP(C619,SalesOrderDetailExport_20181121!A:E,5,FALSE)</f>
        <v>#N/A</v>
      </c>
      <c r="C619" s="1" t="s">
        <v>3954</v>
      </c>
      <c r="D619" t="s">
        <v>3955</v>
      </c>
      <c r="E619" t="s">
        <v>3956</v>
      </c>
      <c r="O619" t="s">
        <v>3957</v>
      </c>
      <c r="P619" t="s">
        <v>3958</v>
      </c>
      <c r="R619" t="b">
        <v>0</v>
      </c>
      <c r="S619" t="b">
        <v>0</v>
      </c>
      <c r="T619" t="b">
        <v>1</v>
      </c>
      <c r="AD619">
        <v>0</v>
      </c>
      <c r="AE619">
        <v>0</v>
      </c>
      <c r="AI619" t="s">
        <v>55</v>
      </c>
      <c r="AJ619" t="s">
        <v>723</v>
      </c>
      <c r="AK619" t="s">
        <v>162</v>
      </c>
      <c r="AM619" t="s">
        <v>71</v>
      </c>
      <c r="AO619" t="s">
        <v>95</v>
      </c>
    </row>
    <row r="620" spans="1:42" x14ac:dyDescent="0.25">
      <c r="A620" t="e">
        <f>VLOOKUP(C620,SalesOrderDetailExport_20181121!A:E,5,FALSE)</f>
        <v>#N/A</v>
      </c>
      <c r="C620" s="1" t="s">
        <v>3959</v>
      </c>
      <c r="D620" t="s">
        <v>3960</v>
      </c>
      <c r="E620" t="s">
        <v>3961</v>
      </c>
      <c r="O620" t="s">
        <v>3962</v>
      </c>
      <c r="R620" t="b">
        <v>0</v>
      </c>
      <c r="S620" t="b">
        <v>0</v>
      </c>
      <c r="T620" t="b">
        <v>0</v>
      </c>
      <c r="AD620">
        <v>0</v>
      </c>
      <c r="AE620">
        <v>0</v>
      </c>
      <c r="AH620" t="s">
        <v>30</v>
      </c>
    </row>
    <row r="621" spans="1:42" x14ac:dyDescent="0.25">
      <c r="A621" t="e">
        <f>VLOOKUP(C621,SalesOrderDetailExport_20181121!A:E,5,FALSE)</f>
        <v>#N/A</v>
      </c>
      <c r="C621" s="1" t="s">
        <v>3963</v>
      </c>
      <c r="D621" t="s">
        <v>1291</v>
      </c>
      <c r="E621" t="s">
        <v>3964</v>
      </c>
      <c r="H621" t="s">
        <v>3965</v>
      </c>
      <c r="J621" t="s">
        <v>3966</v>
      </c>
      <c r="K621" t="s">
        <v>106</v>
      </c>
      <c r="L621" t="s">
        <v>2463</v>
      </c>
      <c r="O621" t="s">
        <v>3967</v>
      </c>
      <c r="P621" t="s">
        <v>3968</v>
      </c>
      <c r="R621" t="b">
        <v>0</v>
      </c>
      <c r="S621" t="b">
        <v>0</v>
      </c>
      <c r="T621" t="b">
        <v>1</v>
      </c>
      <c r="U621" t="s">
        <v>3965</v>
      </c>
      <c r="W621" t="s">
        <v>3966</v>
      </c>
      <c r="X621" t="s">
        <v>106</v>
      </c>
      <c r="Y621" t="s">
        <v>2463</v>
      </c>
      <c r="AD621">
        <v>0</v>
      </c>
      <c r="AE621">
        <v>0</v>
      </c>
      <c r="AI621" t="s">
        <v>55</v>
      </c>
      <c r="AM621" t="s">
        <v>57</v>
      </c>
      <c r="AN621" t="s">
        <v>58</v>
      </c>
      <c r="AO621" t="s">
        <v>46</v>
      </c>
      <c r="AP621" t="s">
        <v>120</v>
      </c>
    </row>
    <row r="622" spans="1:42" x14ac:dyDescent="0.25">
      <c r="A622" t="e">
        <f>VLOOKUP(C622,SalesOrderDetailExport_20181121!A:E,5,FALSE)</f>
        <v>#N/A</v>
      </c>
      <c r="C622" s="1" t="s">
        <v>3969</v>
      </c>
      <c r="D622" t="s">
        <v>3970</v>
      </c>
      <c r="E622" t="s">
        <v>3971</v>
      </c>
      <c r="H622" t="s">
        <v>3972</v>
      </c>
      <c r="J622" t="s">
        <v>2332</v>
      </c>
      <c r="K622" t="s">
        <v>106</v>
      </c>
      <c r="L622" t="s">
        <v>2217</v>
      </c>
      <c r="O622" t="s">
        <v>3973</v>
      </c>
      <c r="P622" t="s">
        <v>3974</v>
      </c>
      <c r="R622" t="b">
        <v>0</v>
      </c>
      <c r="S622" t="b">
        <v>0</v>
      </c>
      <c r="T622" t="b">
        <v>1</v>
      </c>
      <c r="U622" t="s">
        <v>3972</v>
      </c>
      <c r="W622" t="s">
        <v>2332</v>
      </c>
      <c r="X622" t="s">
        <v>106</v>
      </c>
      <c r="Y622" t="s">
        <v>2217</v>
      </c>
      <c r="AD622">
        <v>0</v>
      </c>
      <c r="AE622">
        <v>0</v>
      </c>
      <c r="AI622" t="s">
        <v>55</v>
      </c>
      <c r="AJ622" t="s">
        <v>161</v>
      </c>
      <c r="AK622" t="s">
        <v>82</v>
      </c>
      <c r="AM622" t="s">
        <v>57</v>
      </c>
      <c r="AN622" t="s">
        <v>58</v>
      </c>
      <c r="AO622" t="s">
        <v>46</v>
      </c>
      <c r="AP622" t="s">
        <v>110</v>
      </c>
    </row>
    <row r="623" spans="1:42" x14ac:dyDescent="0.25">
      <c r="A623" t="e">
        <f>VLOOKUP(C623,SalesOrderDetailExport_20181121!A:E,5,FALSE)</f>
        <v>#N/A</v>
      </c>
      <c r="C623" s="1" t="s">
        <v>3975</v>
      </c>
      <c r="D623" t="s">
        <v>3976</v>
      </c>
      <c r="E623" t="s">
        <v>3977</v>
      </c>
      <c r="F623" t="s">
        <v>30</v>
      </c>
      <c r="G623" t="s">
        <v>30</v>
      </c>
      <c r="H623" t="s">
        <v>3978</v>
      </c>
      <c r="I623" t="s">
        <v>3979</v>
      </c>
      <c r="J623" t="s">
        <v>3980</v>
      </c>
      <c r="K623" t="s">
        <v>106</v>
      </c>
      <c r="L623" t="s">
        <v>3981</v>
      </c>
      <c r="M623" t="s">
        <v>30</v>
      </c>
      <c r="N623" t="s">
        <v>30</v>
      </c>
      <c r="O623" t="s">
        <v>3982</v>
      </c>
      <c r="P623" t="s">
        <v>30</v>
      </c>
      <c r="R623" t="b">
        <v>0</v>
      </c>
      <c r="S623" t="b">
        <v>0</v>
      </c>
      <c r="T623" t="b">
        <v>1</v>
      </c>
      <c r="U623" t="s">
        <v>3978</v>
      </c>
      <c r="V623" t="s">
        <v>3979</v>
      </c>
      <c r="W623" t="s">
        <v>3980</v>
      </c>
      <c r="X623" t="s">
        <v>106</v>
      </c>
      <c r="Y623" t="s">
        <v>3981</v>
      </c>
      <c r="Z623" t="s">
        <v>30</v>
      </c>
      <c r="AA623" t="s">
        <v>30</v>
      </c>
      <c r="AB623" t="s">
        <v>30</v>
      </c>
      <c r="AC623" t="s">
        <v>30</v>
      </c>
      <c r="AD623">
        <v>0</v>
      </c>
      <c r="AE623">
        <v>0</v>
      </c>
      <c r="AI623" t="s">
        <v>55</v>
      </c>
      <c r="AM623" t="s">
        <v>57</v>
      </c>
      <c r="AN623" t="s">
        <v>58</v>
      </c>
      <c r="AO623" t="s">
        <v>46</v>
      </c>
      <c r="AP623" t="s">
        <v>361</v>
      </c>
    </row>
    <row r="624" spans="1:42" x14ac:dyDescent="0.25">
      <c r="A624" t="e">
        <f>VLOOKUP(C624,SalesOrderDetailExport_20181121!A:E,5,FALSE)</f>
        <v>#N/A</v>
      </c>
      <c r="C624" s="1" t="s">
        <v>3983</v>
      </c>
      <c r="D624" t="s">
        <v>3984</v>
      </c>
      <c r="E624" t="s">
        <v>3985</v>
      </c>
      <c r="O624" t="s">
        <v>3986</v>
      </c>
      <c r="R624" t="b">
        <v>0</v>
      </c>
      <c r="S624" t="b">
        <v>0</v>
      </c>
      <c r="T624" t="b">
        <v>0</v>
      </c>
      <c r="AD624">
        <v>0</v>
      </c>
      <c r="AE624">
        <v>0</v>
      </c>
      <c r="AH624" t="s">
        <v>30</v>
      </c>
    </row>
    <row r="625" spans="1:42" x14ac:dyDescent="0.25">
      <c r="A625" t="e">
        <f>VLOOKUP(C625,SalesOrderDetailExport_20181121!A:E,5,FALSE)</f>
        <v>#N/A</v>
      </c>
      <c r="C625" s="1" t="s">
        <v>3987</v>
      </c>
      <c r="D625" t="s">
        <v>3988</v>
      </c>
      <c r="E625" t="s">
        <v>303</v>
      </c>
      <c r="H625" t="s">
        <v>1419</v>
      </c>
      <c r="I625" t="s">
        <v>3989</v>
      </c>
      <c r="J625" t="s">
        <v>3990</v>
      </c>
      <c r="K625" t="s">
        <v>1222</v>
      </c>
      <c r="L625" t="s">
        <v>1494</v>
      </c>
      <c r="M625" t="s">
        <v>3991</v>
      </c>
      <c r="O625" t="s">
        <v>3991</v>
      </c>
      <c r="P625" t="s">
        <v>3992</v>
      </c>
      <c r="R625" t="b">
        <v>0</v>
      </c>
      <c r="S625" t="b">
        <v>0</v>
      </c>
      <c r="T625" t="b">
        <v>1</v>
      </c>
      <c r="U625" t="s">
        <v>1419</v>
      </c>
      <c r="V625" t="s">
        <v>3989</v>
      </c>
      <c r="W625" t="s">
        <v>3990</v>
      </c>
      <c r="X625" t="s">
        <v>1222</v>
      </c>
      <c r="Y625" t="s">
        <v>1494</v>
      </c>
      <c r="AA625" t="s">
        <v>3991</v>
      </c>
      <c r="AD625">
        <v>0</v>
      </c>
      <c r="AE625">
        <v>0</v>
      </c>
      <c r="AM625" t="s">
        <v>57</v>
      </c>
      <c r="AN625" t="s">
        <v>100</v>
      </c>
      <c r="AO625" t="s">
        <v>95</v>
      </c>
      <c r="AP625" t="s">
        <v>84</v>
      </c>
    </row>
    <row r="626" spans="1:42" x14ac:dyDescent="0.25">
      <c r="A626" t="e">
        <f>VLOOKUP(C626,SalesOrderDetailExport_20181121!A:E,5,FALSE)</f>
        <v>#N/A</v>
      </c>
      <c r="C626" s="1" t="s">
        <v>3993</v>
      </c>
      <c r="D626" t="s">
        <v>3994</v>
      </c>
      <c r="E626" t="s">
        <v>303</v>
      </c>
      <c r="J626" t="s">
        <v>3995</v>
      </c>
      <c r="L626" t="s">
        <v>568</v>
      </c>
      <c r="O626" t="s">
        <v>3996</v>
      </c>
      <c r="P626" t="s">
        <v>3997</v>
      </c>
      <c r="R626" t="b">
        <v>0</v>
      </c>
      <c r="S626" t="b">
        <v>0</v>
      </c>
      <c r="T626" t="b">
        <v>1</v>
      </c>
      <c r="AD626">
        <v>0</v>
      </c>
      <c r="AE626">
        <v>0</v>
      </c>
      <c r="AI626" t="s">
        <v>189</v>
      </c>
      <c r="AJ626" t="s">
        <v>161</v>
      </c>
      <c r="AK626" t="s">
        <v>183</v>
      </c>
      <c r="AM626" t="s">
        <v>83</v>
      </c>
      <c r="AN626" t="s">
        <v>58</v>
      </c>
      <c r="AP626" t="s">
        <v>110</v>
      </c>
    </row>
    <row r="627" spans="1:42" x14ac:dyDescent="0.25">
      <c r="A627" t="e">
        <f>VLOOKUP(C627,SalesOrderDetailExport_20181121!A:E,5,FALSE)</f>
        <v>#N/A</v>
      </c>
      <c r="C627" s="1" t="s">
        <v>3998</v>
      </c>
      <c r="D627" t="s">
        <v>3999</v>
      </c>
      <c r="E627" t="s">
        <v>4000</v>
      </c>
      <c r="H627" t="s">
        <v>4001</v>
      </c>
      <c r="L627" t="s">
        <v>4002</v>
      </c>
      <c r="O627" t="s">
        <v>4003</v>
      </c>
      <c r="P627" t="s">
        <v>4004</v>
      </c>
      <c r="R627" t="b">
        <v>0</v>
      </c>
      <c r="S627" t="b">
        <v>0</v>
      </c>
      <c r="T627" t="b">
        <v>1</v>
      </c>
      <c r="U627" t="s">
        <v>4001</v>
      </c>
      <c r="Y627" t="s">
        <v>4002</v>
      </c>
      <c r="AD627">
        <v>0</v>
      </c>
      <c r="AE627">
        <v>0</v>
      </c>
      <c r="AI627" t="s">
        <v>55</v>
      </c>
      <c r="AM627" t="s">
        <v>44</v>
      </c>
      <c r="AN627" t="s">
        <v>58</v>
      </c>
      <c r="AO627" t="s">
        <v>930</v>
      </c>
      <c r="AP627" t="s">
        <v>84</v>
      </c>
    </row>
    <row r="628" spans="1:42" x14ac:dyDescent="0.25">
      <c r="A628" t="e">
        <f>VLOOKUP(C628,SalesOrderDetailExport_20181121!A:E,5,FALSE)</f>
        <v>#N/A</v>
      </c>
      <c r="C628" s="1" t="s">
        <v>4005</v>
      </c>
      <c r="D628" t="s">
        <v>4006</v>
      </c>
      <c r="E628" t="s">
        <v>4007</v>
      </c>
      <c r="O628" t="s">
        <v>4008</v>
      </c>
      <c r="R628" t="b">
        <v>0</v>
      </c>
      <c r="S628" t="b">
        <v>0</v>
      </c>
      <c r="T628" t="b">
        <v>0</v>
      </c>
      <c r="AD628">
        <v>0</v>
      </c>
      <c r="AE628">
        <v>0</v>
      </c>
      <c r="AH628" t="s">
        <v>30</v>
      </c>
    </row>
    <row r="629" spans="1:42" x14ac:dyDescent="0.25">
      <c r="A629" t="e">
        <f>VLOOKUP(C629,SalesOrderDetailExport_20181121!A:E,5,FALSE)</f>
        <v>#N/A</v>
      </c>
      <c r="C629" s="1" t="s">
        <v>4009</v>
      </c>
      <c r="D629" t="s">
        <v>4010</v>
      </c>
      <c r="E629" t="s">
        <v>932</v>
      </c>
      <c r="H629" t="s">
        <v>4011</v>
      </c>
      <c r="J629" t="s">
        <v>4012</v>
      </c>
      <c r="K629" t="s">
        <v>116</v>
      </c>
      <c r="L629" t="s">
        <v>4013</v>
      </c>
      <c r="O629" t="s">
        <v>4014</v>
      </c>
      <c r="R629" t="b">
        <v>0</v>
      </c>
      <c r="S629" t="b">
        <v>0</v>
      </c>
      <c r="T629" t="b">
        <v>0</v>
      </c>
      <c r="U629" t="s">
        <v>4011</v>
      </c>
      <c r="W629" t="s">
        <v>4012</v>
      </c>
      <c r="X629" t="s">
        <v>116</v>
      </c>
      <c r="Y629" t="s">
        <v>4013</v>
      </c>
      <c r="AD629">
        <v>0</v>
      </c>
      <c r="AE629">
        <v>0</v>
      </c>
      <c r="AH629" t="s">
        <v>30</v>
      </c>
    </row>
    <row r="630" spans="1:42" x14ac:dyDescent="0.25">
      <c r="A630" t="e">
        <f>VLOOKUP(C630,SalesOrderDetailExport_20181121!A:E,5,FALSE)</f>
        <v>#N/A</v>
      </c>
      <c r="C630" s="1" t="s">
        <v>4015</v>
      </c>
      <c r="D630" t="s">
        <v>4016</v>
      </c>
      <c r="E630" t="s">
        <v>4017</v>
      </c>
      <c r="H630" t="s">
        <v>4018</v>
      </c>
      <c r="J630" t="s">
        <v>4019</v>
      </c>
      <c r="K630" t="s">
        <v>567</v>
      </c>
      <c r="L630" t="s">
        <v>1646</v>
      </c>
      <c r="O630" t="s">
        <v>4020</v>
      </c>
      <c r="P630" t="s">
        <v>4021</v>
      </c>
      <c r="R630" t="b">
        <v>0</v>
      </c>
      <c r="S630" t="b">
        <v>0</v>
      </c>
      <c r="T630" t="b">
        <v>1</v>
      </c>
      <c r="U630" t="s">
        <v>4018</v>
      </c>
      <c r="W630" t="s">
        <v>4019</v>
      </c>
      <c r="X630" t="s">
        <v>567</v>
      </c>
      <c r="Y630" t="s">
        <v>1646</v>
      </c>
      <c r="AD630">
        <v>0</v>
      </c>
      <c r="AE630">
        <v>0</v>
      </c>
      <c r="AJ630" t="s">
        <v>1834</v>
      </c>
      <c r="AK630" t="s">
        <v>691</v>
      </c>
      <c r="AM630" t="s">
        <v>71</v>
      </c>
      <c r="AN630" t="s">
        <v>58</v>
      </c>
      <c r="AO630" t="s">
        <v>95</v>
      </c>
      <c r="AP630" t="s">
        <v>323</v>
      </c>
    </row>
    <row r="631" spans="1:42" x14ac:dyDescent="0.25">
      <c r="A631" t="e">
        <f>VLOOKUP(C631,SalesOrderDetailExport_20181121!A:E,5,FALSE)</f>
        <v>#N/A</v>
      </c>
      <c r="C631" s="1" t="s">
        <v>4022</v>
      </c>
      <c r="D631" t="s">
        <v>4023</v>
      </c>
      <c r="E631" t="s">
        <v>4024</v>
      </c>
      <c r="H631" t="s">
        <v>4025</v>
      </c>
      <c r="I631" t="s">
        <v>30</v>
      </c>
      <c r="J631" t="s">
        <v>4026</v>
      </c>
      <c r="K631" t="s">
        <v>106</v>
      </c>
      <c r="L631" t="s">
        <v>4027</v>
      </c>
      <c r="O631" t="s">
        <v>4028</v>
      </c>
      <c r="P631" t="s">
        <v>4029</v>
      </c>
      <c r="R631" t="b">
        <v>0</v>
      </c>
      <c r="S631" t="b">
        <v>0</v>
      </c>
      <c r="T631" t="b">
        <v>0</v>
      </c>
      <c r="AD631">
        <v>0</v>
      </c>
      <c r="AE631">
        <v>0</v>
      </c>
      <c r="AI631" t="s">
        <v>55</v>
      </c>
      <c r="AM631" t="s">
        <v>71</v>
      </c>
      <c r="AN631" t="s">
        <v>58</v>
      </c>
      <c r="AO631" t="s">
        <v>95</v>
      </c>
      <c r="AP631" t="s">
        <v>227</v>
      </c>
    </row>
    <row r="632" spans="1:42" x14ac:dyDescent="0.25">
      <c r="A632" t="e">
        <f>VLOOKUP(C632,SalesOrderDetailExport_20181121!A:E,5,FALSE)</f>
        <v>#N/A</v>
      </c>
      <c r="C632" s="1" t="s">
        <v>4030</v>
      </c>
      <c r="D632" t="s">
        <v>4031</v>
      </c>
      <c r="E632" t="s">
        <v>4032</v>
      </c>
      <c r="H632" t="s">
        <v>4033</v>
      </c>
      <c r="J632" t="s">
        <v>4034</v>
      </c>
      <c r="K632" t="s">
        <v>106</v>
      </c>
      <c r="L632" t="s">
        <v>3334</v>
      </c>
      <c r="O632" t="s">
        <v>4035</v>
      </c>
      <c r="P632" t="s">
        <v>4036</v>
      </c>
      <c r="R632" t="b">
        <v>0</v>
      </c>
      <c r="S632" t="b">
        <v>0</v>
      </c>
      <c r="T632" t="b">
        <v>1</v>
      </c>
      <c r="U632" t="s">
        <v>4033</v>
      </c>
      <c r="W632" t="s">
        <v>4034</v>
      </c>
      <c r="X632" t="s">
        <v>106</v>
      </c>
      <c r="Y632" t="s">
        <v>3334</v>
      </c>
      <c r="AD632">
        <v>0</v>
      </c>
      <c r="AE632">
        <v>0</v>
      </c>
      <c r="AH632" t="s">
        <v>30</v>
      </c>
    </row>
    <row r="633" spans="1:42" x14ac:dyDescent="0.25">
      <c r="A633" t="e">
        <f>VLOOKUP(C633,SalesOrderDetailExport_20181121!A:E,5,FALSE)</f>
        <v>#N/A</v>
      </c>
      <c r="C633" s="1" t="s">
        <v>4037</v>
      </c>
      <c r="D633" t="s">
        <v>4038</v>
      </c>
      <c r="E633" t="s">
        <v>4039</v>
      </c>
      <c r="O633" t="s">
        <v>4040</v>
      </c>
      <c r="P633" t="s">
        <v>4041</v>
      </c>
      <c r="R633" t="b">
        <v>0</v>
      </c>
      <c r="S633" t="b">
        <v>0</v>
      </c>
      <c r="T633" t="b">
        <v>1</v>
      </c>
      <c r="AD633">
        <v>0</v>
      </c>
      <c r="AE633">
        <v>0</v>
      </c>
      <c r="AI633" t="s">
        <v>93</v>
      </c>
      <c r="AM633" t="s">
        <v>57</v>
      </c>
      <c r="AO633" t="s">
        <v>46</v>
      </c>
      <c r="AP633" t="s">
        <v>242</v>
      </c>
    </row>
    <row r="634" spans="1:42" x14ac:dyDescent="0.25">
      <c r="A634" t="e">
        <f>VLOOKUP(C634,SalesOrderDetailExport_20181121!A:E,5,FALSE)</f>
        <v>#N/A</v>
      </c>
      <c r="C634" s="1" t="s">
        <v>4042</v>
      </c>
      <c r="D634" t="s">
        <v>4043</v>
      </c>
      <c r="E634" t="s">
        <v>4044</v>
      </c>
      <c r="H634" t="s">
        <v>4045</v>
      </c>
      <c r="J634" t="s">
        <v>4046</v>
      </c>
      <c r="K634" t="s">
        <v>116</v>
      </c>
      <c r="L634" t="s">
        <v>657</v>
      </c>
      <c r="O634" t="s">
        <v>4047</v>
      </c>
      <c r="P634" t="s">
        <v>4048</v>
      </c>
      <c r="R634" t="b">
        <v>0</v>
      </c>
      <c r="S634" t="b">
        <v>0</v>
      </c>
      <c r="T634" t="b">
        <v>1</v>
      </c>
      <c r="U634" t="s">
        <v>4045</v>
      </c>
      <c r="W634" t="s">
        <v>4046</v>
      </c>
      <c r="X634" t="s">
        <v>116</v>
      </c>
      <c r="Y634" t="s">
        <v>657</v>
      </c>
      <c r="AD634">
        <v>0</v>
      </c>
      <c r="AE634">
        <v>0</v>
      </c>
      <c r="AI634" t="s">
        <v>69</v>
      </c>
      <c r="AJ634" t="s">
        <v>2686</v>
      </c>
      <c r="AK634" t="s">
        <v>183</v>
      </c>
      <c r="AM634" t="s">
        <v>71</v>
      </c>
      <c r="AN634" t="s">
        <v>58</v>
      </c>
      <c r="AO634" t="s">
        <v>95</v>
      </c>
      <c r="AP634" t="s">
        <v>110</v>
      </c>
    </row>
    <row r="635" spans="1:42" x14ac:dyDescent="0.25">
      <c r="A635" t="e">
        <f>VLOOKUP(C635,SalesOrderDetailExport_20181121!A:E,5,FALSE)</f>
        <v>#N/A</v>
      </c>
      <c r="C635" s="1" t="s">
        <v>4049</v>
      </c>
      <c r="D635" t="s">
        <v>4050</v>
      </c>
      <c r="E635" t="s">
        <v>4051</v>
      </c>
      <c r="H635" t="s">
        <v>4052</v>
      </c>
      <c r="L635" t="s">
        <v>4053</v>
      </c>
      <c r="O635" t="s">
        <v>4054</v>
      </c>
      <c r="P635" t="s">
        <v>4055</v>
      </c>
      <c r="Q635">
        <v>23854</v>
      </c>
      <c r="R635" t="b">
        <v>0</v>
      </c>
      <c r="S635" t="b">
        <v>0</v>
      </c>
      <c r="T635" t="b">
        <v>1</v>
      </c>
      <c r="U635" t="s">
        <v>4052</v>
      </c>
      <c r="Y635" t="s">
        <v>4053</v>
      </c>
      <c r="AD635">
        <v>0</v>
      </c>
      <c r="AE635">
        <v>0</v>
      </c>
      <c r="AI635" t="s">
        <v>93</v>
      </c>
      <c r="AJ635" t="s">
        <v>919</v>
      </c>
      <c r="AK635" t="s">
        <v>399</v>
      </c>
      <c r="AM635" t="s">
        <v>71</v>
      </c>
      <c r="AN635" t="s">
        <v>58</v>
      </c>
      <c r="AO635" t="s">
        <v>1550</v>
      </c>
      <c r="AP635" t="s">
        <v>242</v>
      </c>
    </row>
    <row r="636" spans="1:42" x14ac:dyDescent="0.25">
      <c r="A636" t="e">
        <f>VLOOKUP(C636,SalesOrderDetailExport_20181121!A:E,5,FALSE)</f>
        <v>#N/A</v>
      </c>
      <c r="C636" s="1" t="s">
        <v>4056</v>
      </c>
      <c r="D636" t="s">
        <v>4057</v>
      </c>
      <c r="E636" t="s">
        <v>359</v>
      </c>
      <c r="H636" t="s">
        <v>4058</v>
      </c>
      <c r="J636" t="s">
        <v>2918</v>
      </c>
      <c r="K636" t="s">
        <v>116</v>
      </c>
      <c r="L636" t="s">
        <v>2919</v>
      </c>
      <c r="O636" t="s">
        <v>4059</v>
      </c>
      <c r="R636" t="b">
        <v>0</v>
      </c>
      <c r="S636" t="b">
        <v>0</v>
      </c>
      <c r="T636" t="b">
        <v>1</v>
      </c>
      <c r="U636" t="s">
        <v>4058</v>
      </c>
      <c r="W636" t="s">
        <v>2918</v>
      </c>
      <c r="X636" t="s">
        <v>116</v>
      </c>
      <c r="Y636" t="s">
        <v>2919</v>
      </c>
      <c r="AD636">
        <v>0</v>
      </c>
      <c r="AE636">
        <v>0</v>
      </c>
      <c r="AI636" t="s">
        <v>55</v>
      </c>
      <c r="AM636" t="s">
        <v>57</v>
      </c>
      <c r="AN636" t="s">
        <v>58</v>
      </c>
      <c r="AO636" t="s">
        <v>95</v>
      </c>
      <c r="AP636" t="s">
        <v>332</v>
      </c>
    </row>
    <row r="637" spans="1:42" x14ac:dyDescent="0.25">
      <c r="A637" t="e">
        <f>VLOOKUP(C637,SalesOrderDetailExport_20181121!A:E,5,FALSE)</f>
        <v>#N/A</v>
      </c>
      <c r="C637" s="1" t="s">
        <v>4060</v>
      </c>
      <c r="D637" t="s">
        <v>2303</v>
      </c>
      <c r="E637" t="s">
        <v>4061</v>
      </c>
      <c r="H637" t="s">
        <v>4062</v>
      </c>
      <c r="J637" t="s">
        <v>2856</v>
      </c>
      <c r="K637" t="s">
        <v>106</v>
      </c>
      <c r="L637" t="s">
        <v>305</v>
      </c>
      <c r="O637" t="s">
        <v>4063</v>
      </c>
      <c r="P637" t="s">
        <v>4064</v>
      </c>
      <c r="R637" t="b">
        <v>0</v>
      </c>
      <c r="S637" t="b">
        <v>0</v>
      </c>
      <c r="T637" t="b">
        <v>1</v>
      </c>
      <c r="U637" t="s">
        <v>4062</v>
      </c>
      <c r="V637" t="s">
        <v>30</v>
      </c>
      <c r="W637" t="s">
        <v>2856</v>
      </c>
      <c r="X637" t="s">
        <v>106</v>
      </c>
      <c r="Y637" t="s">
        <v>305</v>
      </c>
      <c r="Z637" t="s">
        <v>30</v>
      </c>
      <c r="AA637" t="s">
        <v>30</v>
      </c>
      <c r="AD637">
        <v>0</v>
      </c>
      <c r="AE637">
        <v>0</v>
      </c>
      <c r="AH637" t="s">
        <v>30</v>
      </c>
    </row>
    <row r="638" spans="1:42" x14ac:dyDescent="0.25">
      <c r="A638" t="e">
        <f>VLOOKUP(C638,SalesOrderDetailExport_20181121!A:E,5,FALSE)</f>
        <v>#N/A</v>
      </c>
      <c r="C638" s="1" t="s">
        <v>4065</v>
      </c>
      <c r="D638" t="s">
        <v>4066</v>
      </c>
      <c r="E638" t="s">
        <v>1313</v>
      </c>
      <c r="H638" t="s">
        <v>4067</v>
      </c>
      <c r="J638" t="s">
        <v>4068</v>
      </c>
      <c r="K638" t="s">
        <v>106</v>
      </c>
      <c r="L638" t="s">
        <v>4069</v>
      </c>
      <c r="O638" t="s">
        <v>4070</v>
      </c>
      <c r="P638" t="s">
        <v>4071</v>
      </c>
      <c r="R638" t="b">
        <v>0</v>
      </c>
      <c r="S638" t="b">
        <v>0</v>
      </c>
      <c r="T638" t="b">
        <v>1</v>
      </c>
      <c r="U638" t="s">
        <v>4067</v>
      </c>
      <c r="W638" t="s">
        <v>4072</v>
      </c>
      <c r="X638" t="s">
        <v>106</v>
      </c>
      <c r="Y638" t="s">
        <v>4069</v>
      </c>
      <c r="AD638">
        <v>0</v>
      </c>
      <c r="AE638">
        <v>0</v>
      </c>
      <c r="AH638" t="s">
        <v>30</v>
      </c>
    </row>
    <row r="639" spans="1:42" x14ac:dyDescent="0.25">
      <c r="A639" t="e">
        <f>VLOOKUP(C639,SalesOrderDetailExport_20181121!A:E,5,FALSE)</f>
        <v>#N/A</v>
      </c>
      <c r="C639" s="1" t="s">
        <v>4073</v>
      </c>
      <c r="D639" t="s">
        <v>4074</v>
      </c>
      <c r="E639" t="s">
        <v>3935</v>
      </c>
      <c r="H639" t="s">
        <v>4075</v>
      </c>
      <c r="J639" t="s">
        <v>3580</v>
      </c>
      <c r="K639" t="s">
        <v>106</v>
      </c>
      <c r="L639" t="s">
        <v>3581</v>
      </c>
      <c r="M639" t="s">
        <v>4076</v>
      </c>
      <c r="P639" t="s">
        <v>4077</v>
      </c>
      <c r="R639" t="b">
        <v>0</v>
      </c>
      <c r="S639" t="b">
        <v>0</v>
      </c>
      <c r="T639" t="b">
        <v>1</v>
      </c>
      <c r="U639" t="s">
        <v>4075</v>
      </c>
      <c r="W639" t="s">
        <v>3580</v>
      </c>
      <c r="X639" t="s">
        <v>106</v>
      </c>
      <c r="Y639" t="s">
        <v>3581</v>
      </c>
      <c r="AA639" t="s">
        <v>4076</v>
      </c>
      <c r="AD639">
        <v>0</v>
      </c>
      <c r="AE639">
        <v>0</v>
      </c>
      <c r="AM639" t="s">
        <v>83</v>
      </c>
      <c r="AN639" t="s">
        <v>100</v>
      </c>
      <c r="AO639" t="s">
        <v>46</v>
      </c>
      <c r="AP639" t="s">
        <v>110</v>
      </c>
    </row>
    <row r="640" spans="1:42" x14ac:dyDescent="0.25">
      <c r="A640" t="e">
        <f>VLOOKUP(C640,SalesOrderDetailExport_20181121!A:E,5,FALSE)</f>
        <v>#N/A</v>
      </c>
      <c r="C640" s="1" t="s">
        <v>4078</v>
      </c>
      <c r="D640" t="s">
        <v>2898</v>
      </c>
      <c r="E640" t="s">
        <v>4079</v>
      </c>
      <c r="O640" t="s">
        <v>4080</v>
      </c>
      <c r="R640" t="b">
        <v>0</v>
      </c>
      <c r="S640" t="b">
        <v>0</v>
      </c>
      <c r="T640" t="b">
        <v>1</v>
      </c>
      <c r="AD640">
        <v>0</v>
      </c>
      <c r="AE640">
        <v>0</v>
      </c>
      <c r="AI640" t="s">
        <v>55</v>
      </c>
      <c r="AM640" t="s">
        <v>71</v>
      </c>
      <c r="AN640" t="s">
        <v>58</v>
      </c>
      <c r="AO640" t="s">
        <v>46</v>
      </c>
      <c r="AP640" t="s">
        <v>261</v>
      </c>
    </row>
    <row r="641" spans="1:42" x14ac:dyDescent="0.25">
      <c r="A641" t="e">
        <f>VLOOKUP(C641,SalesOrderDetailExport_20181121!A:E,5,FALSE)</f>
        <v>#N/A</v>
      </c>
      <c r="C641" s="1" t="s">
        <v>4081</v>
      </c>
      <c r="D641" t="s">
        <v>932</v>
      </c>
      <c r="E641" t="s">
        <v>4082</v>
      </c>
      <c r="H641" t="s">
        <v>4083</v>
      </c>
      <c r="J641" t="s">
        <v>4084</v>
      </c>
      <c r="K641" t="s">
        <v>116</v>
      </c>
      <c r="L641" t="s">
        <v>4085</v>
      </c>
      <c r="O641" t="s">
        <v>4086</v>
      </c>
      <c r="P641" t="s">
        <v>4087</v>
      </c>
      <c r="R641" t="b">
        <v>0</v>
      </c>
      <c r="S641" t="b">
        <v>0</v>
      </c>
      <c r="T641" t="b">
        <v>1</v>
      </c>
      <c r="U641" t="s">
        <v>4083</v>
      </c>
      <c r="W641" t="s">
        <v>4084</v>
      </c>
      <c r="X641" t="s">
        <v>116</v>
      </c>
      <c r="Y641" t="s">
        <v>4085</v>
      </c>
      <c r="AD641">
        <v>0</v>
      </c>
      <c r="AE641">
        <v>0</v>
      </c>
      <c r="AI641" t="s">
        <v>55</v>
      </c>
      <c r="AM641" t="s">
        <v>44</v>
      </c>
      <c r="AO641" t="s">
        <v>95</v>
      </c>
      <c r="AP641" t="s">
        <v>332</v>
      </c>
    </row>
    <row r="642" spans="1:42" x14ac:dyDescent="0.25">
      <c r="A642" t="e">
        <f>VLOOKUP(C642,SalesOrderDetailExport_20181121!A:E,5,FALSE)</f>
        <v>#N/A</v>
      </c>
      <c r="C642" s="1" t="s">
        <v>4088</v>
      </c>
      <c r="D642" t="s">
        <v>4089</v>
      </c>
      <c r="E642" t="s">
        <v>4090</v>
      </c>
      <c r="H642" t="s">
        <v>4091</v>
      </c>
      <c r="J642" t="s">
        <v>954</v>
      </c>
      <c r="K642" t="s">
        <v>116</v>
      </c>
      <c r="L642" t="s">
        <v>955</v>
      </c>
      <c r="O642" t="s">
        <v>4092</v>
      </c>
      <c r="P642" t="s">
        <v>4093</v>
      </c>
      <c r="R642" t="b">
        <v>0</v>
      </c>
      <c r="S642" t="b">
        <v>0</v>
      </c>
      <c r="T642" t="b">
        <v>1</v>
      </c>
      <c r="U642" t="s">
        <v>4091</v>
      </c>
      <c r="W642" t="s">
        <v>954</v>
      </c>
      <c r="X642" t="s">
        <v>116</v>
      </c>
      <c r="Y642" t="s">
        <v>955</v>
      </c>
      <c r="AD642">
        <v>0</v>
      </c>
      <c r="AE642">
        <v>0</v>
      </c>
      <c r="AI642" t="s">
        <v>55</v>
      </c>
      <c r="AM642" t="s">
        <v>71</v>
      </c>
      <c r="AN642" t="s">
        <v>58</v>
      </c>
      <c r="AO642" t="s">
        <v>46</v>
      </c>
      <c r="AP642" t="s">
        <v>431</v>
      </c>
    </row>
    <row r="643" spans="1:42" x14ac:dyDescent="0.25">
      <c r="A643" t="e">
        <f>VLOOKUP(C643,SalesOrderDetailExport_20181121!A:E,5,FALSE)</f>
        <v>#N/A</v>
      </c>
      <c r="C643" s="1" t="s">
        <v>4094</v>
      </c>
      <c r="D643" t="s">
        <v>4095</v>
      </c>
      <c r="E643" t="s">
        <v>4096</v>
      </c>
      <c r="H643" t="s">
        <v>4097</v>
      </c>
      <c r="J643" t="s">
        <v>4098</v>
      </c>
      <c r="K643" t="s">
        <v>116</v>
      </c>
      <c r="L643" t="s">
        <v>4099</v>
      </c>
      <c r="O643" t="s">
        <v>4100</v>
      </c>
      <c r="P643" t="s">
        <v>4101</v>
      </c>
      <c r="Q643">
        <v>31864</v>
      </c>
      <c r="R643" t="b">
        <v>0</v>
      </c>
      <c r="S643" t="b">
        <v>0</v>
      </c>
      <c r="T643" t="b">
        <v>1</v>
      </c>
      <c r="U643" t="s">
        <v>4097</v>
      </c>
      <c r="W643" t="s">
        <v>4098</v>
      </c>
      <c r="X643" t="s">
        <v>116</v>
      </c>
      <c r="Y643" t="s">
        <v>4099</v>
      </c>
      <c r="AD643">
        <v>0</v>
      </c>
      <c r="AE643">
        <v>0</v>
      </c>
      <c r="AI643" t="s">
        <v>55</v>
      </c>
      <c r="AJ643" t="s">
        <v>3953</v>
      </c>
      <c r="AK643" t="s">
        <v>56</v>
      </c>
      <c r="AM643" t="s">
        <v>57</v>
      </c>
      <c r="AN643" t="s">
        <v>119</v>
      </c>
      <c r="AO643" t="s">
        <v>46</v>
      </c>
      <c r="AP643" t="s">
        <v>110</v>
      </c>
    </row>
    <row r="644" spans="1:42" x14ac:dyDescent="0.25">
      <c r="A644" t="e">
        <f>VLOOKUP(C644,SalesOrderDetailExport_20181121!A:E,5,FALSE)</f>
        <v>#N/A</v>
      </c>
      <c r="C644" s="1" t="s">
        <v>4102</v>
      </c>
      <c r="D644" t="s">
        <v>475</v>
      </c>
      <c r="E644" t="s">
        <v>2800</v>
      </c>
      <c r="O644" t="s">
        <v>4103</v>
      </c>
      <c r="R644" t="b">
        <v>0</v>
      </c>
      <c r="S644" t="b">
        <v>0</v>
      </c>
      <c r="T644" t="b">
        <v>0</v>
      </c>
      <c r="AD644">
        <v>0</v>
      </c>
      <c r="AE644">
        <v>0</v>
      </c>
      <c r="AH644" t="s">
        <v>30</v>
      </c>
    </row>
    <row r="645" spans="1:42" x14ac:dyDescent="0.25">
      <c r="A645" t="e">
        <f>VLOOKUP(C645,SalesOrderDetailExport_20181121!A:E,5,FALSE)</f>
        <v>#N/A</v>
      </c>
      <c r="C645" s="1" t="s">
        <v>4104</v>
      </c>
      <c r="D645" t="s">
        <v>216</v>
      </c>
      <c r="E645" t="s">
        <v>4105</v>
      </c>
      <c r="O645" t="s">
        <v>4106</v>
      </c>
      <c r="R645" t="b">
        <v>0</v>
      </c>
      <c r="S645" t="b">
        <v>0</v>
      </c>
      <c r="T645" t="b">
        <v>1</v>
      </c>
      <c r="AD645">
        <v>0</v>
      </c>
      <c r="AE645">
        <v>0</v>
      </c>
      <c r="AH645" t="s">
        <v>30</v>
      </c>
    </row>
    <row r="646" spans="1:42" x14ac:dyDescent="0.25">
      <c r="A646" t="e">
        <f>VLOOKUP(C646,SalesOrderDetailExport_20181121!A:E,5,FALSE)</f>
        <v>#N/A</v>
      </c>
      <c r="C646" s="1" t="s">
        <v>4107</v>
      </c>
      <c r="D646" t="s">
        <v>4031</v>
      </c>
      <c r="E646" t="s">
        <v>4108</v>
      </c>
      <c r="H646" t="s">
        <v>4109</v>
      </c>
      <c r="J646" t="s">
        <v>4110</v>
      </c>
      <c r="K646" t="s">
        <v>106</v>
      </c>
      <c r="L646" t="s">
        <v>4111</v>
      </c>
      <c r="O646" t="s">
        <v>4112</v>
      </c>
      <c r="P646" t="s">
        <v>4113</v>
      </c>
      <c r="R646" t="b">
        <v>0</v>
      </c>
      <c r="S646" t="b">
        <v>0</v>
      </c>
      <c r="T646" t="b">
        <v>1</v>
      </c>
      <c r="AD646">
        <v>0</v>
      </c>
      <c r="AE646">
        <v>0</v>
      </c>
      <c r="AI646" t="s">
        <v>69</v>
      </c>
      <c r="AM646" t="s">
        <v>57</v>
      </c>
      <c r="AN646" t="s">
        <v>58</v>
      </c>
      <c r="AO646" t="s">
        <v>46</v>
      </c>
      <c r="AP646" t="s">
        <v>120</v>
      </c>
    </row>
    <row r="647" spans="1:42" x14ac:dyDescent="0.25">
      <c r="A647" t="e">
        <f>VLOOKUP(C647,SalesOrderDetailExport_20181121!A:E,5,FALSE)</f>
        <v>#N/A</v>
      </c>
      <c r="C647" s="1" t="s">
        <v>4114</v>
      </c>
      <c r="D647" t="s">
        <v>3289</v>
      </c>
      <c r="E647" t="s">
        <v>4115</v>
      </c>
      <c r="H647" t="s">
        <v>4116</v>
      </c>
      <c r="I647" t="s">
        <v>30</v>
      </c>
      <c r="J647" t="s">
        <v>1733</v>
      </c>
      <c r="K647" t="s">
        <v>106</v>
      </c>
      <c r="L647" t="s">
        <v>1734</v>
      </c>
      <c r="O647" t="s">
        <v>4117</v>
      </c>
      <c r="P647" t="s">
        <v>4118</v>
      </c>
      <c r="R647" t="b">
        <v>0</v>
      </c>
      <c r="S647" t="b">
        <v>0</v>
      </c>
      <c r="T647" t="b">
        <v>1</v>
      </c>
      <c r="AD647">
        <v>0</v>
      </c>
      <c r="AE647">
        <v>0</v>
      </c>
      <c r="AI647" t="s">
        <v>189</v>
      </c>
      <c r="AM647" t="s">
        <v>71</v>
      </c>
      <c r="AN647" t="s">
        <v>119</v>
      </c>
      <c r="AO647" t="s">
        <v>95</v>
      </c>
      <c r="AP647" t="s">
        <v>60</v>
      </c>
    </row>
    <row r="648" spans="1:42" x14ac:dyDescent="0.25">
      <c r="A648" t="e">
        <f>VLOOKUP(C648,SalesOrderDetailExport_20181121!A:E,5,FALSE)</f>
        <v>#N/A</v>
      </c>
      <c r="C648" s="1" t="s">
        <v>4119</v>
      </c>
      <c r="D648" t="s">
        <v>4120</v>
      </c>
      <c r="E648" t="s">
        <v>4121</v>
      </c>
      <c r="H648" t="s">
        <v>4122</v>
      </c>
      <c r="I648" t="s">
        <v>4123</v>
      </c>
      <c r="J648" t="s">
        <v>115</v>
      </c>
      <c r="K648" t="s">
        <v>116</v>
      </c>
      <c r="L648" t="s">
        <v>397</v>
      </c>
      <c r="O648" t="s">
        <v>4124</v>
      </c>
      <c r="P648" t="s">
        <v>4125</v>
      </c>
      <c r="R648" t="b">
        <v>0</v>
      </c>
      <c r="S648" t="b">
        <v>0</v>
      </c>
      <c r="T648" t="b">
        <v>1</v>
      </c>
      <c r="U648" t="s">
        <v>4122</v>
      </c>
      <c r="V648" t="s">
        <v>4123</v>
      </c>
      <c r="W648" t="s">
        <v>115</v>
      </c>
      <c r="X648" t="s">
        <v>116</v>
      </c>
      <c r="Y648" t="s">
        <v>397</v>
      </c>
      <c r="Z648" t="s">
        <v>30</v>
      </c>
      <c r="AA648" t="s">
        <v>30</v>
      </c>
      <c r="AD648">
        <v>0</v>
      </c>
      <c r="AE648">
        <v>0</v>
      </c>
      <c r="AH648" t="s">
        <v>30</v>
      </c>
    </row>
    <row r="649" spans="1:42" x14ac:dyDescent="0.25">
      <c r="A649" t="e">
        <f>VLOOKUP(C649,SalesOrderDetailExport_20181121!A:E,5,FALSE)</f>
        <v>#N/A</v>
      </c>
      <c r="C649" s="1" t="s">
        <v>4126</v>
      </c>
      <c r="D649" t="s">
        <v>4127</v>
      </c>
      <c r="E649" t="s">
        <v>1363</v>
      </c>
      <c r="H649" t="s">
        <v>4128</v>
      </c>
      <c r="J649" t="s">
        <v>4129</v>
      </c>
      <c r="K649" t="s">
        <v>567</v>
      </c>
      <c r="L649" t="s">
        <v>2170</v>
      </c>
      <c r="O649" t="s">
        <v>4130</v>
      </c>
      <c r="P649" t="s">
        <v>4131</v>
      </c>
      <c r="Q649">
        <v>31059</v>
      </c>
      <c r="R649" t="b">
        <v>0</v>
      </c>
      <c r="S649" t="b">
        <v>0</v>
      </c>
      <c r="T649" t="b">
        <v>1</v>
      </c>
      <c r="U649" t="s">
        <v>4128</v>
      </c>
      <c r="W649" t="s">
        <v>4129</v>
      </c>
      <c r="X649" t="s">
        <v>567</v>
      </c>
      <c r="Y649" t="s">
        <v>2170</v>
      </c>
      <c r="AD649">
        <v>0</v>
      </c>
      <c r="AE649">
        <v>0</v>
      </c>
      <c r="AH649" t="s">
        <v>30</v>
      </c>
    </row>
    <row r="650" spans="1:42" x14ac:dyDescent="0.25">
      <c r="A650" t="e">
        <f>VLOOKUP(C650,SalesOrderDetailExport_20181121!A:E,5,FALSE)</f>
        <v>#N/A</v>
      </c>
      <c r="C650" s="1" t="s">
        <v>4132</v>
      </c>
      <c r="D650" t="s">
        <v>4133</v>
      </c>
      <c r="E650" t="s">
        <v>4134</v>
      </c>
      <c r="H650" t="s">
        <v>4135</v>
      </c>
      <c r="J650" t="s">
        <v>4136</v>
      </c>
      <c r="K650" t="s">
        <v>106</v>
      </c>
      <c r="L650" t="s">
        <v>2642</v>
      </c>
      <c r="O650" t="s">
        <v>4137</v>
      </c>
      <c r="P650" t="s">
        <v>4138</v>
      </c>
      <c r="R650" t="b">
        <v>0</v>
      </c>
      <c r="S650" t="b">
        <v>0</v>
      </c>
      <c r="T650" t="b">
        <v>1</v>
      </c>
      <c r="U650" t="s">
        <v>4135</v>
      </c>
      <c r="W650" t="s">
        <v>4136</v>
      </c>
      <c r="X650" t="s">
        <v>106</v>
      </c>
      <c r="Y650" t="s">
        <v>2642</v>
      </c>
      <c r="AD650">
        <v>0</v>
      </c>
      <c r="AE650">
        <v>0</v>
      </c>
      <c r="AI650" t="s">
        <v>55</v>
      </c>
      <c r="AJ650" t="s">
        <v>161</v>
      </c>
      <c r="AK650" t="s">
        <v>183</v>
      </c>
      <c r="AM650" t="s">
        <v>83</v>
      </c>
      <c r="AN650" t="s">
        <v>58</v>
      </c>
      <c r="AO650" t="s">
        <v>59</v>
      </c>
      <c r="AP650" t="s">
        <v>84</v>
      </c>
    </row>
    <row r="651" spans="1:42" x14ac:dyDescent="0.25">
      <c r="A651" t="e">
        <f>VLOOKUP(C651,SalesOrderDetailExport_20181121!A:E,5,FALSE)</f>
        <v>#N/A</v>
      </c>
      <c r="C651" s="1" t="s">
        <v>4139</v>
      </c>
      <c r="D651" t="s">
        <v>4140</v>
      </c>
      <c r="E651" t="s">
        <v>4141</v>
      </c>
      <c r="P651" t="s">
        <v>4142</v>
      </c>
      <c r="R651" t="b">
        <v>0</v>
      </c>
      <c r="S651" t="b">
        <v>0</v>
      </c>
      <c r="T651" t="b">
        <v>1</v>
      </c>
      <c r="AD651">
        <v>0</v>
      </c>
      <c r="AE651">
        <v>0</v>
      </c>
      <c r="AI651" t="s">
        <v>69</v>
      </c>
      <c r="AM651" t="s">
        <v>57</v>
      </c>
      <c r="AN651" t="s">
        <v>58</v>
      </c>
      <c r="AO651" t="s">
        <v>46</v>
      </c>
      <c r="AP651" t="s">
        <v>72</v>
      </c>
    </row>
    <row r="652" spans="1:42" x14ac:dyDescent="0.25">
      <c r="A652" t="e">
        <f>VLOOKUP(C652,SalesOrderDetailExport_20181121!A:E,5,FALSE)</f>
        <v>#N/A</v>
      </c>
      <c r="C652" s="1" t="s">
        <v>4143</v>
      </c>
      <c r="D652" t="s">
        <v>4144</v>
      </c>
      <c r="E652" t="s">
        <v>4145</v>
      </c>
      <c r="F652" t="s">
        <v>30</v>
      </c>
      <c r="G652" t="s">
        <v>30</v>
      </c>
      <c r="H652" t="s">
        <v>30</v>
      </c>
      <c r="I652" t="s">
        <v>30</v>
      </c>
      <c r="J652" t="s">
        <v>30</v>
      </c>
      <c r="K652" t="s">
        <v>30</v>
      </c>
      <c r="L652" t="s">
        <v>42</v>
      </c>
      <c r="M652" t="s">
        <v>4146</v>
      </c>
      <c r="N652" t="s">
        <v>30</v>
      </c>
      <c r="O652" t="s">
        <v>4146</v>
      </c>
      <c r="P652" t="s">
        <v>4147</v>
      </c>
      <c r="R652" t="b">
        <v>0</v>
      </c>
      <c r="S652" t="b">
        <v>0</v>
      </c>
      <c r="T652" t="b">
        <v>1</v>
      </c>
      <c r="U652" t="s">
        <v>161</v>
      </c>
      <c r="V652" t="s">
        <v>4148</v>
      </c>
      <c r="W652" t="s">
        <v>4149</v>
      </c>
      <c r="X652" t="s">
        <v>106</v>
      </c>
      <c r="Y652" t="s">
        <v>549</v>
      </c>
      <c r="Z652" t="s">
        <v>30</v>
      </c>
      <c r="AA652" t="s">
        <v>30</v>
      </c>
      <c r="AB652" t="s">
        <v>30</v>
      </c>
      <c r="AC652" t="s">
        <v>30</v>
      </c>
      <c r="AD652">
        <v>0</v>
      </c>
      <c r="AE652">
        <v>0</v>
      </c>
      <c r="AI652" t="s">
        <v>55</v>
      </c>
      <c r="AJ652" t="s">
        <v>1320</v>
      </c>
      <c r="AK652" t="s">
        <v>462</v>
      </c>
      <c r="AM652" t="s">
        <v>57</v>
      </c>
      <c r="AN652" t="s">
        <v>58</v>
      </c>
      <c r="AO652" t="s">
        <v>59</v>
      </c>
      <c r="AP652" t="s">
        <v>332</v>
      </c>
    </row>
    <row r="653" spans="1:42" x14ac:dyDescent="0.25">
      <c r="A653" t="e">
        <f>VLOOKUP(C653,SalesOrderDetailExport_20181121!A:E,5,FALSE)</f>
        <v>#N/A</v>
      </c>
      <c r="C653" s="1" t="s">
        <v>4150</v>
      </c>
      <c r="D653" t="s">
        <v>4151</v>
      </c>
      <c r="E653" t="s">
        <v>4152</v>
      </c>
      <c r="H653" t="s">
        <v>578</v>
      </c>
      <c r="I653" t="s">
        <v>4153</v>
      </c>
      <c r="J653" t="s">
        <v>4154</v>
      </c>
      <c r="K653" t="s">
        <v>106</v>
      </c>
      <c r="L653" t="s">
        <v>4155</v>
      </c>
      <c r="M653" t="s">
        <v>4156</v>
      </c>
      <c r="O653" t="s">
        <v>4156</v>
      </c>
      <c r="P653" t="s">
        <v>4157</v>
      </c>
      <c r="R653" t="b">
        <v>0</v>
      </c>
      <c r="S653" t="b">
        <v>0</v>
      </c>
      <c r="T653" t="b">
        <v>1</v>
      </c>
      <c r="U653" t="s">
        <v>578</v>
      </c>
      <c r="V653" t="s">
        <v>4153</v>
      </c>
      <c r="W653" t="s">
        <v>4154</v>
      </c>
      <c r="X653" t="s">
        <v>106</v>
      </c>
      <c r="Y653" t="s">
        <v>4155</v>
      </c>
      <c r="AA653" t="s">
        <v>4156</v>
      </c>
      <c r="AD653">
        <v>0</v>
      </c>
      <c r="AE653">
        <v>0</v>
      </c>
      <c r="AI653" t="s">
        <v>55</v>
      </c>
      <c r="AM653" t="s">
        <v>71</v>
      </c>
      <c r="AN653" t="s">
        <v>100</v>
      </c>
      <c r="AO653" t="s">
        <v>95</v>
      </c>
      <c r="AP653" t="s">
        <v>416</v>
      </c>
    </row>
    <row r="654" spans="1:42" x14ac:dyDescent="0.25">
      <c r="A654" t="e">
        <f>VLOOKUP(C654,SalesOrderDetailExport_20181121!A:E,5,FALSE)</f>
        <v>#N/A</v>
      </c>
      <c r="C654" s="1" t="s">
        <v>4158</v>
      </c>
      <c r="D654" t="s">
        <v>4159</v>
      </c>
      <c r="E654" t="s">
        <v>4160</v>
      </c>
      <c r="H654" t="s">
        <v>4161</v>
      </c>
      <c r="J654" t="s">
        <v>4162</v>
      </c>
      <c r="L654" t="s">
        <v>4163</v>
      </c>
      <c r="O654" t="s">
        <v>4164</v>
      </c>
      <c r="P654" t="s">
        <v>4165</v>
      </c>
      <c r="Q654">
        <v>32612</v>
      </c>
      <c r="R654" t="b">
        <v>0</v>
      </c>
      <c r="S654" t="b">
        <v>0</v>
      </c>
      <c r="T654" t="b">
        <v>1</v>
      </c>
      <c r="U654" t="s">
        <v>4161</v>
      </c>
      <c r="W654" t="s">
        <v>4162</v>
      </c>
      <c r="Y654" t="s">
        <v>4163</v>
      </c>
      <c r="AD654">
        <v>0</v>
      </c>
      <c r="AE654">
        <v>0</v>
      </c>
      <c r="AI654" t="s">
        <v>189</v>
      </c>
      <c r="AJ654" t="s">
        <v>3880</v>
      </c>
      <c r="AK654" t="s">
        <v>399</v>
      </c>
      <c r="AM654" t="s">
        <v>71</v>
      </c>
      <c r="AN654" t="s">
        <v>4166</v>
      </c>
      <c r="AO654" t="s">
        <v>930</v>
      </c>
      <c r="AP654" t="s">
        <v>416</v>
      </c>
    </row>
    <row r="655" spans="1:42" x14ac:dyDescent="0.25">
      <c r="A655" t="e">
        <f>VLOOKUP(C655,SalesOrderDetailExport_20181121!A:E,5,FALSE)</f>
        <v>#N/A</v>
      </c>
      <c r="C655" s="1" t="s">
        <v>4167</v>
      </c>
      <c r="D655" t="s">
        <v>4168</v>
      </c>
      <c r="E655" t="s">
        <v>4169</v>
      </c>
      <c r="F655" t="s">
        <v>30</v>
      </c>
      <c r="G655" t="s">
        <v>30</v>
      </c>
      <c r="H655" t="s">
        <v>30</v>
      </c>
      <c r="I655" t="s">
        <v>30</v>
      </c>
      <c r="J655" t="s">
        <v>30</v>
      </c>
      <c r="K655" t="s">
        <v>30</v>
      </c>
      <c r="L655" t="s">
        <v>42</v>
      </c>
      <c r="M655" t="s">
        <v>4170</v>
      </c>
      <c r="N655" t="s">
        <v>30</v>
      </c>
      <c r="O655" t="s">
        <v>4170</v>
      </c>
      <c r="P655" t="s">
        <v>4171</v>
      </c>
      <c r="Q655">
        <v>37747</v>
      </c>
      <c r="R655" t="b">
        <v>0</v>
      </c>
      <c r="S655" t="b">
        <v>0</v>
      </c>
      <c r="T655" t="b">
        <v>0</v>
      </c>
      <c r="U655" t="s">
        <v>775</v>
      </c>
      <c r="V655" t="s">
        <v>4172</v>
      </c>
      <c r="W655" t="s">
        <v>4173</v>
      </c>
      <c r="X655" t="s">
        <v>106</v>
      </c>
      <c r="Y655" t="s">
        <v>4174</v>
      </c>
      <c r="Z655" t="s">
        <v>30</v>
      </c>
      <c r="AA655" t="s">
        <v>4170</v>
      </c>
      <c r="AB655" t="s">
        <v>30</v>
      </c>
      <c r="AC655" t="s">
        <v>30</v>
      </c>
      <c r="AD655">
        <v>0</v>
      </c>
      <c r="AE655">
        <v>0</v>
      </c>
      <c r="AI655" t="s">
        <v>189</v>
      </c>
      <c r="AJ655" t="s">
        <v>2247</v>
      </c>
      <c r="AK655" t="s">
        <v>183</v>
      </c>
      <c r="AM655" t="s">
        <v>57</v>
      </c>
      <c r="AN655" t="s">
        <v>58</v>
      </c>
      <c r="AO655" t="s">
        <v>46</v>
      </c>
      <c r="AP655" t="s">
        <v>110</v>
      </c>
    </row>
    <row r="656" spans="1:42" x14ac:dyDescent="0.25">
      <c r="A656" t="e">
        <f>VLOOKUP(C656,SalesOrderDetailExport_20181121!A:E,5,FALSE)</f>
        <v>#N/A</v>
      </c>
      <c r="C656" s="1" t="s">
        <v>4175</v>
      </c>
      <c r="D656" t="s">
        <v>4176</v>
      </c>
      <c r="E656" t="s">
        <v>4177</v>
      </c>
      <c r="H656" t="s">
        <v>4178</v>
      </c>
      <c r="J656" t="s">
        <v>1186</v>
      </c>
      <c r="K656" t="s">
        <v>106</v>
      </c>
      <c r="L656" t="s">
        <v>1187</v>
      </c>
      <c r="O656" t="s">
        <v>4179</v>
      </c>
      <c r="R656" t="b">
        <v>0</v>
      </c>
      <c r="S656" t="b">
        <v>0</v>
      </c>
      <c r="T656" t="b">
        <v>0</v>
      </c>
      <c r="AD656">
        <v>0</v>
      </c>
      <c r="AE656">
        <v>0</v>
      </c>
      <c r="AH656" t="s">
        <v>30</v>
      </c>
    </row>
    <row r="657" spans="1:42" x14ac:dyDescent="0.25">
      <c r="A657" t="e">
        <f>VLOOKUP(C657,SalesOrderDetailExport_20181121!A:E,5,FALSE)</f>
        <v>#N/A</v>
      </c>
      <c r="C657" s="1" t="s">
        <v>4180</v>
      </c>
      <c r="D657" t="s">
        <v>1172</v>
      </c>
      <c r="E657" t="s">
        <v>4181</v>
      </c>
      <c r="O657" t="s">
        <v>4182</v>
      </c>
      <c r="P657" t="s">
        <v>4183</v>
      </c>
      <c r="R657" t="b">
        <v>0</v>
      </c>
      <c r="S657" t="b">
        <v>0</v>
      </c>
      <c r="T657" t="b">
        <v>1</v>
      </c>
      <c r="AD657">
        <v>0</v>
      </c>
      <c r="AE657">
        <v>0</v>
      </c>
      <c r="AH657" t="s">
        <v>30</v>
      </c>
    </row>
    <row r="658" spans="1:42" x14ac:dyDescent="0.25">
      <c r="A658" t="e">
        <f>VLOOKUP(C658,SalesOrderDetailExport_20181121!A:E,5,FALSE)</f>
        <v>#N/A</v>
      </c>
      <c r="C658" s="1" t="s">
        <v>4184</v>
      </c>
      <c r="D658" t="s">
        <v>4185</v>
      </c>
      <c r="E658" t="s">
        <v>4186</v>
      </c>
      <c r="H658" t="s">
        <v>4187</v>
      </c>
      <c r="J658" t="s">
        <v>4188</v>
      </c>
      <c r="K658" t="s">
        <v>106</v>
      </c>
      <c r="L658" t="s">
        <v>4189</v>
      </c>
      <c r="O658" t="s">
        <v>4190</v>
      </c>
      <c r="P658" t="s">
        <v>4191</v>
      </c>
      <c r="R658" t="b">
        <v>0</v>
      </c>
      <c r="S658" t="b">
        <v>0</v>
      </c>
      <c r="T658" t="b">
        <v>1</v>
      </c>
      <c r="U658" t="s">
        <v>4187</v>
      </c>
      <c r="W658" t="s">
        <v>4188</v>
      </c>
      <c r="X658" t="s">
        <v>106</v>
      </c>
      <c r="Y658" t="s">
        <v>4189</v>
      </c>
      <c r="AD658">
        <v>0</v>
      </c>
      <c r="AE658">
        <v>0</v>
      </c>
      <c r="AI658" t="s">
        <v>55</v>
      </c>
      <c r="AM658" t="s">
        <v>71</v>
      </c>
      <c r="AN658" t="s">
        <v>119</v>
      </c>
      <c r="AO658" t="s">
        <v>95</v>
      </c>
      <c r="AP658" t="s">
        <v>323</v>
      </c>
    </row>
    <row r="659" spans="1:42" x14ac:dyDescent="0.25">
      <c r="A659" t="e">
        <f>VLOOKUP(C659,SalesOrderDetailExport_20181121!A:E,5,FALSE)</f>
        <v>#N/A</v>
      </c>
      <c r="C659" s="1" t="s">
        <v>4192</v>
      </c>
      <c r="D659" t="s">
        <v>350</v>
      </c>
      <c r="E659" t="s">
        <v>4193</v>
      </c>
      <c r="H659" t="s">
        <v>4194</v>
      </c>
      <c r="J659" t="s">
        <v>3255</v>
      </c>
      <c r="K659" t="s">
        <v>567</v>
      </c>
      <c r="L659" t="s">
        <v>3256</v>
      </c>
      <c r="O659" t="s">
        <v>4195</v>
      </c>
      <c r="P659" t="s">
        <v>4196</v>
      </c>
      <c r="R659" t="b">
        <v>0</v>
      </c>
      <c r="S659" t="b">
        <v>0</v>
      </c>
      <c r="T659" t="b">
        <v>1</v>
      </c>
      <c r="U659" t="s">
        <v>4194</v>
      </c>
      <c r="W659" t="s">
        <v>3255</v>
      </c>
      <c r="X659" t="s">
        <v>567</v>
      </c>
      <c r="Y659" t="s">
        <v>3256</v>
      </c>
      <c r="AD659">
        <v>0</v>
      </c>
      <c r="AE659">
        <v>0</v>
      </c>
      <c r="AI659" t="s">
        <v>55</v>
      </c>
      <c r="AM659" t="s">
        <v>57</v>
      </c>
      <c r="AO659" t="s">
        <v>46</v>
      </c>
      <c r="AP659" t="s">
        <v>361</v>
      </c>
    </row>
    <row r="660" spans="1:42" x14ac:dyDescent="0.25">
      <c r="A660" t="e">
        <f>VLOOKUP(C660,SalesOrderDetailExport_20181121!A:E,5,FALSE)</f>
        <v>#N/A</v>
      </c>
      <c r="C660" s="1" t="s">
        <v>4197</v>
      </c>
      <c r="D660" t="s">
        <v>4198</v>
      </c>
      <c r="E660" t="s">
        <v>664</v>
      </c>
      <c r="H660" t="s">
        <v>4199</v>
      </c>
      <c r="J660" t="s">
        <v>4200</v>
      </c>
      <c r="K660" t="s">
        <v>116</v>
      </c>
      <c r="L660" t="s">
        <v>2535</v>
      </c>
      <c r="O660" t="s">
        <v>4201</v>
      </c>
      <c r="R660" t="b">
        <v>0</v>
      </c>
      <c r="S660" t="b">
        <v>0</v>
      </c>
      <c r="T660" t="b">
        <v>0</v>
      </c>
      <c r="U660" t="s">
        <v>4199</v>
      </c>
      <c r="W660" t="s">
        <v>4200</v>
      </c>
      <c r="X660" t="s">
        <v>116</v>
      </c>
      <c r="Y660" t="s">
        <v>2535</v>
      </c>
      <c r="AD660">
        <v>0</v>
      </c>
      <c r="AE660">
        <v>0</v>
      </c>
      <c r="AI660" t="s">
        <v>93</v>
      </c>
      <c r="AM660" t="s">
        <v>44</v>
      </c>
      <c r="AO660" t="s">
        <v>95</v>
      </c>
      <c r="AP660" t="s">
        <v>203</v>
      </c>
    </row>
    <row r="661" spans="1:42" x14ac:dyDescent="0.25">
      <c r="A661" t="e">
        <f>VLOOKUP(C661,SalesOrderDetailExport_20181121!A:E,5,FALSE)</f>
        <v>#N/A</v>
      </c>
      <c r="C661" s="1" t="s">
        <v>4202</v>
      </c>
      <c r="D661" t="s">
        <v>2186</v>
      </c>
      <c r="E661" t="s">
        <v>4203</v>
      </c>
      <c r="H661" t="s">
        <v>4204</v>
      </c>
      <c r="J661" t="s">
        <v>141</v>
      </c>
      <c r="K661" t="s">
        <v>106</v>
      </c>
      <c r="L661" t="s">
        <v>142</v>
      </c>
      <c r="O661" t="s">
        <v>4205</v>
      </c>
      <c r="P661" t="s">
        <v>4206</v>
      </c>
      <c r="Q661">
        <v>33959</v>
      </c>
      <c r="R661" t="b">
        <v>0</v>
      </c>
      <c r="S661" t="b">
        <v>0</v>
      </c>
      <c r="T661" t="b">
        <v>1</v>
      </c>
      <c r="U661" t="s">
        <v>4204</v>
      </c>
      <c r="W661" t="s">
        <v>141</v>
      </c>
      <c r="X661" t="s">
        <v>106</v>
      </c>
      <c r="Y661" t="s">
        <v>142</v>
      </c>
      <c r="AD661">
        <v>0</v>
      </c>
      <c r="AE661">
        <v>0</v>
      </c>
      <c r="AI661" t="s">
        <v>55</v>
      </c>
      <c r="AJ661" t="s">
        <v>1016</v>
      </c>
      <c r="AK661" t="s">
        <v>682</v>
      </c>
      <c r="AM661" t="s">
        <v>44</v>
      </c>
      <c r="AN661" t="s">
        <v>58</v>
      </c>
      <c r="AO661" t="s">
        <v>46</v>
      </c>
      <c r="AP661" t="s">
        <v>110</v>
      </c>
    </row>
    <row r="662" spans="1:42" x14ac:dyDescent="0.25">
      <c r="A662" t="e">
        <f>VLOOKUP(C662,SalesOrderDetailExport_20181121!A:E,5,FALSE)</f>
        <v>#N/A</v>
      </c>
      <c r="C662" s="1" t="s">
        <v>4207</v>
      </c>
      <c r="D662" t="s">
        <v>4208</v>
      </c>
      <c r="E662" t="s">
        <v>932</v>
      </c>
      <c r="H662" t="s">
        <v>4209</v>
      </c>
      <c r="J662" t="s">
        <v>608</v>
      </c>
      <c r="L662" t="s">
        <v>4210</v>
      </c>
      <c r="P662" t="s">
        <v>4211</v>
      </c>
      <c r="R662" t="b">
        <v>0</v>
      </c>
      <c r="S662" t="b">
        <v>0</v>
      </c>
      <c r="T662" t="b">
        <v>1</v>
      </c>
      <c r="U662" t="s">
        <v>4209</v>
      </c>
      <c r="W662" t="s">
        <v>608</v>
      </c>
      <c r="Y662" t="s">
        <v>4210</v>
      </c>
      <c r="AD662">
        <v>0</v>
      </c>
      <c r="AE662">
        <v>0</v>
      </c>
      <c r="AI662" t="s">
        <v>55</v>
      </c>
      <c r="AM662" t="s">
        <v>71</v>
      </c>
      <c r="AN662" t="s">
        <v>58</v>
      </c>
      <c r="AO662" t="s">
        <v>930</v>
      </c>
      <c r="AP662" t="s">
        <v>120</v>
      </c>
    </row>
    <row r="663" spans="1:42" x14ac:dyDescent="0.25">
      <c r="A663" t="e">
        <f>VLOOKUP(C663,SalesOrderDetailExport_20181121!A:E,5,FALSE)</f>
        <v>#N/A</v>
      </c>
      <c r="C663" s="1" t="s">
        <v>4212</v>
      </c>
      <c r="D663" t="s">
        <v>4213</v>
      </c>
      <c r="E663" t="s">
        <v>4214</v>
      </c>
      <c r="H663" t="s">
        <v>4215</v>
      </c>
      <c r="J663" t="s">
        <v>4216</v>
      </c>
      <c r="K663" t="s">
        <v>178</v>
      </c>
      <c r="L663" t="s">
        <v>4217</v>
      </c>
      <c r="O663" t="s">
        <v>4218</v>
      </c>
      <c r="P663" t="s">
        <v>4219</v>
      </c>
      <c r="R663" t="b">
        <v>0</v>
      </c>
      <c r="S663" t="b">
        <v>0</v>
      </c>
      <c r="T663" t="b">
        <v>1</v>
      </c>
      <c r="U663" t="s">
        <v>4215</v>
      </c>
      <c r="W663" t="s">
        <v>4216</v>
      </c>
      <c r="X663" t="s">
        <v>178</v>
      </c>
      <c r="Y663" t="s">
        <v>4217</v>
      </c>
      <c r="AD663">
        <v>0</v>
      </c>
      <c r="AE663">
        <v>0</v>
      </c>
      <c r="AI663" t="s">
        <v>55</v>
      </c>
      <c r="AM663" t="s">
        <v>57</v>
      </c>
      <c r="AN663" t="s">
        <v>58</v>
      </c>
      <c r="AO663" t="s">
        <v>46</v>
      </c>
      <c r="AP663" t="s">
        <v>289</v>
      </c>
    </row>
    <row r="664" spans="1:42" x14ac:dyDescent="0.25">
      <c r="A664" t="e">
        <f>VLOOKUP(C664,SalesOrderDetailExport_20181121!A:E,5,FALSE)</f>
        <v>#N/A</v>
      </c>
      <c r="C664" s="1" t="s">
        <v>4220</v>
      </c>
      <c r="D664" t="s">
        <v>4221</v>
      </c>
      <c r="E664" t="s">
        <v>4222</v>
      </c>
      <c r="H664" t="s">
        <v>4223</v>
      </c>
      <c r="J664" t="s">
        <v>115</v>
      </c>
      <c r="K664" t="s">
        <v>116</v>
      </c>
      <c r="L664" t="s">
        <v>397</v>
      </c>
      <c r="O664" t="s">
        <v>4224</v>
      </c>
      <c r="P664" t="s">
        <v>4225</v>
      </c>
      <c r="R664" t="b">
        <v>0</v>
      </c>
      <c r="S664" t="b">
        <v>0</v>
      </c>
      <c r="T664" t="b">
        <v>1</v>
      </c>
      <c r="U664" t="s">
        <v>4223</v>
      </c>
      <c r="W664" t="s">
        <v>115</v>
      </c>
      <c r="X664" t="s">
        <v>116</v>
      </c>
      <c r="Y664" t="s">
        <v>397</v>
      </c>
      <c r="AD664">
        <v>0</v>
      </c>
      <c r="AE664">
        <v>0</v>
      </c>
      <c r="AH664" t="s">
        <v>30</v>
      </c>
    </row>
    <row r="665" spans="1:42" x14ac:dyDescent="0.25">
      <c r="A665" t="e">
        <f>VLOOKUP(C665,SalesOrderDetailExport_20181121!A:E,5,FALSE)</f>
        <v>#N/A</v>
      </c>
      <c r="C665" s="1" t="s">
        <v>4226</v>
      </c>
      <c r="D665" t="s">
        <v>4227</v>
      </c>
      <c r="E665" t="s">
        <v>4228</v>
      </c>
      <c r="H665" t="s">
        <v>4229</v>
      </c>
      <c r="J665" t="s">
        <v>4230</v>
      </c>
      <c r="K665" t="s">
        <v>116</v>
      </c>
      <c r="L665" t="s">
        <v>2429</v>
      </c>
      <c r="M665" t="s">
        <v>4231</v>
      </c>
      <c r="O665" t="s">
        <v>4232</v>
      </c>
      <c r="P665" t="s">
        <v>4233</v>
      </c>
      <c r="Q665">
        <v>26564</v>
      </c>
      <c r="R665" t="b">
        <v>0</v>
      </c>
      <c r="S665" t="b">
        <v>0</v>
      </c>
      <c r="T665" t="b">
        <v>1</v>
      </c>
      <c r="U665" t="s">
        <v>4229</v>
      </c>
      <c r="W665" t="s">
        <v>4230</v>
      </c>
      <c r="X665" t="s">
        <v>116</v>
      </c>
      <c r="Y665" t="s">
        <v>2429</v>
      </c>
      <c r="AD665">
        <v>0</v>
      </c>
      <c r="AE665">
        <v>0</v>
      </c>
      <c r="AI665" t="s">
        <v>69</v>
      </c>
      <c r="AJ665" t="s">
        <v>919</v>
      </c>
      <c r="AK665" t="s">
        <v>260</v>
      </c>
      <c r="AM665" t="s">
        <v>57</v>
      </c>
      <c r="AN665" t="s">
        <v>58</v>
      </c>
      <c r="AO665" t="s">
        <v>46</v>
      </c>
      <c r="AP665" t="s">
        <v>203</v>
      </c>
    </row>
    <row r="666" spans="1:42" x14ac:dyDescent="0.25">
      <c r="A666" t="e">
        <f>VLOOKUP(C666,SalesOrderDetailExport_20181121!A:E,5,FALSE)</f>
        <v>#N/A</v>
      </c>
      <c r="C666" s="1" t="s">
        <v>4234</v>
      </c>
      <c r="D666" t="s">
        <v>4235</v>
      </c>
      <c r="E666" t="s">
        <v>4236</v>
      </c>
      <c r="H666" t="s">
        <v>4237</v>
      </c>
      <c r="J666" t="s">
        <v>4238</v>
      </c>
      <c r="K666" t="s">
        <v>567</v>
      </c>
      <c r="L666" t="s">
        <v>688</v>
      </c>
      <c r="O666" t="s">
        <v>4239</v>
      </c>
      <c r="P666" t="s">
        <v>4240</v>
      </c>
      <c r="R666" t="b">
        <v>0</v>
      </c>
      <c r="S666" t="b">
        <v>0</v>
      </c>
      <c r="T666" t="b">
        <v>1</v>
      </c>
      <c r="U666" t="s">
        <v>4237</v>
      </c>
      <c r="X666" t="s">
        <v>567</v>
      </c>
      <c r="Y666" t="s">
        <v>688</v>
      </c>
      <c r="AD666">
        <v>0</v>
      </c>
      <c r="AE666">
        <v>0</v>
      </c>
      <c r="AI666" t="s">
        <v>93</v>
      </c>
      <c r="AJ666" t="s">
        <v>161</v>
      </c>
      <c r="AK666" t="s">
        <v>691</v>
      </c>
      <c r="AM666" t="s">
        <v>57</v>
      </c>
      <c r="AN666" t="s">
        <v>100</v>
      </c>
      <c r="AO666" t="s">
        <v>46</v>
      </c>
      <c r="AP666" t="s">
        <v>47</v>
      </c>
    </row>
    <row r="667" spans="1:42" x14ac:dyDescent="0.25">
      <c r="A667" t="e">
        <f>VLOOKUP(C667,SalesOrderDetailExport_20181121!A:E,5,FALSE)</f>
        <v>#N/A</v>
      </c>
      <c r="C667" s="1" t="s">
        <v>4241</v>
      </c>
      <c r="D667" t="s">
        <v>4242</v>
      </c>
      <c r="E667" t="s">
        <v>4243</v>
      </c>
      <c r="H667" t="s">
        <v>4244</v>
      </c>
      <c r="J667" t="s">
        <v>4245</v>
      </c>
      <c r="K667" t="s">
        <v>106</v>
      </c>
      <c r="L667" t="s">
        <v>4246</v>
      </c>
      <c r="O667" t="s">
        <v>4247</v>
      </c>
      <c r="P667" t="s">
        <v>4248</v>
      </c>
      <c r="R667" t="b">
        <v>0</v>
      </c>
      <c r="S667" t="b">
        <v>0</v>
      </c>
      <c r="T667" t="b">
        <v>1</v>
      </c>
      <c r="U667" t="s">
        <v>4244</v>
      </c>
      <c r="W667" t="s">
        <v>4245</v>
      </c>
      <c r="X667" t="s">
        <v>106</v>
      </c>
      <c r="Y667" t="s">
        <v>4246</v>
      </c>
      <c r="AD667">
        <v>0</v>
      </c>
      <c r="AE667">
        <v>0</v>
      </c>
      <c r="AH667" t="s">
        <v>30</v>
      </c>
    </row>
    <row r="668" spans="1:42" x14ac:dyDescent="0.25">
      <c r="A668" t="e">
        <f>VLOOKUP(C668,SalesOrderDetailExport_20181121!A:E,5,FALSE)</f>
        <v>#N/A</v>
      </c>
      <c r="C668" s="1" t="s">
        <v>4249</v>
      </c>
      <c r="D668" t="s">
        <v>4250</v>
      </c>
      <c r="E668" t="s">
        <v>4251</v>
      </c>
      <c r="H668" t="s">
        <v>4252</v>
      </c>
      <c r="J668" t="s">
        <v>3333</v>
      </c>
      <c r="K668" t="s">
        <v>106</v>
      </c>
      <c r="L668" t="s">
        <v>3334</v>
      </c>
      <c r="O668" t="s">
        <v>4253</v>
      </c>
      <c r="P668" t="s">
        <v>4254</v>
      </c>
      <c r="R668" t="b">
        <v>0</v>
      </c>
      <c r="S668" t="b">
        <v>0</v>
      </c>
      <c r="T668" t="b">
        <v>1</v>
      </c>
      <c r="U668" t="s">
        <v>4252</v>
      </c>
      <c r="W668" t="s">
        <v>3333</v>
      </c>
      <c r="X668" t="s">
        <v>106</v>
      </c>
      <c r="Y668" t="s">
        <v>3334</v>
      </c>
      <c r="AD668">
        <v>0</v>
      </c>
      <c r="AE668">
        <v>0</v>
      </c>
      <c r="AI668" t="s">
        <v>93</v>
      </c>
      <c r="AM668" t="s">
        <v>71</v>
      </c>
      <c r="AN668" t="s">
        <v>58</v>
      </c>
      <c r="AO668" t="s">
        <v>46</v>
      </c>
      <c r="AP668" t="s">
        <v>84</v>
      </c>
    </row>
    <row r="669" spans="1:42" x14ac:dyDescent="0.25">
      <c r="A669" t="e">
        <f>VLOOKUP(C669,SalesOrderDetailExport_20181121!A:E,5,FALSE)</f>
        <v>#N/A</v>
      </c>
      <c r="C669" s="1" t="s">
        <v>4255</v>
      </c>
      <c r="D669" t="s">
        <v>4256</v>
      </c>
      <c r="E669" t="s">
        <v>4257</v>
      </c>
      <c r="H669" t="s">
        <v>4258</v>
      </c>
      <c r="J669" t="s">
        <v>4259</v>
      </c>
      <c r="K669" t="s">
        <v>116</v>
      </c>
      <c r="L669" t="s">
        <v>4260</v>
      </c>
      <c r="O669" t="s">
        <v>4261</v>
      </c>
      <c r="P669" t="s">
        <v>4262</v>
      </c>
      <c r="R669" t="b">
        <v>0</v>
      </c>
      <c r="S669" t="b">
        <v>0</v>
      </c>
      <c r="T669" t="b">
        <v>1</v>
      </c>
      <c r="U669" t="s">
        <v>4258</v>
      </c>
      <c r="W669" t="s">
        <v>4259</v>
      </c>
      <c r="X669" t="s">
        <v>116</v>
      </c>
      <c r="Y669" t="s">
        <v>4260</v>
      </c>
      <c r="AD669">
        <v>0</v>
      </c>
      <c r="AE669">
        <v>0</v>
      </c>
      <c r="AI669" t="s">
        <v>189</v>
      </c>
      <c r="AJ669" t="s">
        <v>1381</v>
      </c>
      <c r="AK669" t="s">
        <v>70</v>
      </c>
      <c r="AM669" t="s">
        <v>57</v>
      </c>
      <c r="AN669" t="s">
        <v>100</v>
      </c>
      <c r="AO669" t="s">
        <v>46</v>
      </c>
    </row>
    <row r="670" spans="1:42" x14ac:dyDescent="0.25">
      <c r="A670" t="e">
        <f>VLOOKUP(C670,SalesOrderDetailExport_20181121!A:E,5,FALSE)</f>
        <v>#N/A</v>
      </c>
      <c r="C670" s="1" t="s">
        <v>4263</v>
      </c>
      <c r="D670" t="s">
        <v>4264</v>
      </c>
      <c r="E670" t="s">
        <v>4265</v>
      </c>
      <c r="O670" t="s">
        <v>4266</v>
      </c>
      <c r="P670" t="s">
        <v>4267</v>
      </c>
      <c r="R670" t="b">
        <v>0</v>
      </c>
      <c r="S670" t="b">
        <v>0</v>
      </c>
      <c r="T670" t="b">
        <v>1</v>
      </c>
      <c r="AD670">
        <v>0</v>
      </c>
      <c r="AE670">
        <v>0</v>
      </c>
      <c r="AI670" t="s">
        <v>55</v>
      </c>
      <c r="AM670" t="s">
        <v>44</v>
      </c>
      <c r="AN670" t="s">
        <v>58</v>
      </c>
      <c r="AO670" t="s">
        <v>95</v>
      </c>
      <c r="AP670" t="s">
        <v>361</v>
      </c>
    </row>
    <row r="671" spans="1:42" x14ac:dyDescent="0.25">
      <c r="A671" t="e">
        <f>VLOOKUP(C671,SalesOrderDetailExport_20181121!A:E,5,FALSE)</f>
        <v>#N/A</v>
      </c>
      <c r="C671" s="1" t="s">
        <v>4268</v>
      </c>
      <c r="D671" t="s">
        <v>4269</v>
      </c>
      <c r="E671" t="s">
        <v>2186</v>
      </c>
      <c r="F671" t="s">
        <v>30</v>
      </c>
      <c r="G671" t="s">
        <v>30</v>
      </c>
      <c r="H671" t="s">
        <v>30</v>
      </c>
      <c r="I671" t="s">
        <v>30</v>
      </c>
      <c r="J671" t="s">
        <v>30</v>
      </c>
      <c r="K671" t="s">
        <v>30</v>
      </c>
      <c r="L671" t="s">
        <v>42</v>
      </c>
      <c r="M671" t="s">
        <v>4270</v>
      </c>
      <c r="N671" t="s">
        <v>30</v>
      </c>
      <c r="O671" t="s">
        <v>4270</v>
      </c>
      <c r="P671" t="s">
        <v>4271</v>
      </c>
      <c r="Q671">
        <v>31692</v>
      </c>
      <c r="R671" t="b">
        <v>0</v>
      </c>
      <c r="S671" t="b">
        <v>0</v>
      </c>
      <c r="T671" t="b">
        <v>0</v>
      </c>
      <c r="U671" t="s">
        <v>1011</v>
      </c>
      <c r="V671" t="s">
        <v>4272</v>
      </c>
      <c r="W671" t="s">
        <v>30</v>
      </c>
      <c r="X671" t="s">
        <v>78</v>
      </c>
      <c r="Y671" t="s">
        <v>4273</v>
      </c>
      <c r="Z671" t="s">
        <v>30</v>
      </c>
      <c r="AA671" t="s">
        <v>4270</v>
      </c>
      <c r="AB671" t="s">
        <v>30</v>
      </c>
      <c r="AC671" t="s">
        <v>30</v>
      </c>
      <c r="AD671">
        <v>0</v>
      </c>
      <c r="AE671">
        <v>0</v>
      </c>
      <c r="AI671" t="s">
        <v>55</v>
      </c>
      <c r="AJ671" t="s">
        <v>2413</v>
      </c>
      <c r="AK671" t="s">
        <v>691</v>
      </c>
      <c r="AM671" t="s">
        <v>44</v>
      </c>
      <c r="AN671" t="s">
        <v>58</v>
      </c>
      <c r="AO671" t="s">
        <v>46</v>
      </c>
      <c r="AP671" t="s">
        <v>203</v>
      </c>
    </row>
    <row r="672" spans="1:42" x14ac:dyDescent="0.25">
      <c r="A672" t="e">
        <f>VLOOKUP(C672,SalesOrderDetailExport_20181121!A:E,5,FALSE)</f>
        <v>#N/A</v>
      </c>
      <c r="C672" s="1" t="s">
        <v>4274</v>
      </c>
      <c r="D672" t="s">
        <v>4275</v>
      </c>
      <c r="E672" t="s">
        <v>4276</v>
      </c>
      <c r="O672" t="s">
        <v>4277</v>
      </c>
      <c r="P672" t="s">
        <v>4278</v>
      </c>
      <c r="R672" t="b">
        <v>0</v>
      </c>
      <c r="S672" t="b">
        <v>0</v>
      </c>
      <c r="T672" t="b">
        <v>0</v>
      </c>
      <c r="AD672">
        <v>0</v>
      </c>
      <c r="AE672">
        <v>0</v>
      </c>
      <c r="AH672" t="s">
        <v>30</v>
      </c>
    </row>
    <row r="673" spans="1:42" x14ac:dyDescent="0.25">
      <c r="A673" t="e">
        <f>VLOOKUP(C673,SalesOrderDetailExport_20181121!A:E,5,FALSE)</f>
        <v>#N/A</v>
      </c>
      <c r="C673" s="1" t="s">
        <v>4279</v>
      </c>
      <c r="D673" t="s">
        <v>612</v>
      </c>
      <c r="E673" t="s">
        <v>4280</v>
      </c>
      <c r="H673" t="s">
        <v>4281</v>
      </c>
      <c r="J673" t="s">
        <v>4282</v>
      </c>
      <c r="K673" t="s">
        <v>116</v>
      </c>
      <c r="L673" t="s">
        <v>4283</v>
      </c>
      <c r="O673" t="s">
        <v>4284</v>
      </c>
      <c r="P673" t="s">
        <v>4285</v>
      </c>
      <c r="Q673">
        <v>29893</v>
      </c>
      <c r="R673" t="b">
        <v>0</v>
      </c>
      <c r="S673" t="b">
        <v>0</v>
      </c>
      <c r="T673" t="b">
        <v>1</v>
      </c>
      <c r="U673" t="s">
        <v>4281</v>
      </c>
      <c r="W673" t="s">
        <v>4282</v>
      </c>
      <c r="X673" t="s">
        <v>116</v>
      </c>
      <c r="Y673" t="s">
        <v>4283</v>
      </c>
      <c r="AD673">
        <v>0</v>
      </c>
      <c r="AE673">
        <v>0</v>
      </c>
      <c r="AI673" t="s">
        <v>69</v>
      </c>
      <c r="AM673" t="s">
        <v>57</v>
      </c>
      <c r="AN673" t="s">
        <v>119</v>
      </c>
      <c r="AO673" t="s">
        <v>46</v>
      </c>
      <c r="AP673" t="s">
        <v>47</v>
      </c>
    </row>
    <row r="674" spans="1:42" x14ac:dyDescent="0.25">
      <c r="A674" t="e">
        <f>VLOOKUP(C674,SalesOrderDetailExport_20181121!A:E,5,FALSE)</f>
        <v>#N/A</v>
      </c>
      <c r="C674" s="1" t="s">
        <v>4286</v>
      </c>
      <c r="D674" t="s">
        <v>4287</v>
      </c>
      <c r="E674" t="s">
        <v>4288</v>
      </c>
      <c r="H674" t="s">
        <v>4289</v>
      </c>
      <c r="J674" t="s">
        <v>4290</v>
      </c>
      <c r="K674" t="s">
        <v>106</v>
      </c>
      <c r="L674" t="s">
        <v>561</v>
      </c>
      <c r="O674" t="s">
        <v>4291</v>
      </c>
      <c r="P674" t="s">
        <v>4292</v>
      </c>
      <c r="R674" t="b">
        <v>0</v>
      </c>
      <c r="S674" t="b">
        <v>0</v>
      </c>
      <c r="T674" t="b">
        <v>1</v>
      </c>
      <c r="U674" t="s">
        <v>4289</v>
      </c>
      <c r="W674" t="s">
        <v>4290</v>
      </c>
      <c r="X674" t="s">
        <v>106</v>
      </c>
      <c r="Y674" t="s">
        <v>561</v>
      </c>
      <c r="AD674">
        <v>0</v>
      </c>
      <c r="AE674">
        <v>0</v>
      </c>
      <c r="AI674" t="s">
        <v>55</v>
      </c>
      <c r="AM674" t="s">
        <v>71</v>
      </c>
      <c r="AN674" t="s">
        <v>58</v>
      </c>
      <c r="AO674" t="s">
        <v>95</v>
      </c>
      <c r="AP674" t="s">
        <v>332</v>
      </c>
    </row>
    <row r="675" spans="1:42" x14ac:dyDescent="0.25">
      <c r="A675" t="e">
        <f>VLOOKUP(C675,SalesOrderDetailExport_20181121!A:E,5,FALSE)</f>
        <v>#N/A</v>
      </c>
      <c r="C675" s="1" t="s">
        <v>4293</v>
      </c>
      <c r="D675" t="s">
        <v>4294</v>
      </c>
      <c r="E675" t="s">
        <v>3368</v>
      </c>
      <c r="O675" t="s">
        <v>4295</v>
      </c>
      <c r="R675" t="b">
        <v>0</v>
      </c>
      <c r="S675" t="b">
        <v>0</v>
      </c>
      <c r="T675" t="b">
        <v>0</v>
      </c>
      <c r="AD675">
        <v>0</v>
      </c>
      <c r="AE675">
        <v>0</v>
      </c>
      <c r="AI675" t="s">
        <v>55</v>
      </c>
      <c r="AN675" t="s">
        <v>119</v>
      </c>
      <c r="AO675" t="s">
        <v>95</v>
      </c>
      <c r="AP675" t="s">
        <v>120</v>
      </c>
    </row>
    <row r="676" spans="1:42" x14ac:dyDescent="0.25">
      <c r="A676" t="e">
        <f>VLOOKUP(C676,SalesOrderDetailExport_20181121!A:E,5,FALSE)</f>
        <v>#N/A</v>
      </c>
      <c r="C676" s="1" t="s">
        <v>4296</v>
      </c>
      <c r="D676" t="s">
        <v>4269</v>
      </c>
      <c r="E676" t="s">
        <v>4297</v>
      </c>
      <c r="O676" t="s">
        <v>4298</v>
      </c>
      <c r="R676" t="b">
        <v>0</v>
      </c>
      <c r="S676" t="b">
        <v>0</v>
      </c>
      <c r="T676" t="b">
        <v>0</v>
      </c>
      <c r="AD676">
        <v>0</v>
      </c>
      <c r="AE676">
        <v>0</v>
      </c>
      <c r="AI676" t="s">
        <v>69</v>
      </c>
      <c r="AJ676" t="s">
        <v>1320</v>
      </c>
      <c r="AK676" t="s">
        <v>691</v>
      </c>
      <c r="AM676" t="s">
        <v>57</v>
      </c>
      <c r="AN676" t="s">
        <v>58</v>
      </c>
      <c r="AO676" t="s">
        <v>46</v>
      </c>
      <c r="AP676" t="s">
        <v>184</v>
      </c>
    </row>
    <row r="677" spans="1:42" x14ac:dyDescent="0.25">
      <c r="A677" t="e">
        <f>VLOOKUP(C677,SalesOrderDetailExport_20181121!A:E,5,FALSE)</f>
        <v>#N/A</v>
      </c>
      <c r="C677" s="1" t="s">
        <v>4299</v>
      </c>
      <c r="D677" t="s">
        <v>4300</v>
      </c>
      <c r="E677" t="s">
        <v>2800</v>
      </c>
      <c r="H677" t="s">
        <v>4301</v>
      </c>
      <c r="J677" t="s">
        <v>4302</v>
      </c>
      <c r="K677" t="s">
        <v>106</v>
      </c>
      <c r="L677" t="s">
        <v>4303</v>
      </c>
      <c r="O677" t="s">
        <v>4304</v>
      </c>
      <c r="P677" t="s">
        <v>4305</v>
      </c>
      <c r="R677" t="b">
        <v>0</v>
      </c>
      <c r="S677" t="b">
        <v>0</v>
      </c>
      <c r="T677" t="b">
        <v>1</v>
      </c>
      <c r="U677" t="s">
        <v>4301</v>
      </c>
      <c r="W677" t="s">
        <v>4302</v>
      </c>
      <c r="X677" t="s">
        <v>106</v>
      </c>
      <c r="Y677" t="s">
        <v>4303</v>
      </c>
      <c r="AD677">
        <v>0</v>
      </c>
      <c r="AE677">
        <v>0</v>
      </c>
      <c r="AH677" t="s">
        <v>30</v>
      </c>
    </row>
    <row r="678" spans="1:42" x14ac:dyDescent="0.25">
      <c r="A678" t="e">
        <f>VLOOKUP(C678,SalesOrderDetailExport_20181121!A:E,5,FALSE)</f>
        <v>#N/A</v>
      </c>
      <c r="C678" s="1" t="s">
        <v>4306</v>
      </c>
      <c r="D678" t="s">
        <v>4307</v>
      </c>
      <c r="E678" t="s">
        <v>4308</v>
      </c>
      <c r="H678" t="s">
        <v>4309</v>
      </c>
      <c r="O678" t="s">
        <v>4309</v>
      </c>
      <c r="P678" t="s">
        <v>4310</v>
      </c>
      <c r="R678" t="b">
        <v>0</v>
      </c>
      <c r="S678" t="b">
        <v>0</v>
      </c>
      <c r="T678" t="b">
        <v>1</v>
      </c>
      <c r="U678" t="s">
        <v>4309</v>
      </c>
      <c r="AD678">
        <v>0</v>
      </c>
      <c r="AE678">
        <v>0</v>
      </c>
      <c r="AI678" t="s">
        <v>69</v>
      </c>
      <c r="AM678" t="s">
        <v>71</v>
      </c>
      <c r="AN678" t="s">
        <v>58</v>
      </c>
      <c r="AO678" t="s">
        <v>46</v>
      </c>
      <c r="AP678" t="s">
        <v>1092</v>
      </c>
    </row>
    <row r="679" spans="1:42" x14ac:dyDescent="0.25">
      <c r="A679" t="e">
        <f>VLOOKUP(C679,SalesOrderDetailExport_20181121!A:E,5,FALSE)</f>
        <v>#N/A</v>
      </c>
      <c r="C679" s="1" t="s">
        <v>4311</v>
      </c>
      <c r="D679" t="s">
        <v>4312</v>
      </c>
      <c r="E679" t="s">
        <v>2747</v>
      </c>
      <c r="O679" t="s">
        <v>4313</v>
      </c>
      <c r="P679" t="s">
        <v>4314</v>
      </c>
      <c r="R679" t="b">
        <v>0</v>
      </c>
      <c r="S679" t="b">
        <v>0</v>
      </c>
      <c r="T679" t="b">
        <v>1</v>
      </c>
      <c r="AD679">
        <v>0</v>
      </c>
      <c r="AE679">
        <v>0</v>
      </c>
      <c r="AI679" t="s">
        <v>55</v>
      </c>
      <c r="AJ679" t="s">
        <v>1310</v>
      </c>
      <c r="AK679" t="s">
        <v>162</v>
      </c>
      <c r="AM679" t="s">
        <v>71</v>
      </c>
      <c r="AN679" t="s">
        <v>58</v>
      </c>
      <c r="AO679" t="s">
        <v>95</v>
      </c>
      <c r="AP679" t="s">
        <v>3684</v>
      </c>
    </row>
    <row r="680" spans="1:42" x14ac:dyDescent="0.25">
      <c r="A680" t="e">
        <f>VLOOKUP(C680,SalesOrderDetailExport_20181121!A:E,5,FALSE)</f>
        <v>#N/A</v>
      </c>
      <c r="C680" s="1" t="s">
        <v>4315</v>
      </c>
      <c r="D680" t="s">
        <v>2054</v>
      </c>
      <c r="E680" t="s">
        <v>4316</v>
      </c>
      <c r="H680" t="s">
        <v>4317</v>
      </c>
      <c r="J680" t="s">
        <v>4318</v>
      </c>
      <c r="K680" t="s">
        <v>116</v>
      </c>
      <c r="L680" t="s">
        <v>4319</v>
      </c>
      <c r="O680" t="s">
        <v>4320</v>
      </c>
      <c r="P680" t="s">
        <v>4321</v>
      </c>
      <c r="R680" t="b">
        <v>0</v>
      </c>
      <c r="S680" t="b">
        <v>0</v>
      </c>
      <c r="T680" t="b">
        <v>1</v>
      </c>
      <c r="U680" t="s">
        <v>4317</v>
      </c>
      <c r="W680" t="s">
        <v>4318</v>
      </c>
      <c r="X680" t="s">
        <v>116</v>
      </c>
      <c r="Y680" t="s">
        <v>4319</v>
      </c>
      <c r="AD680">
        <v>0</v>
      </c>
      <c r="AE680">
        <v>0</v>
      </c>
      <c r="AH680" t="s">
        <v>30</v>
      </c>
    </row>
    <row r="681" spans="1:42" x14ac:dyDescent="0.25">
      <c r="A681" t="e">
        <f>VLOOKUP(C681,SalesOrderDetailExport_20181121!A:E,5,FALSE)</f>
        <v>#N/A</v>
      </c>
      <c r="C681" s="1" t="s">
        <v>4322</v>
      </c>
      <c r="D681" t="s">
        <v>4323</v>
      </c>
      <c r="E681" t="s">
        <v>493</v>
      </c>
      <c r="H681" t="s">
        <v>4324</v>
      </c>
      <c r="J681" t="s">
        <v>2127</v>
      </c>
      <c r="K681" t="s">
        <v>106</v>
      </c>
      <c r="L681" t="s">
        <v>142</v>
      </c>
      <c r="O681" t="s">
        <v>4325</v>
      </c>
      <c r="P681" t="s">
        <v>4326</v>
      </c>
      <c r="R681" t="b">
        <v>0</v>
      </c>
      <c r="S681" t="b">
        <v>0</v>
      </c>
      <c r="T681" t="b">
        <v>1</v>
      </c>
      <c r="U681" t="s">
        <v>4324</v>
      </c>
      <c r="W681" t="s">
        <v>2127</v>
      </c>
      <c r="X681" t="s">
        <v>106</v>
      </c>
      <c r="Y681" t="s">
        <v>142</v>
      </c>
      <c r="AD681">
        <v>0</v>
      </c>
      <c r="AE681">
        <v>0</v>
      </c>
      <c r="AI681" t="s">
        <v>189</v>
      </c>
      <c r="AJ681" t="s">
        <v>1205</v>
      </c>
      <c r="AK681" t="s">
        <v>145</v>
      </c>
      <c r="AM681" t="s">
        <v>44</v>
      </c>
      <c r="AN681" t="s">
        <v>58</v>
      </c>
      <c r="AO681" t="s">
        <v>95</v>
      </c>
      <c r="AP681" t="s">
        <v>332</v>
      </c>
    </row>
    <row r="682" spans="1:42" x14ac:dyDescent="0.25">
      <c r="A682" t="e">
        <f>VLOOKUP(C682,SalesOrderDetailExport_20181121!A:E,5,FALSE)</f>
        <v>#N/A</v>
      </c>
      <c r="C682" s="1" t="s">
        <v>4327</v>
      </c>
      <c r="D682" t="s">
        <v>4328</v>
      </c>
      <c r="E682" t="s">
        <v>4329</v>
      </c>
      <c r="H682" t="s">
        <v>4330</v>
      </c>
      <c r="J682" t="s">
        <v>1887</v>
      </c>
      <c r="K682" t="s">
        <v>116</v>
      </c>
      <c r="L682" t="s">
        <v>225</v>
      </c>
      <c r="O682" t="s">
        <v>4331</v>
      </c>
      <c r="P682" t="s">
        <v>4332</v>
      </c>
      <c r="R682" t="b">
        <v>0</v>
      </c>
      <c r="S682" t="b">
        <v>0</v>
      </c>
      <c r="T682" t="b">
        <v>1</v>
      </c>
      <c r="U682" t="s">
        <v>4330</v>
      </c>
      <c r="W682" t="s">
        <v>1887</v>
      </c>
      <c r="X682" t="s">
        <v>116</v>
      </c>
      <c r="Y682" t="s">
        <v>225</v>
      </c>
      <c r="AD682">
        <v>0</v>
      </c>
      <c r="AE682">
        <v>0</v>
      </c>
      <c r="AH682" t="s">
        <v>30</v>
      </c>
    </row>
    <row r="683" spans="1:42" x14ac:dyDescent="0.25">
      <c r="A683" t="e">
        <f>VLOOKUP(C683,SalesOrderDetailExport_20181121!A:E,5,FALSE)</f>
        <v>#N/A</v>
      </c>
      <c r="C683" s="1" t="s">
        <v>4333</v>
      </c>
      <c r="D683" t="s">
        <v>4334</v>
      </c>
      <c r="E683" t="s">
        <v>4335</v>
      </c>
      <c r="O683" t="s">
        <v>4336</v>
      </c>
      <c r="R683" t="b">
        <v>0</v>
      </c>
      <c r="S683" t="b">
        <v>0</v>
      </c>
      <c r="T683" t="b">
        <v>0</v>
      </c>
      <c r="AD683">
        <v>0</v>
      </c>
      <c r="AE683">
        <v>0</v>
      </c>
      <c r="AH683" t="s">
        <v>30</v>
      </c>
    </row>
    <row r="684" spans="1:42" x14ac:dyDescent="0.25">
      <c r="A684" t="e">
        <f>VLOOKUP(C684,SalesOrderDetailExport_20181121!A:E,5,FALSE)</f>
        <v>#N/A</v>
      </c>
      <c r="C684" s="1" t="s">
        <v>4337</v>
      </c>
      <c r="D684" t="s">
        <v>3609</v>
      </c>
      <c r="E684" t="s">
        <v>4338</v>
      </c>
      <c r="O684" t="s">
        <v>4339</v>
      </c>
      <c r="P684" t="s">
        <v>4340</v>
      </c>
      <c r="R684" t="b">
        <v>0</v>
      </c>
      <c r="S684" t="b">
        <v>0</v>
      </c>
      <c r="T684" t="b">
        <v>1</v>
      </c>
      <c r="AD684">
        <v>0</v>
      </c>
      <c r="AE684">
        <v>0</v>
      </c>
      <c r="AH684" t="s">
        <v>30</v>
      </c>
    </row>
    <row r="685" spans="1:42" x14ac:dyDescent="0.25">
      <c r="A685" t="e">
        <f>VLOOKUP(C685,SalesOrderDetailExport_20181121!A:E,5,FALSE)</f>
        <v>#N/A</v>
      </c>
      <c r="C685" s="1" t="s">
        <v>4341</v>
      </c>
      <c r="D685" t="s">
        <v>4342</v>
      </c>
      <c r="E685" t="s">
        <v>4343</v>
      </c>
      <c r="H685" t="s">
        <v>4344</v>
      </c>
      <c r="J685" t="s">
        <v>4345</v>
      </c>
      <c r="K685" t="s">
        <v>116</v>
      </c>
      <c r="L685" t="s">
        <v>4346</v>
      </c>
      <c r="O685" t="s">
        <v>4347</v>
      </c>
      <c r="P685" t="s">
        <v>4348</v>
      </c>
      <c r="R685" t="b">
        <v>0</v>
      </c>
      <c r="S685" t="b">
        <v>0</v>
      </c>
      <c r="T685" t="b">
        <v>1</v>
      </c>
      <c r="U685" t="s">
        <v>4344</v>
      </c>
      <c r="W685" t="s">
        <v>4345</v>
      </c>
      <c r="X685" t="s">
        <v>116</v>
      </c>
      <c r="Y685" t="s">
        <v>4346</v>
      </c>
      <c r="AD685">
        <v>0</v>
      </c>
      <c r="AE685">
        <v>0</v>
      </c>
      <c r="AH685" t="s">
        <v>30</v>
      </c>
    </row>
    <row r="686" spans="1:42" x14ac:dyDescent="0.25">
      <c r="A686" t="e">
        <f>VLOOKUP(C686,SalesOrderDetailExport_20181121!A:E,5,FALSE)</f>
        <v>#N/A</v>
      </c>
      <c r="C686" s="1" t="s">
        <v>4349</v>
      </c>
      <c r="D686" t="s">
        <v>4350</v>
      </c>
      <c r="E686" t="s">
        <v>4351</v>
      </c>
      <c r="O686" t="s">
        <v>4352</v>
      </c>
      <c r="R686" t="b">
        <v>0</v>
      </c>
      <c r="S686" t="b">
        <v>0</v>
      </c>
      <c r="T686" t="b">
        <v>0</v>
      </c>
      <c r="AD686">
        <v>0</v>
      </c>
      <c r="AE686">
        <v>0</v>
      </c>
      <c r="AH686" t="s">
        <v>30</v>
      </c>
    </row>
    <row r="687" spans="1:42" x14ac:dyDescent="0.25">
      <c r="A687" t="e">
        <f>VLOOKUP(C687,SalesOrderDetailExport_20181121!A:E,5,FALSE)</f>
        <v>#N/A</v>
      </c>
      <c r="C687" s="1" t="s">
        <v>4353</v>
      </c>
      <c r="D687" t="s">
        <v>4354</v>
      </c>
      <c r="E687" t="s">
        <v>375</v>
      </c>
      <c r="H687" t="s">
        <v>4355</v>
      </c>
      <c r="J687" t="s">
        <v>4356</v>
      </c>
      <c r="K687" t="s">
        <v>567</v>
      </c>
      <c r="L687" t="s">
        <v>3075</v>
      </c>
      <c r="O687" t="s">
        <v>4357</v>
      </c>
      <c r="P687" t="s">
        <v>4358</v>
      </c>
      <c r="R687" t="b">
        <v>0</v>
      </c>
      <c r="S687" t="b">
        <v>0</v>
      </c>
      <c r="T687" t="b">
        <v>1</v>
      </c>
      <c r="U687" t="s">
        <v>4355</v>
      </c>
      <c r="W687" t="s">
        <v>4356</v>
      </c>
      <c r="X687" t="s">
        <v>567</v>
      </c>
      <c r="Y687" t="s">
        <v>3075</v>
      </c>
      <c r="AD687">
        <v>0</v>
      </c>
      <c r="AE687">
        <v>0</v>
      </c>
      <c r="AI687" t="s">
        <v>55</v>
      </c>
      <c r="AJ687" t="s">
        <v>1759</v>
      </c>
      <c r="AK687" t="s">
        <v>145</v>
      </c>
      <c r="AM687" t="s">
        <v>71</v>
      </c>
      <c r="AN687" t="s">
        <v>119</v>
      </c>
      <c r="AO687" t="s">
        <v>95</v>
      </c>
      <c r="AP687" t="s">
        <v>242</v>
      </c>
    </row>
    <row r="688" spans="1:42" x14ac:dyDescent="0.25">
      <c r="A688" t="e">
        <f>VLOOKUP(C688,SalesOrderDetailExport_20181121!A:E,5,FALSE)</f>
        <v>#N/A</v>
      </c>
      <c r="C688" s="1" t="s">
        <v>4359</v>
      </c>
      <c r="D688" t="s">
        <v>4360</v>
      </c>
      <c r="E688" t="s">
        <v>4361</v>
      </c>
      <c r="H688" t="s">
        <v>4362</v>
      </c>
      <c r="J688" t="s">
        <v>1487</v>
      </c>
      <c r="K688" t="s">
        <v>106</v>
      </c>
      <c r="L688" t="s">
        <v>995</v>
      </c>
      <c r="O688" t="s">
        <v>4363</v>
      </c>
      <c r="P688" t="s">
        <v>4364</v>
      </c>
      <c r="R688" t="b">
        <v>0</v>
      </c>
      <c r="S688" t="b">
        <v>0</v>
      </c>
      <c r="T688" t="b">
        <v>1</v>
      </c>
      <c r="U688" t="s">
        <v>4362</v>
      </c>
      <c r="V688" t="s">
        <v>30</v>
      </c>
      <c r="W688" t="s">
        <v>1487</v>
      </c>
      <c r="X688" t="s">
        <v>106</v>
      </c>
      <c r="Y688" t="s">
        <v>995</v>
      </c>
      <c r="Z688" t="s">
        <v>30</v>
      </c>
      <c r="AA688" t="s">
        <v>30</v>
      </c>
      <c r="AD688">
        <v>0</v>
      </c>
      <c r="AE688">
        <v>0</v>
      </c>
      <c r="AH688" t="s">
        <v>30</v>
      </c>
    </row>
    <row r="689" spans="1:42" x14ac:dyDescent="0.25">
      <c r="A689" t="e">
        <f>VLOOKUP(C689,SalesOrderDetailExport_20181121!A:E,5,FALSE)</f>
        <v>#N/A</v>
      </c>
      <c r="C689" s="1" t="s">
        <v>4365</v>
      </c>
      <c r="D689" t="s">
        <v>4366</v>
      </c>
      <c r="E689" t="s">
        <v>4367</v>
      </c>
      <c r="O689" t="s">
        <v>4368</v>
      </c>
      <c r="P689" t="s">
        <v>4369</v>
      </c>
      <c r="R689" t="b">
        <v>0</v>
      </c>
      <c r="S689" t="b">
        <v>0</v>
      </c>
      <c r="T689" t="b">
        <v>1</v>
      </c>
      <c r="AD689">
        <v>0</v>
      </c>
      <c r="AE689">
        <v>0</v>
      </c>
      <c r="AH689" t="s">
        <v>30</v>
      </c>
    </row>
    <row r="690" spans="1:42" x14ac:dyDescent="0.25">
      <c r="A690" t="e">
        <f>VLOOKUP(C690,SalesOrderDetailExport_20181121!A:E,5,FALSE)</f>
        <v>#N/A</v>
      </c>
      <c r="C690" s="1" t="s">
        <v>4370</v>
      </c>
      <c r="D690" t="s">
        <v>4371</v>
      </c>
      <c r="E690" t="s">
        <v>4372</v>
      </c>
      <c r="H690" t="s">
        <v>4373</v>
      </c>
      <c r="J690" t="s">
        <v>4374</v>
      </c>
      <c r="K690" t="s">
        <v>106</v>
      </c>
      <c r="L690" t="s">
        <v>1300</v>
      </c>
      <c r="O690" t="s">
        <v>4375</v>
      </c>
      <c r="P690" t="s">
        <v>4376</v>
      </c>
      <c r="R690" t="b">
        <v>0</v>
      </c>
      <c r="S690" t="b">
        <v>0</v>
      </c>
      <c r="T690" t="b">
        <v>1</v>
      </c>
      <c r="U690" t="s">
        <v>4373</v>
      </c>
      <c r="W690" t="s">
        <v>4374</v>
      </c>
      <c r="X690" t="s">
        <v>106</v>
      </c>
      <c r="Y690" t="s">
        <v>1300</v>
      </c>
      <c r="AD690">
        <v>0</v>
      </c>
      <c r="AE690">
        <v>0</v>
      </c>
      <c r="AH690" t="s">
        <v>30</v>
      </c>
    </row>
    <row r="691" spans="1:42" x14ac:dyDescent="0.25">
      <c r="A691" t="e">
        <f>VLOOKUP(C691,SalesOrderDetailExport_20181121!A:E,5,FALSE)</f>
        <v>#N/A</v>
      </c>
      <c r="C691" s="1" t="s">
        <v>4377</v>
      </c>
      <c r="D691" t="s">
        <v>1791</v>
      </c>
      <c r="E691" t="s">
        <v>1064</v>
      </c>
      <c r="O691" t="s">
        <v>4378</v>
      </c>
      <c r="P691" t="s">
        <v>4379</v>
      </c>
      <c r="R691" t="b">
        <v>0</v>
      </c>
      <c r="S691" t="b">
        <v>0</v>
      </c>
      <c r="T691" t="b">
        <v>1</v>
      </c>
      <c r="AD691">
        <v>0</v>
      </c>
      <c r="AE691">
        <v>0</v>
      </c>
      <c r="AI691" t="s">
        <v>189</v>
      </c>
      <c r="AJ691" t="s">
        <v>3953</v>
      </c>
      <c r="AK691" t="s">
        <v>82</v>
      </c>
      <c r="AM691" t="s">
        <v>71</v>
      </c>
      <c r="AN691" t="s">
        <v>58</v>
      </c>
      <c r="AO691" t="s">
        <v>95</v>
      </c>
      <c r="AP691" t="s">
        <v>203</v>
      </c>
    </row>
    <row r="692" spans="1:42" x14ac:dyDescent="0.25">
      <c r="A692" t="e">
        <f>VLOOKUP(C692,SalesOrderDetailExport_20181121!A:E,5,FALSE)</f>
        <v>#N/A</v>
      </c>
      <c r="C692" s="1" t="s">
        <v>4380</v>
      </c>
      <c r="D692" t="s">
        <v>4381</v>
      </c>
      <c r="E692" t="s">
        <v>4382</v>
      </c>
      <c r="H692" t="s">
        <v>4383</v>
      </c>
      <c r="I692" t="s">
        <v>4384</v>
      </c>
      <c r="J692" t="s">
        <v>366</v>
      </c>
      <c r="K692" t="s">
        <v>116</v>
      </c>
      <c r="L692" t="s">
        <v>367</v>
      </c>
      <c r="O692" t="s">
        <v>4385</v>
      </c>
      <c r="P692" t="s">
        <v>4386</v>
      </c>
      <c r="R692" t="b">
        <v>0</v>
      </c>
      <c r="S692" t="b">
        <v>0</v>
      </c>
      <c r="T692" t="b">
        <v>1</v>
      </c>
      <c r="U692" t="s">
        <v>4383</v>
      </c>
      <c r="V692" t="s">
        <v>4384</v>
      </c>
      <c r="W692" t="s">
        <v>366</v>
      </c>
      <c r="X692" t="s">
        <v>116</v>
      </c>
      <c r="Y692" t="s">
        <v>367</v>
      </c>
      <c r="AD692">
        <v>0</v>
      </c>
      <c r="AE692">
        <v>0</v>
      </c>
      <c r="AH692" t="s">
        <v>30</v>
      </c>
    </row>
    <row r="693" spans="1:42" x14ac:dyDescent="0.25">
      <c r="A693" t="e">
        <f>VLOOKUP(C693,SalesOrderDetailExport_20181121!A:E,5,FALSE)</f>
        <v>#N/A</v>
      </c>
      <c r="C693" s="1" t="s">
        <v>4387</v>
      </c>
      <c r="D693" t="s">
        <v>3601</v>
      </c>
      <c r="E693" t="s">
        <v>4388</v>
      </c>
      <c r="H693" t="s">
        <v>4389</v>
      </c>
      <c r="J693" t="s">
        <v>4390</v>
      </c>
      <c r="L693" t="s">
        <v>4391</v>
      </c>
      <c r="O693" t="s">
        <v>4392</v>
      </c>
      <c r="P693" t="s">
        <v>4393</v>
      </c>
      <c r="R693" t="b">
        <v>0</v>
      </c>
      <c r="S693" t="b">
        <v>0</v>
      </c>
      <c r="T693" t="b">
        <v>1</v>
      </c>
      <c r="U693" t="s">
        <v>4389</v>
      </c>
      <c r="W693" t="s">
        <v>4390</v>
      </c>
      <c r="Y693" t="s">
        <v>4391</v>
      </c>
      <c r="AD693">
        <v>0</v>
      </c>
      <c r="AE693">
        <v>0</v>
      </c>
      <c r="AI693" t="s">
        <v>189</v>
      </c>
      <c r="AJ693" t="s">
        <v>182</v>
      </c>
      <c r="AK693" t="s">
        <v>82</v>
      </c>
      <c r="AM693" t="s">
        <v>71</v>
      </c>
      <c r="AN693" t="s">
        <v>58</v>
      </c>
      <c r="AO693" t="s">
        <v>46</v>
      </c>
      <c r="AP693" t="s">
        <v>203</v>
      </c>
    </row>
    <row r="694" spans="1:42" x14ac:dyDescent="0.25">
      <c r="A694" t="e">
        <f>VLOOKUP(C694,SalesOrderDetailExport_20181121!A:E,5,FALSE)</f>
        <v>#N/A</v>
      </c>
      <c r="C694" s="1" t="s">
        <v>4394</v>
      </c>
      <c r="D694" t="s">
        <v>1094</v>
      </c>
      <c r="E694" t="s">
        <v>1585</v>
      </c>
      <c r="H694" t="s">
        <v>4395</v>
      </c>
      <c r="J694" t="s">
        <v>4396</v>
      </c>
      <c r="O694" t="s">
        <v>4397</v>
      </c>
      <c r="P694" t="s">
        <v>4398</v>
      </c>
      <c r="R694" t="b">
        <v>0</v>
      </c>
      <c r="S694" t="b">
        <v>0</v>
      </c>
      <c r="T694" t="b">
        <v>1</v>
      </c>
      <c r="U694" t="s">
        <v>4395</v>
      </c>
      <c r="W694" t="s">
        <v>4396</v>
      </c>
      <c r="AD694">
        <v>0</v>
      </c>
      <c r="AE694">
        <v>0</v>
      </c>
      <c r="AI694" t="s">
        <v>69</v>
      </c>
      <c r="AJ694" t="s">
        <v>2413</v>
      </c>
      <c r="AK694" t="s">
        <v>70</v>
      </c>
      <c r="AM694" t="s">
        <v>57</v>
      </c>
      <c r="AN694" t="s">
        <v>58</v>
      </c>
      <c r="AO694" t="s">
        <v>95</v>
      </c>
      <c r="AP694" t="s">
        <v>289</v>
      </c>
    </row>
    <row r="695" spans="1:42" x14ac:dyDescent="0.25">
      <c r="A695" t="e">
        <f>VLOOKUP(C695,SalesOrderDetailExport_20181121!A:E,5,FALSE)</f>
        <v>#N/A</v>
      </c>
      <c r="C695" s="1" t="s">
        <v>4399</v>
      </c>
      <c r="D695" t="s">
        <v>2529</v>
      </c>
      <c r="E695" t="s">
        <v>4400</v>
      </c>
      <c r="M695" t="s">
        <v>4401</v>
      </c>
      <c r="P695" t="s">
        <v>4402</v>
      </c>
      <c r="R695" t="b">
        <v>0</v>
      </c>
      <c r="S695" t="b">
        <v>0</v>
      </c>
      <c r="T695" t="b">
        <v>1</v>
      </c>
      <c r="AA695" t="s">
        <v>4401</v>
      </c>
      <c r="AD695">
        <v>0</v>
      </c>
      <c r="AE695">
        <v>0</v>
      </c>
      <c r="AH695" t="s">
        <v>30</v>
      </c>
    </row>
    <row r="696" spans="1:42" x14ac:dyDescent="0.25">
      <c r="A696" t="e">
        <f>VLOOKUP(C696,SalesOrderDetailExport_20181121!A:E,5,FALSE)</f>
        <v>#N/A</v>
      </c>
      <c r="C696" s="1" t="s">
        <v>4403</v>
      </c>
      <c r="D696" t="s">
        <v>4404</v>
      </c>
      <c r="E696" t="s">
        <v>4405</v>
      </c>
      <c r="H696" t="s">
        <v>4406</v>
      </c>
      <c r="J696" t="s">
        <v>4407</v>
      </c>
      <c r="L696" t="s">
        <v>4408</v>
      </c>
      <c r="O696" t="s">
        <v>4409</v>
      </c>
      <c r="R696" t="b">
        <v>0</v>
      </c>
      <c r="S696" t="b">
        <v>0</v>
      </c>
      <c r="T696" t="b">
        <v>0</v>
      </c>
      <c r="U696" t="s">
        <v>4406</v>
      </c>
      <c r="V696" t="s">
        <v>30</v>
      </c>
      <c r="W696" t="s">
        <v>4407</v>
      </c>
      <c r="X696" t="s">
        <v>30</v>
      </c>
      <c r="Y696" t="s">
        <v>4408</v>
      </c>
      <c r="Z696" t="s">
        <v>30</v>
      </c>
      <c r="AA696" t="s">
        <v>30</v>
      </c>
      <c r="AD696">
        <v>0</v>
      </c>
      <c r="AE696">
        <v>0</v>
      </c>
      <c r="AH696" t="s">
        <v>30</v>
      </c>
    </row>
    <row r="697" spans="1:42" x14ac:dyDescent="0.25">
      <c r="A697" t="e">
        <f>VLOOKUP(C697,SalesOrderDetailExport_20181121!A:E,5,FALSE)</f>
        <v>#N/A</v>
      </c>
      <c r="C697" s="1" t="s">
        <v>4410</v>
      </c>
      <c r="D697" t="s">
        <v>4411</v>
      </c>
      <c r="E697" t="s">
        <v>4412</v>
      </c>
      <c r="O697" t="s">
        <v>4413</v>
      </c>
      <c r="P697" t="s">
        <v>4414</v>
      </c>
      <c r="R697" t="b">
        <v>0</v>
      </c>
      <c r="S697" t="b">
        <v>0</v>
      </c>
      <c r="T697" t="b">
        <v>1</v>
      </c>
      <c r="AD697">
        <v>0</v>
      </c>
      <c r="AE697">
        <v>0</v>
      </c>
      <c r="AI697" t="s">
        <v>55</v>
      </c>
      <c r="AK697" t="s">
        <v>136</v>
      </c>
      <c r="AM697" t="s">
        <v>57</v>
      </c>
      <c r="AN697" t="s">
        <v>58</v>
      </c>
      <c r="AO697" t="s">
        <v>95</v>
      </c>
      <c r="AP697" t="s">
        <v>203</v>
      </c>
    </row>
    <row r="698" spans="1:42" x14ac:dyDescent="0.25">
      <c r="A698" t="e">
        <f>VLOOKUP(C698,SalesOrderDetailExport_20181121!A:E,5,FALSE)</f>
        <v>#N/A</v>
      </c>
      <c r="C698" s="1" t="s">
        <v>4415</v>
      </c>
      <c r="D698" t="s">
        <v>164</v>
      </c>
      <c r="E698" t="s">
        <v>4416</v>
      </c>
      <c r="O698" t="s">
        <v>4417</v>
      </c>
      <c r="P698" t="s">
        <v>4418</v>
      </c>
      <c r="R698" t="b">
        <v>0</v>
      </c>
      <c r="S698" t="b">
        <v>0</v>
      </c>
      <c r="T698" t="b">
        <v>1</v>
      </c>
      <c r="AD698">
        <v>0</v>
      </c>
      <c r="AE698">
        <v>0</v>
      </c>
      <c r="AI698" t="s">
        <v>55</v>
      </c>
      <c r="AM698" t="s">
        <v>83</v>
      </c>
      <c r="AN698" t="s">
        <v>58</v>
      </c>
      <c r="AO698" t="s">
        <v>59</v>
      </c>
      <c r="AP698" t="s">
        <v>110</v>
      </c>
    </row>
    <row r="699" spans="1:42" x14ac:dyDescent="0.25">
      <c r="A699" t="e">
        <f>VLOOKUP(C699,SalesOrderDetailExport_20181121!A:E,5,FALSE)</f>
        <v>#N/A</v>
      </c>
      <c r="C699" s="1" t="s">
        <v>4419</v>
      </c>
      <c r="D699" t="s">
        <v>4420</v>
      </c>
      <c r="E699" t="s">
        <v>554</v>
      </c>
      <c r="H699" t="s">
        <v>4421</v>
      </c>
      <c r="J699" t="s">
        <v>4422</v>
      </c>
      <c r="K699" t="s">
        <v>106</v>
      </c>
      <c r="L699" t="s">
        <v>995</v>
      </c>
      <c r="O699" t="s">
        <v>4423</v>
      </c>
      <c r="P699" t="s">
        <v>4424</v>
      </c>
      <c r="R699" t="b">
        <v>0</v>
      </c>
      <c r="S699" t="b">
        <v>0</v>
      </c>
      <c r="T699" t="b">
        <v>1</v>
      </c>
      <c r="AD699">
        <v>0</v>
      </c>
      <c r="AE699">
        <v>0</v>
      </c>
      <c r="AI699" t="s">
        <v>55</v>
      </c>
      <c r="AM699" t="s">
        <v>71</v>
      </c>
      <c r="AN699" t="s">
        <v>58</v>
      </c>
      <c r="AO699" t="s">
        <v>1050</v>
      </c>
      <c r="AP699" t="s">
        <v>261</v>
      </c>
    </row>
    <row r="700" spans="1:42" x14ac:dyDescent="0.25">
      <c r="A700" t="e">
        <f>VLOOKUP(C700,SalesOrderDetailExport_20181121!A:E,5,FALSE)</f>
        <v>#N/A</v>
      </c>
      <c r="C700" s="1" t="s">
        <v>4425</v>
      </c>
      <c r="D700" t="s">
        <v>4426</v>
      </c>
      <c r="E700" t="s">
        <v>554</v>
      </c>
      <c r="H700" t="s">
        <v>4427</v>
      </c>
      <c r="J700" t="s">
        <v>3502</v>
      </c>
      <c r="K700" t="s">
        <v>106</v>
      </c>
      <c r="L700" t="s">
        <v>3503</v>
      </c>
      <c r="O700" t="s">
        <v>4428</v>
      </c>
      <c r="P700" t="s">
        <v>4429</v>
      </c>
      <c r="R700" t="b">
        <v>0</v>
      </c>
      <c r="S700" t="b">
        <v>0</v>
      </c>
      <c r="T700" t="b">
        <v>1</v>
      </c>
      <c r="U700" t="s">
        <v>4427</v>
      </c>
      <c r="W700" t="s">
        <v>3502</v>
      </c>
      <c r="X700" t="s">
        <v>106</v>
      </c>
      <c r="Y700" t="s">
        <v>3503</v>
      </c>
      <c r="AD700">
        <v>0</v>
      </c>
      <c r="AE700">
        <v>0</v>
      </c>
      <c r="AI700" t="s">
        <v>55</v>
      </c>
      <c r="AM700" t="s">
        <v>71</v>
      </c>
      <c r="AN700" t="s">
        <v>58</v>
      </c>
      <c r="AO700" t="s">
        <v>95</v>
      </c>
      <c r="AP700" t="s">
        <v>2143</v>
      </c>
    </row>
    <row r="701" spans="1:42" x14ac:dyDescent="0.25">
      <c r="A701" t="e">
        <f>VLOOKUP(C701,SalesOrderDetailExport_20181121!A:E,5,FALSE)</f>
        <v>#N/A</v>
      </c>
      <c r="C701" s="1" t="s">
        <v>4430</v>
      </c>
      <c r="D701" t="s">
        <v>382</v>
      </c>
      <c r="E701" t="s">
        <v>708</v>
      </c>
      <c r="H701" t="s">
        <v>4431</v>
      </c>
      <c r="J701" t="s">
        <v>2078</v>
      </c>
      <c r="K701" t="s">
        <v>106</v>
      </c>
      <c r="L701" t="s">
        <v>778</v>
      </c>
      <c r="O701" t="s">
        <v>4432</v>
      </c>
      <c r="P701" t="s">
        <v>4433</v>
      </c>
      <c r="R701" t="b">
        <v>0</v>
      </c>
      <c r="S701" t="b">
        <v>0</v>
      </c>
      <c r="T701" t="b">
        <v>1</v>
      </c>
      <c r="U701" t="s">
        <v>4431</v>
      </c>
      <c r="W701" t="s">
        <v>2078</v>
      </c>
      <c r="X701" t="s">
        <v>106</v>
      </c>
      <c r="Y701" t="s">
        <v>778</v>
      </c>
      <c r="AD701">
        <v>0</v>
      </c>
      <c r="AE701">
        <v>0</v>
      </c>
      <c r="AI701" t="s">
        <v>55</v>
      </c>
      <c r="AM701" t="s">
        <v>57</v>
      </c>
      <c r="AN701" t="s">
        <v>58</v>
      </c>
      <c r="AO701" t="s">
        <v>46</v>
      </c>
      <c r="AP701" t="s">
        <v>120</v>
      </c>
    </row>
    <row r="702" spans="1:42" x14ac:dyDescent="0.25">
      <c r="A702" t="e">
        <f>VLOOKUP(C702,SalesOrderDetailExport_20181121!A:E,5,FALSE)</f>
        <v>#N/A</v>
      </c>
      <c r="C702" s="1" t="s">
        <v>4434</v>
      </c>
      <c r="D702" t="s">
        <v>4435</v>
      </c>
      <c r="E702" t="s">
        <v>4017</v>
      </c>
      <c r="H702" t="s">
        <v>4436</v>
      </c>
      <c r="J702" t="s">
        <v>2872</v>
      </c>
      <c r="L702" t="s">
        <v>4437</v>
      </c>
      <c r="O702" t="s">
        <v>4438</v>
      </c>
      <c r="P702" t="s">
        <v>4439</v>
      </c>
      <c r="R702" t="b">
        <v>0</v>
      </c>
      <c r="S702" t="b">
        <v>0</v>
      </c>
      <c r="T702" t="b">
        <v>1</v>
      </c>
      <c r="U702" t="s">
        <v>4436</v>
      </c>
      <c r="W702" t="s">
        <v>2872</v>
      </c>
      <c r="Y702" t="s">
        <v>4437</v>
      </c>
      <c r="AD702">
        <v>0</v>
      </c>
      <c r="AE702">
        <v>0</v>
      </c>
      <c r="AH702" t="s">
        <v>30</v>
      </c>
    </row>
    <row r="703" spans="1:42" x14ac:dyDescent="0.25">
      <c r="A703" t="e">
        <f>VLOOKUP(C703,SalesOrderDetailExport_20181121!A:E,5,FALSE)</f>
        <v>#N/A</v>
      </c>
      <c r="C703" s="1" t="s">
        <v>4440</v>
      </c>
      <c r="D703" t="s">
        <v>102</v>
      </c>
      <c r="E703" t="s">
        <v>4441</v>
      </c>
      <c r="H703" t="s">
        <v>4442</v>
      </c>
      <c r="J703" t="s">
        <v>4443</v>
      </c>
      <c r="K703" t="s">
        <v>106</v>
      </c>
      <c r="L703" t="s">
        <v>485</v>
      </c>
      <c r="O703" t="s">
        <v>4444</v>
      </c>
      <c r="P703" t="s">
        <v>4445</v>
      </c>
      <c r="R703" t="b">
        <v>0</v>
      </c>
      <c r="S703" t="b">
        <v>0</v>
      </c>
      <c r="T703" t="b">
        <v>1</v>
      </c>
      <c r="U703" t="s">
        <v>4442</v>
      </c>
      <c r="W703" t="s">
        <v>4443</v>
      </c>
      <c r="X703" t="s">
        <v>106</v>
      </c>
      <c r="Y703" t="s">
        <v>485</v>
      </c>
      <c r="AD703">
        <v>0</v>
      </c>
      <c r="AE703">
        <v>0</v>
      </c>
      <c r="AM703" t="s">
        <v>44</v>
      </c>
      <c r="AN703" t="s">
        <v>58</v>
      </c>
      <c r="AO703" t="s">
        <v>46</v>
      </c>
      <c r="AP703" t="s">
        <v>289</v>
      </c>
    </row>
    <row r="704" spans="1:42" x14ac:dyDescent="0.25">
      <c r="A704" t="e">
        <f>VLOOKUP(C704,SalesOrderDetailExport_20181121!A:E,5,FALSE)</f>
        <v>#N/A</v>
      </c>
      <c r="C704" s="1" t="s">
        <v>4446</v>
      </c>
      <c r="D704" t="s">
        <v>358</v>
      </c>
      <c r="E704" t="s">
        <v>4447</v>
      </c>
      <c r="O704" t="s">
        <v>4448</v>
      </c>
      <c r="P704" t="s">
        <v>4449</v>
      </c>
      <c r="R704" t="b">
        <v>0</v>
      </c>
      <c r="S704" t="b">
        <v>0</v>
      </c>
      <c r="T704" t="b">
        <v>1</v>
      </c>
      <c r="AD704">
        <v>0</v>
      </c>
      <c r="AE704">
        <v>0</v>
      </c>
      <c r="AH704" t="s">
        <v>30</v>
      </c>
    </row>
    <row r="705" spans="1:42" x14ac:dyDescent="0.25">
      <c r="A705" t="e">
        <f>VLOOKUP(C705,SalesOrderDetailExport_20181121!A:E,5,FALSE)</f>
        <v>#N/A</v>
      </c>
      <c r="C705" s="1" t="s">
        <v>4450</v>
      </c>
      <c r="D705" t="s">
        <v>4451</v>
      </c>
      <c r="E705" t="s">
        <v>4452</v>
      </c>
      <c r="H705" t="s">
        <v>4453</v>
      </c>
      <c r="J705" t="s">
        <v>3156</v>
      </c>
      <c r="K705" t="s">
        <v>116</v>
      </c>
      <c r="L705" t="s">
        <v>117</v>
      </c>
      <c r="O705" t="s">
        <v>4454</v>
      </c>
      <c r="P705" t="s">
        <v>4455</v>
      </c>
      <c r="Q705">
        <v>35908</v>
      </c>
      <c r="R705" t="b">
        <v>0</v>
      </c>
      <c r="S705" t="b">
        <v>0</v>
      </c>
      <c r="T705" t="b">
        <v>1</v>
      </c>
      <c r="U705" t="s">
        <v>4453</v>
      </c>
      <c r="W705" t="s">
        <v>3156</v>
      </c>
      <c r="X705" t="s">
        <v>116</v>
      </c>
      <c r="Y705" t="s">
        <v>117</v>
      </c>
      <c r="AD705">
        <v>0</v>
      </c>
      <c r="AE705">
        <v>0</v>
      </c>
      <c r="AI705" t="s">
        <v>189</v>
      </c>
      <c r="AJ705" t="s">
        <v>161</v>
      </c>
      <c r="AK705" t="s">
        <v>399</v>
      </c>
      <c r="AM705" t="s">
        <v>57</v>
      </c>
      <c r="AN705" t="s">
        <v>58</v>
      </c>
      <c r="AO705" t="s">
        <v>46</v>
      </c>
      <c r="AP705" t="s">
        <v>361</v>
      </c>
    </row>
    <row r="706" spans="1:42" x14ac:dyDescent="0.25">
      <c r="A706" t="e">
        <f>VLOOKUP(C706,SalesOrderDetailExport_20181121!A:E,5,FALSE)</f>
        <v>#N/A</v>
      </c>
      <c r="C706" s="1" t="s">
        <v>4456</v>
      </c>
      <c r="D706" t="s">
        <v>4457</v>
      </c>
      <c r="E706" t="s">
        <v>4458</v>
      </c>
      <c r="H706" t="s">
        <v>4459</v>
      </c>
      <c r="I706" t="s">
        <v>30</v>
      </c>
      <c r="J706" t="s">
        <v>4460</v>
      </c>
      <c r="L706" t="s">
        <v>4461</v>
      </c>
      <c r="O706" t="s">
        <v>4462</v>
      </c>
      <c r="P706" t="s">
        <v>4463</v>
      </c>
      <c r="R706" t="b">
        <v>0</v>
      </c>
      <c r="S706" t="b">
        <v>0</v>
      </c>
      <c r="T706" t="b">
        <v>0</v>
      </c>
      <c r="AD706">
        <v>0</v>
      </c>
      <c r="AE706">
        <v>0</v>
      </c>
      <c r="AI706" t="s">
        <v>93</v>
      </c>
      <c r="AJ706" t="s">
        <v>2247</v>
      </c>
      <c r="AK706" t="s">
        <v>162</v>
      </c>
      <c r="AM706" t="s">
        <v>44</v>
      </c>
      <c r="AN706" t="s">
        <v>58</v>
      </c>
      <c r="AO706" t="s">
        <v>46</v>
      </c>
      <c r="AP706" t="s">
        <v>289</v>
      </c>
    </row>
    <row r="707" spans="1:42" x14ac:dyDescent="0.25">
      <c r="A707" t="e">
        <f>VLOOKUP(C707,SalesOrderDetailExport_20181121!A:E,5,FALSE)</f>
        <v>#N/A</v>
      </c>
      <c r="C707" s="1" t="s">
        <v>4464</v>
      </c>
      <c r="D707" t="s">
        <v>3514</v>
      </c>
      <c r="E707" t="s">
        <v>4465</v>
      </c>
      <c r="H707" t="s">
        <v>4466</v>
      </c>
      <c r="J707" t="s">
        <v>4467</v>
      </c>
      <c r="K707" t="s">
        <v>567</v>
      </c>
      <c r="L707" t="s">
        <v>4468</v>
      </c>
      <c r="O707" t="s">
        <v>4469</v>
      </c>
      <c r="P707" t="s">
        <v>4470</v>
      </c>
      <c r="R707" t="b">
        <v>0</v>
      </c>
      <c r="S707" t="b">
        <v>0</v>
      </c>
      <c r="T707" t="b">
        <v>1</v>
      </c>
      <c r="AD707">
        <v>0</v>
      </c>
      <c r="AE707">
        <v>0</v>
      </c>
      <c r="AI707" t="s">
        <v>93</v>
      </c>
      <c r="AJ707" t="s">
        <v>182</v>
      </c>
      <c r="AK707" t="s">
        <v>56</v>
      </c>
      <c r="AM707" t="s">
        <v>57</v>
      </c>
      <c r="AN707" t="s">
        <v>58</v>
      </c>
      <c r="AO707" t="s">
        <v>46</v>
      </c>
      <c r="AP707" t="s">
        <v>110</v>
      </c>
    </row>
    <row r="708" spans="1:42" x14ac:dyDescent="0.25">
      <c r="A708" t="e">
        <f>VLOOKUP(C708,SalesOrderDetailExport_20181121!A:E,5,FALSE)</f>
        <v>#N/A</v>
      </c>
      <c r="C708" s="1" t="s">
        <v>4471</v>
      </c>
      <c r="D708" t="s">
        <v>1150</v>
      </c>
      <c r="E708" t="s">
        <v>4472</v>
      </c>
      <c r="H708" t="s">
        <v>4473</v>
      </c>
      <c r="J708" t="s">
        <v>4474</v>
      </c>
      <c r="K708" t="s">
        <v>567</v>
      </c>
      <c r="L708" t="s">
        <v>4475</v>
      </c>
      <c r="M708" t="s">
        <v>4476</v>
      </c>
      <c r="O708" t="s">
        <v>4476</v>
      </c>
      <c r="P708" t="s">
        <v>4477</v>
      </c>
      <c r="Q708">
        <v>35671</v>
      </c>
      <c r="R708" t="b">
        <v>0</v>
      </c>
      <c r="S708" t="b">
        <v>0</v>
      </c>
      <c r="T708" t="b">
        <v>1</v>
      </c>
      <c r="U708" t="s">
        <v>4473</v>
      </c>
      <c r="W708" t="s">
        <v>4474</v>
      </c>
      <c r="X708" t="s">
        <v>567</v>
      </c>
      <c r="Y708" t="s">
        <v>4475</v>
      </c>
      <c r="AD708">
        <v>0</v>
      </c>
      <c r="AE708">
        <v>0</v>
      </c>
      <c r="AI708" t="s">
        <v>189</v>
      </c>
      <c r="AJ708" t="s">
        <v>723</v>
      </c>
      <c r="AK708" t="s">
        <v>136</v>
      </c>
      <c r="AM708" t="s">
        <v>71</v>
      </c>
      <c r="AN708" t="s">
        <v>100</v>
      </c>
      <c r="AO708" t="s">
        <v>46</v>
      </c>
      <c r="AP708" t="s">
        <v>227</v>
      </c>
    </row>
    <row r="709" spans="1:42" x14ac:dyDescent="0.25">
      <c r="A709" t="e">
        <f>VLOOKUP(C709,SalesOrderDetailExport_20181121!A:E,5,FALSE)</f>
        <v>#N/A</v>
      </c>
      <c r="C709" s="1" t="s">
        <v>4478</v>
      </c>
      <c r="D709" t="s">
        <v>4479</v>
      </c>
      <c r="E709" t="s">
        <v>2263</v>
      </c>
      <c r="H709" t="s">
        <v>4480</v>
      </c>
      <c r="J709" t="s">
        <v>1595</v>
      </c>
      <c r="K709" t="s">
        <v>116</v>
      </c>
      <c r="L709" t="s">
        <v>1596</v>
      </c>
      <c r="O709" t="s">
        <v>4481</v>
      </c>
      <c r="P709" t="s">
        <v>4482</v>
      </c>
      <c r="R709" t="b">
        <v>0</v>
      </c>
      <c r="S709" t="b">
        <v>0</v>
      </c>
      <c r="T709" t="b">
        <v>1</v>
      </c>
      <c r="U709" t="s">
        <v>4480</v>
      </c>
      <c r="W709" t="s">
        <v>1595</v>
      </c>
      <c r="X709" t="s">
        <v>116</v>
      </c>
      <c r="Y709" t="s">
        <v>1596</v>
      </c>
      <c r="AD709">
        <v>0</v>
      </c>
      <c r="AE709">
        <v>0</v>
      </c>
      <c r="AH709" t="s">
        <v>30</v>
      </c>
    </row>
    <row r="710" spans="1:42" x14ac:dyDescent="0.25">
      <c r="A710" t="e">
        <f>VLOOKUP(C710,SalesOrderDetailExport_20181121!A:E,5,FALSE)</f>
        <v>#N/A</v>
      </c>
      <c r="C710" s="1" t="s">
        <v>4483</v>
      </c>
      <c r="D710" t="s">
        <v>4484</v>
      </c>
      <c r="E710" t="s">
        <v>664</v>
      </c>
      <c r="O710" t="s">
        <v>4485</v>
      </c>
      <c r="P710" t="s">
        <v>4486</v>
      </c>
      <c r="R710" t="b">
        <v>0</v>
      </c>
      <c r="S710" t="b">
        <v>0</v>
      </c>
      <c r="T710" t="b">
        <v>1</v>
      </c>
      <c r="AD710">
        <v>0</v>
      </c>
      <c r="AE710">
        <v>0</v>
      </c>
      <c r="AI710" t="s">
        <v>69</v>
      </c>
      <c r="AM710" t="s">
        <v>71</v>
      </c>
      <c r="AN710" t="s">
        <v>58</v>
      </c>
      <c r="AO710" t="s">
        <v>95</v>
      </c>
      <c r="AP710" t="s">
        <v>242</v>
      </c>
    </row>
    <row r="711" spans="1:42" x14ac:dyDescent="0.25">
      <c r="A711" t="e">
        <f>VLOOKUP(C711,SalesOrderDetailExport_20181121!A:E,5,FALSE)</f>
        <v>#N/A</v>
      </c>
      <c r="C711" s="1" t="s">
        <v>4487</v>
      </c>
      <c r="D711" t="s">
        <v>4488</v>
      </c>
      <c r="E711" t="s">
        <v>664</v>
      </c>
      <c r="H711" t="s">
        <v>4489</v>
      </c>
      <c r="J711" t="s">
        <v>4490</v>
      </c>
      <c r="K711" t="s">
        <v>567</v>
      </c>
      <c r="L711" t="s">
        <v>4491</v>
      </c>
      <c r="O711" t="s">
        <v>4492</v>
      </c>
      <c r="P711" t="s">
        <v>4493</v>
      </c>
      <c r="R711" t="b">
        <v>0</v>
      </c>
      <c r="S711" t="b">
        <v>0</v>
      </c>
      <c r="T711" t="b">
        <v>1</v>
      </c>
      <c r="AD711">
        <v>0</v>
      </c>
      <c r="AE711">
        <v>0</v>
      </c>
      <c r="AI711" t="s">
        <v>55</v>
      </c>
      <c r="AM711" t="s">
        <v>71</v>
      </c>
      <c r="AO711" t="s">
        <v>95</v>
      </c>
      <c r="AP711" t="s">
        <v>3684</v>
      </c>
    </row>
    <row r="712" spans="1:42" x14ac:dyDescent="0.25">
      <c r="A712" t="e">
        <f>VLOOKUP(C712,SalesOrderDetailExport_20181121!A:E,5,FALSE)</f>
        <v>#N/A</v>
      </c>
      <c r="C712" s="1" t="s">
        <v>4494</v>
      </c>
      <c r="D712" t="s">
        <v>4495</v>
      </c>
      <c r="E712" t="s">
        <v>2800</v>
      </c>
      <c r="H712" t="s">
        <v>4496</v>
      </c>
      <c r="I712" t="s">
        <v>30</v>
      </c>
      <c r="J712" t="s">
        <v>4497</v>
      </c>
      <c r="K712" t="s">
        <v>106</v>
      </c>
      <c r="L712" t="s">
        <v>107</v>
      </c>
      <c r="O712" t="s">
        <v>4498</v>
      </c>
      <c r="P712" t="s">
        <v>4499</v>
      </c>
      <c r="R712" t="b">
        <v>0</v>
      </c>
      <c r="S712" t="b">
        <v>0</v>
      </c>
      <c r="T712" t="b">
        <v>1</v>
      </c>
      <c r="U712" t="s">
        <v>4496</v>
      </c>
      <c r="V712" t="s">
        <v>30</v>
      </c>
      <c r="W712" t="s">
        <v>4497</v>
      </c>
      <c r="X712" t="s">
        <v>106</v>
      </c>
      <c r="Y712" t="s">
        <v>107</v>
      </c>
      <c r="Z712" t="s">
        <v>30</v>
      </c>
      <c r="AA712" t="s">
        <v>30</v>
      </c>
      <c r="AD712">
        <v>0</v>
      </c>
      <c r="AE712">
        <v>0</v>
      </c>
      <c r="AH712" t="s">
        <v>30</v>
      </c>
    </row>
    <row r="713" spans="1:42" x14ac:dyDescent="0.25">
      <c r="A713" t="e">
        <f>VLOOKUP(C713,SalesOrderDetailExport_20181121!A:E,5,FALSE)</f>
        <v>#N/A</v>
      </c>
      <c r="C713" s="1" t="s">
        <v>4500</v>
      </c>
      <c r="D713" t="s">
        <v>4501</v>
      </c>
      <c r="E713" t="s">
        <v>3178</v>
      </c>
      <c r="H713" t="s">
        <v>4502</v>
      </c>
      <c r="J713" t="s">
        <v>4503</v>
      </c>
      <c r="L713" t="s">
        <v>2803</v>
      </c>
      <c r="M713" t="s">
        <v>4504</v>
      </c>
      <c r="O713" t="s">
        <v>4505</v>
      </c>
      <c r="P713" t="s">
        <v>4506</v>
      </c>
      <c r="Q713">
        <v>34473</v>
      </c>
      <c r="R713" t="b">
        <v>0</v>
      </c>
      <c r="S713" t="b">
        <v>0</v>
      </c>
      <c r="T713" t="b">
        <v>1</v>
      </c>
      <c r="AD713">
        <v>0</v>
      </c>
      <c r="AE713">
        <v>0</v>
      </c>
      <c r="AI713" t="s">
        <v>189</v>
      </c>
      <c r="AJ713" t="s">
        <v>1834</v>
      </c>
      <c r="AK713" t="s">
        <v>183</v>
      </c>
      <c r="AM713" t="s">
        <v>44</v>
      </c>
      <c r="AN713" t="s">
        <v>58</v>
      </c>
      <c r="AO713" t="s">
        <v>46</v>
      </c>
      <c r="AP713" t="s">
        <v>242</v>
      </c>
    </row>
    <row r="714" spans="1:42" x14ac:dyDescent="0.25">
      <c r="A714" t="e">
        <f>VLOOKUP(C714,SalesOrderDetailExport_20181121!A:E,5,FALSE)</f>
        <v>#N/A</v>
      </c>
      <c r="C714" s="1" t="s">
        <v>4507</v>
      </c>
      <c r="D714" t="s">
        <v>3693</v>
      </c>
      <c r="E714" t="s">
        <v>4508</v>
      </c>
      <c r="H714" t="s">
        <v>4509</v>
      </c>
      <c r="J714" t="s">
        <v>4510</v>
      </c>
      <c r="K714" t="s">
        <v>567</v>
      </c>
      <c r="L714" t="s">
        <v>688</v>
      </c>
      <c r="O714" t="s">
        <v>4511</v>
      </c>
      <c r="P714" t="s">
        <v>4512</v>
      </c>
      <c r="R714" t="b">
        <v>0</v>
      </c>
      <c r="S714" t="b">
        <v>0</v>
      </c>
      <c r="T714" t="b">
        <v>1</v>
      </c>
      <c r="U714" t="s">
        <v>4509</v>
      </c>
      <c r="W714" t="s">
        <v>4513</v>
      </c>
      <c r="X714" t="s">
        <v>567</v>
      </c>
      <c r="Y714" t="s">
        <v>688</v>
      </c>
      <c r="AD714">
        <v>0</v>
      </c>
      <c r="AE714">
        <v>0</v>
      </c>
      <c r="AI714" t="s">
        <v>93</v>
      </c>
      <c r="AM714" t="s">
        <v>71</v>
      </c>
      <c r="AN714" t="s">
        <v>100</v>
      </c>
      <c r="AO714" t="s">
        <v>46</v>
      </c>
      <c r="AP714" t="s">
        <v>2334</v>
      </c>
    </row>
    <row r="715" spans="1:42" x14ac:dyDescent="0.25">
      <c r="A715" t="e">
        <f>VLOOKUP(C715,SalesOrderDetailExport_20181121!A:E,5,FALSE)</f>
        <v>#N/A</v>
      </c>
      <c r="C715" s="1" t="s">
        <v>4514</v>
      </c>
      <c r="D715" t="s">
        <v>4515</v>
      </c>
      <c r="E715" t="s">
        <v>4516</v>
      </c>
      <c r="H715" t="s">
        <v>4517</v>
      </c>
      <c r="J715" t="s">
        <v>4518</v>
      </c>
      <c r="K715" t="s">
        <v>567</v>
      </c>
      <c r="L715" t="s">
        <v>4519</v>
      </c>
      <c r="M715" t="s">
        <v>4520</v>
      </c>
      <c r="O715" t="s">
        <v>4520</v>
      </c>
      <c r="P715" t="s">
        <v>4521</v>
      </c>
      <c r="Q715">
        <v>32536</v>
      </c>
      <c r="R715" t="b">
        <v>0</v>
      </c>
      <c r="S715" t="b">
        <v>0</v>
      </c>
      <c r="T715" t="b">
        <v>1</v>
      </c>
      <c r="AD715">
        <v>0</v>
      </c>
      <c r="AE715">
        <v>0</v>
      </c>
      <c r="AI715" t="s">
        <v>69</v>
      </c>
      <c r="AJ715" t="s">
        <v>3953</v>
      </c>
      <c r="AK715" t="s">
        <v>162</v>
      </c>
      <c r="AM715" t="s">
        <v>71</v>
      </c>
      <c r="AN715" t="s">
        <v>100</v>
      </c>
      <c r="AO715" t="s">
        <v>46</v>
      </c>
      <c r="AP715" t="s">
        <v>431</v>
      </c>
    </row>
    <row r="716" spans="1:42" x14ac:dyDescent="0.25">
      <c r="A716" t="e">
        <f>VLOOKUP(C716,SalesOrderDetailExport_20181121!A:E,5,FALSE)</f>
        <v>#N/A</v>
      </c>
      <c r="C716" s="1" t="s">
        <v>4522</v>
      </c>
      <c r="D716" t="s">
        <v>4523</v>
      </c>
      <c r="E716" t="s">
        <v>4524</v>
      </c>
      <c r="O716" t="s">
        <v>4525</v>
      </c>
      <c r="R716" t="b">
        <v>0</v>
      </c>
      <c r="S716" t="b">
        <v>0</v>
      </c>
      <c r="T716" t="b">
        <v>0</v>
      </c>
      <c r="AD716">
        <v>0</v>
      </c>
      <c r="AE716">
        <v>0</v>
      </c>
      <c r="AH716" t="s">
        <v>30</v>
      </c>
    </row>
    <row r="717" spans="1:42" x14ac:dyDescent="0.25">
      <c r="A717" t="e">
        <f>VLOOKUP(C717,SalesOrderDetailExport_20181121!A:E,5,FALSE)</f>
        <v>#N/A</v>
      </c>
      <c r="C717" s="1" t="s">
        <v>4526</v>
      </c>
      <c r="D717" t="s">
        <v>4527</v>
      </c>
      <c r="E717" t="s">
        <v>4528</v>
      </c>
      <c r="H717" t="s">
        <v>4529</v>
      </c>
      <c r="J717" t="s">
        <v>1221</v>
      </c>
      <c r="K717" t="s">
        <v>1222</v>
      </c>
      <c r="L717" t="s">
        <v>1223</v>
      </c>
      <c r="O717" t="s">
        <v>4530</v>
      </c>
      <c r="P717" t="s">
        <v>4531</v>
      </c>
      <c r="R717" t="b">
        <v>0</v>
      </c>
      <c r="S717" t="b">
        <v>0</v>
      </c>
      <c r="T717" t="b">
        <v>1</v>
      </c>
      <c r="U717" t="s">
        <v>4529</v>
      </c>
      <c r="W717" t="s">
        <v>1221</v>
      </c>
      <c r="X717" t="s">
        <v>1222</v>
      </c>
      <c r="Y717" t="s">
        <v>1223</v>
      </c>
      <c r="AD717">
        <v>0</v>
      </c>
      <c r="AE717">
        <v>0</v>
      </c>
      <c r="AI717" t="s">
        <v>189</v>
      </c>
      <c r="AJ717" t="s">
        <v>1759</v>
      </c>
      <c r="AK717" t="s">
        <v>682</v>
      </c>
      <c r="AM717" t="s">
        <v>44</v>
      </c>
      <c r="AN717" t="s">
        <v>58</v>
      </c>
      <c r="AO717" t="s">
        <v>95</v>
      </c>
      <c r="AP717" t="s">
        <v>361</v>
      </c>
    </row>
    <row r="718" spans="1:42" x14ac:dyDescent="0.25">
      <c r="A718" t="e">
        <f>VLOOKUP(C718,SalesOrderDetailExport_20181121!A:E,5,FALSE)</f>
        <v>#N/A</v>
      </c>
      <c r="C718" s="1" t="s">
        <v>4532</v>
      </c>
      <c r="D718" t="s">
        <v>4533</v>
      </c>
      <c r="E718" t="s">
        <v>4534</v>
      </c>
      <c r="H718" t="s">
        <v>4535</v>
      </c>
      <c r="J718" t="s">
        <v>1996</v>
      </c>
      <c r="K718" t="s">
        <v>116</v>
      </c>
      <c r="L718" t="s">
        <v>1997</v>
      </c>
      <c r="O718" t="s">
        <v>4536</v>
      </c>
      <c r="P718" t="s">
        <v>4537</v>
      </c>
      <c r="R718" t="b">
        <v>0</v>
      </c>
      <c r="S718" t="b">
        <v>0</v>
      </c>
      <c r="T718" t="b">
        <v>1</v>
      </c>
      <c r="U718" t="s">
        <v>4535</v>
      </c>
      <c r="W718" t="s">
        <v>1996</v>
      </c>
      <c r="X718" t="s">
        <v>116</v>
      </c>
      <c r="Y718" t="s">
        <v>1997</v>
      </c>
      <c r="AD718">
        <v>0</v>
      </c>
      <c r="AE718">
        <v>0</v>
      </c>
      <c r="AI718" t="s">
        <v>55</v>
      </c>
      <c r="AM718" t="s">
        <v>71</v>
      </c>
      <c r="AN718" t="s">
        <v>58</v>
      </c>
      <c r="AO718" t="s">
        <v>95</v>
      </c>
      <c r="AP718" t="s">
        <v>242</v>
      </c>
    </row>
    <row r="719" spans="1:42" x14ac:dyDescent="0.25">
      <c r="A719" t="e">
        <f>VLOOKUP(C719,SalesOrderDetailExport_20181121!A:E,5,FALSE)</f>
        <v>#N/A</v>
      </c>
      <c r="C719" s="1" t="s">
        <v>4538</v>
      </c>
      <c r="D719" t="s">
        <v>4539</v>
      </c>
      <c r="E719" t="s">
        <v>4540</v>
      </c>
      <c r="H719" t="s">
        <v>4541</v>
      </c>
      <c r="J719" t="s">
        <v>4542</v>
      </c>
      <c r="K719" t="s">
        <v>116</v>
      </c>
      <c r="L719" t="s">
        <v>4543</v>
      </c>
      <c r="O719" t="s">
        <v>4544</v>
      </c>
      <c r="P719" t="s">
        <v>4545</v>
      </c>
      <c r="R719" t="b">
        <v>0</v>
      </c>
      <c r="S719" t="b">
        <v>0</v>
      </c>
      <c r="T719" t="b">
        <v>1</v>
      </c>
      <c r="U719" t="s">
        <v>4541</v>
      </c>
      <c r="W719" t="s">
        <v>4542</v>
      </c>
      <c r="X719" t="s">
        <v>116</v>
      </c>
      <c r="Y719" t="s">
        <v>4543</v>
      </c>
      <c r="AD719">
        <v>0</v>
      </c>
      <c r="AE719">
        <v>0</v>
      </c>
      <c r="AH719" t="s">
        <v>30</v>
      </c>
    </row>
    <row r="720" spans="1:42" x14ac:dyDescent="0.25">
      <c r="A720" t="e">
        <f>VLOOKUP(C720,SalesOrderDetailExport_20181121!A:E,5,FALSE)</f>
        <v>#N/A</v>
      </c>
      <c r="C720" s="1" t="s">
        <v>4546</v>
      </c>
      <c r="D720" t="s">
        <v>4547</v>
      </c>
      <c r="E720" t="s">
        <v>4548</v>
      </c>
      <c r="O720" t="s">
        <v>4549</v>
      </c>
      <c r="R720" t="b">
        <v>0</v>
      </c>
      <c r="S720" t="b">
        <v>0</v>
      </c>
      <c r="T720" t="b">
        <v>0</v>
      </c>
      <c r="AD720">
        <v>0</v>
      </c>
      <c r="AE720">
        <v>0</v>
      </c>
      <c r="AI720" t="s">
        <v>189</v>
      </c>
      <c r="AM720" t="s">
        <v>71</v>
      </c>
      <c r="AN720" t="s">
        <v>100</v>
      </c>
      <c r="AO720" t="s">
        <v>46</v>
      </c>
      <c r="AP720" t="s">
        <v>184</v>
      </c>
    </row>
    <row r="721" spans="1:42" x14ac:dyDescent="0.25">
      <c r="A721" t="e">
        <f>VLOOKUP(C721,SalesOrderDetailExport_20181121!A:E,5,FALSE)</f>
        <v>#N/A</v>
      </c>
      <c r="C721" s="1" t="s">
        <v>4550</v>
      </c>
      <c r="D721" t="s">
        <v>4551</v>
      </c>
      <c r="E721" t="s">
        <v>4552</v>
      </c>
      <c r="H721" t="s">
        <v>4553</v>
      </c>
      <c r="J721" t="s">
        <v>940</v>
      </c>
      <c r="K721" t="s">
        <v>116</v>
      </c>
      <c r="L721" t="s">
        <v>4554</v>
      </c>
      <c r="O721" t="s">
        <v>4555</v>
      </c>
      <c r="R721" t="b">
        <v>0</v>
      </c>
      <c r="S721" t="b">
        <v>0</v>
      </c>
      <c r="T721" t="b">
        <v>0</v>
      </c>
      <c r="U721" t="s">
        <v>4553</v>
      </c>
      <c r="V721" t="s">
        <v>30</v>
      </c>
      <c r="W721" t="s">
        <v>940</v>
      </c>
      <c r="X721" t="s">
        <v>116</v>
      </c>
      <c r="Y721" t="s">
        <v>4554</v>
      </c>
      <c r="Z721" t="s">
        <v>30</v>
      </c>
      <c r="AA721" t="s">
        <v>30</v>
      </c>
      <c r="AD721">
        <v>0</v>
      </c>
      <c r="AE721">
        <v>0</v>
      </c>
      <c r="AH721" t="s">
        <v>30</v>
      </c>
    </row>
    <row r="722" spans="1:42" x14ac:dyDescent="0.25">
      <c r="A722" t="e">
        <f>VLOOKUP(C722,SalesOrderDetailExport_20181121!A:E,5,FALSE)</f>
        <v>#N/A</v>
      </c>
      <c r="C722" s="1" t="s">
        <v>4556</v>
      </c>
      <c r="D722" t="s">
        <v>4557</v>
      </c>
      <c r="E722" t="s">
        <v>4558</v>
      </c>
      <c r="H722" t="s">
        <v>4559</v>
      </c>
      <c r="J722" t="s">
        <v>4560</v>
      </c>
      <c r="K722" t="s">
        <v>106</v>
      </c>
      <c r="O722" t="s">
        <v>4561</v>
      </c>
      <c r="P722" t="s">
        <v>4562</v>
      </c>
      <c r="R722" t="b">
        <v>0</v>
      </c>
      <c r="S722" t="b">
        <v>0</v>
      </c>
      <c r="T722" t="b">
        <v>1</v>
      </c>
      <c r="U722" t="s">
        <v>4563</v>
      </c>
      <c r="W722" t="s">
        <v>4560</v>
      </c>
      <c r="X722" t="s">
        <v>106</v>
      </c>
      <c r="AD722">
        <v>0</v>
      </c>
      <c r="AE722">
        <v>0</v>
      </c>
      <c r="AI722" t="s">
        <v>189</v>
      </c>
      <c r="AJ722" t="s">
        <v>1381</v>
      </c>
      <c r="AK722" t="s">
        <v>682</v>
      </c>
      <c r="AM722" t="s">
        <v>71</v>
      </c>
      <c r="AN722" t="s">
        <v>58</v>
      </c>
      <c r="AO722" t="s">
        <v>95</v>
      </c>
      <c r="AP722" t="s">
        <v>47</v>
      </c>
    </row>
    <row r="723" spans="1:42" x14ac:dyDescent="0.25">
      <c r="A723" t="e">
        <f>VLOOKUP(C723,SalesOrderDetailExport_20181121!A:E,5,FALSE)</f>
        <v>#N/A</v>
      </c>
      <c r="C723" s="1" t="s">
        <v>4564</v>
      </c>
      <c r="D723" t="s">
        <v>1476</v>
      </c>
      <c r="E723" t="s">
        <v>4565</v>
      </c>
      <c r="H723" t="s">
        <v>4566</v>
      </c>
      <c r="J723" t="s">
        <v>4567</v>
      </c>
      <c r="K723" t="s">
        <v>106</v>
      </c>
      <c r="L723" t="s">
        <v>329</v>
      </c>
      <c r="O723" t="s">
        <v>4568</v>
      </c>
      <c r="P723" t="s">
        <v>4569</v>
      </c>
      <c r="R723" t="b">
        <v>0</v>
      </c>
      <c r="S723" t="b">
        <v>0</v>
      </c>
      <c r="T723" t="b">
        <v>1</v>
      </c>
      <c r="U723" t="s">
        <v>4566</v>
      </c>
      <c r="V723" t="s">
        <v>30</v>
      </c>
      <c r="W723" t="s">
        <v>4567</v>
      </c>
      <c r="X723" t="s">
        <v>106</v>
      </c>
      <c r="Y723" t="s">
        <v>329</v>
      </c>
      <c r="Z723" t="s">
        <v>30</v>
      </c>
      <c r="AA723" t="s">
        <v>30</v>
      </c>
      <c r="AD723">
        <v>0</v>
      </c>
      <c r="AE723">
        <v>0</v>
      </c>
      <c r="AH723" t="s">
        <v>30</v>
      </c>
    </row>
    <row r="724" spans="1:42" x14ac:dyDescent="0.25">
      <c r="A724" t="e">
        <f>VLOOKUP(C724,SalesOrderDetailExport_20181121!A:E,5,FALSE)</f>
        <v>#N/A</v>
      </c>
      <c r="C724" s="1" t="s">
        <v>4570</v>
      </c>
      <c r="D724" t="s">
        <v>481</v>
      </c>
      <c r="E724" t="s">
        <v>4571</v>
      </c>
      <c r="H724" t="s">
        <v>4572</v>
      </c>
      <c r="K724" t="s">
        <v>106</v>
      </c>
      <c r="L724" t="s">
        <v>4111</v>
      </c>
      <c r="O724" t="s">
        <v>4573</v>
      </c>
      <c r="R724" t="b">
        <v>0</v>
      </c>
      <c r="S724" t="b">
        <v>0</v>
      </c>
      <c r="T724" t="b">
        <v>0</v>
      </c>
      <c r="U724" t="s">
        <v>4572</v>
      </c>
      <c r="X724" t="s">
        <v>106</v>
      </c>
      <c r="Y724" t="s">
        <v>4111</v>
      </c>
      <c r="AD724">
        <v>0</v>
      </c>
      <c r="AE724">
        <v>0</v>
      </c>
      <c r="AH724" t="s">
        <v>30</v>
      </c>
    </row>
    <row r="725" spans="1:42" x14ac:dyDescent="0.25">
      <c r="A725" t="e">
        <f>VLOOKUP(C725,SalesOrderDetailExport_20181121!A:E,5,FALSE)</f>
        <v>#N/A</v>
      </c>
      <c r="C725" s="1" t="s">
        <v>4574</v>
      </c>
      <c r="D725" t="s">
        <v>4534</v>
      </c>
      <c r="E725" t="s">
        <v>605</v>
      </c>
      <c r="H725" t="s">
        <v>4575</v>
      </c>
      <c r="J725" t="s">
        <v>1748</v>
      </c>
      <c r="K725" t="s">
        <v>116</v>
      </c>
      <c r="L725" t="s">
        <v>2377</v>
      </c>
      <c r="O725" t="s">
        <v>4576</v>
      </c>
      <c r="R725" t="b">
        <v>0</v>
      </c>
      <c r="S725" t="b">
        <v>0</v>
      </c>
      <c r="T725" t="b">
        <v>0</v>
      </c>
      <c r="U725" t="s">
        <v>4575</v>
      </c>
      <c r="W725" t="s">
        <v>1748</v>
      </c>
      <c r="X725" t="s">
        <v>116</v>
      </c>
      <c r="Y725" t="s">
        <v>2377</v>
      </c>
      <c r="AD725">
        <v>0</v>
      </c>
      <c r="AE725">
        <v>0</v>
      </c>
      <c r="AI725" t="s">
        <v>189</v>
      </c>
      <c r="AM725" t="s">
        <v>71</v>
      </c>
      <c r="AO725" t="s">
        <v>95</v>
      </c>
      <c r="AP725" t="s">
        <v>60</v>
      </c>
    </row>
    <row r="726" spans="1:42" x14ac:dyDescent="0.25">
      <c r="A726" t="e">
        <f>VLOOKUP(C726,SalesOrderDetailExport_20181121!A:E,5,FALSE)</f>
        <v>#N/A</v>
      </c>
      <c r="C726" s="1" t="s">
        <v>4577</v>
      </c>
      <c r="D726" t="s">
        <v>4578</v>
      </c>
      <c r="E726" t="s">
        <v>3011</v>
      </c>
      <c r="H726" t="s">
        <v>4579</v>
      </c>
      <c r="J726" t="s">
        <v>141</v>
      </c>
      <c r="K726" t="s">
        <v>106</v>
      </c>
      <c r="L726" t="s">
        <v>142</v>
      </c>
      <c r="O726" t="s">
        <v>4580</v>
      </c>
      <c r="P726" t="s">
        <v>4581</v>
      </c>
      <c r="R726" t="b">
        <v>0</v>
      </c>
      <c r="S726" t="b">
        <v>0</v>
      </c>
      <c r="T726" t="b">
        <v>1</v>
      </c>
      <c r="U726" t="s">
        <v>4579</v>
      </c>
      <c r="V726" t="s">
        <v>30</v>
      </c>
      <c r="W726" t="s">
        <v>141</v>
      </c>
      <c r="X726" t="s">
        <v>106</v>
      </c>
      <c r="Y726" t="s">
        <v>142</v>
      </c>
      <c r="Z726" t="s">
        <v>30</v>
      </c>
      <c r="AA726" t="s">
        <v>30</v>
      </c>
      <c r="AD726">
        <v>0</v>
      </c>
      <c r="AE726">
        <v>0</v>
      </c>
      <c r="AH726" t="s">
        <v>30</v>
      </c>
    </row>
    <row r="727" spans="1:42" x14ac:dyDescent="0.25">
      <c r="A727" t="e">
        <f>VLOOKUP(C727,SalesOrderDetailExport_20181121!A:E,5,FALSE)</f>
        <v>#N/A</v>
      </c>
      <c r="C727" s="1" t="s">
        <v>4582</v>
      </c>
      <c r="D727" t="s">
        <v>3488</v>
      </c>
      <c r="E727" t="s">
        <v>4583</v>
      </c>
      <c r="H727" t="s">
        <v>4584</v>
      </c>
      <c r="J727" t="s">
        <v>4585</v>
      </c>
      <c r="K727" t="s">
        <v>106</v>
      </c>
      <c r="L727" t="s">
        <v>4586</v>
      </c>
      <c r="O727" t="s">
        <v>4587</v>
      </c>
      <c r="P727" t="s">
        <v>4588</v>
      </c>
      <c r="R727" t="b">
        <v>0</v>
      </c>
      <c r="S727" t="b">
        <v>0</v>
      </c>
      <c r="T727" t="b">
        <v>1</v>
      </c>
      <c r="U727" t="s">
        <v>4584</v>
      </c>
      <c r="W727" t="s">
        <v>4585</v>
      </c>
      <c r="X727" t="s">
        <v>106</v>
      </c>
      <c r="Y727" t="s">
        <v>4586</v>
      </c>
      <c r="AD727">
        <v>0</v>
      </c>
      <c r="AE727">
        <v>0</v>
      </c>
      <c r="AH727" t="s">
        <v>30</v>
      </c>
    </row>
    <row r="728" spans="1:42" x14ac:dyDescent="0.25">
      <c r="A728" t="e">
        <f>VLOOKUP(C728,SalesOrderDetailExport_20181121!A:E,5,FALSE)</f>
        <v>#N/A</v>
      </c>
      <c r="C728" s="1" t="s">
        <v>4589</v>
      </c>
      <c r="D728" t="s">
        <v>4127</v>
      </c>
      <c r="E728" t="s">
        <v>4590</v>
      </c>
      <c r="F728" t="s">
        <v>30</v>
      </c>
      <c r="G728" t="s">
        <v>30</v>
      </c>
      <c r="H728" t="s">
        <v>4591</v>
      </c>
      <c r="I728" t="s">
        <v>30</v>
      </c>
      <c r="J728" t="s">
        <v>523</v>
      </c>
      <c r="K728" t="s">
        <v>106</v>
      </c>
      <c r="L728" t="s">
        <v>524</v>
      </c>
      <c r="M728" t="s">
        <v>30</v>
      </c>
      <c r="N728" t="s">
        <v>30</v>
      </c>
      <c r="O728" t="s">
        <v>4592</v>
      </c>
      <c r="P728" t="s">
        <v>4593</v>
      </c>
      <c r="Q728">
        <v>32577</v>
      </c>
      <c r="R728" t="b">
        <v>0</v>
      </c>
      <c r="S728" t="b">
        <v>0</v>
      </c>
      <c r="T728" t="b">
        <v>1</v>
      </c>
      <c r="U728" t="s">
        <v>4591</v>
      </c>
      <c r="V728" t="s">
        <v>30</v>
      </c>
      <c r="W728" t="s">
        <v>523</v>
      </c>
      <c r="X728" t="s">
        <v>106</v>
      </c>
      <c r="Y728" t="s">
        <v>524</v>
      </c>
      <c r="Z728" t="s">
        <v>30</v>
      </c>
      <c r="AA728" t="s">
        <v>30</v>
      </c>
      <c r="AB728" t="s">
        <v>30</v>
      </c>
      <c r="AC728" t="s">
        <v>30</v>
      </c>
      <c r="AD728">
        <v>0</v>
      </c>
      <c r="AE728">
        <v>0</v>
      </c>
      <c r="AI728" t="s">
        <v>55</v>
      </c>
      <c r="AJ728" t="s">
        <v>578</v>
      </c>
      <c r="AK728" t="s">
        <v>56</v>
      </c>
      <c r="AM728" t="s">
        <v>44</v>
      </c>
      <c r="AN728" t="s">
        <v>58</v>
      </c>
      <c r="AO728" t="s">
        <v>59</v>
      </c>
      <c r="AP728" t="s">
        <v>47</v>
      </c>
    </row>
    <row r="729" spans="1:42" x14ac:dyDescent="0.25">
      <c r="A729" t="e">
        <f>VLOOKUP(C729,SalesOrderDetailExport_20181121!A:E,5,FALSE)</f>
        <v>#N/A</v>
      </c>
      <c r="C729" s="1" t="s">
        <v>4594</v>
      </c>
      <c r="D729" t="s">
        <v>4595</v>
      </c>
      <c r="E729" t="s">
        <v>2289</v>
      </c>
      <c r="H729" t="s">
        <v>4596</v>
      </c>
      <c r="J729" t="s">
        <v>4597</v>
      </c>
      <c r="K729" t="s">
        <v>116</v>
      </c>
      <c r="L729" t="s">
        <v>320</v>
      </c>
      <c r="O729" t="s">
        <v>4598</v>
      </c>
      <c r="P729" t="s">
        <v>4599</v>
      </c>
      <c r="R729" t="b">
        <v>0</v>
      </c>
      <c r="S729" t="b">
        <v>0</v>
      </c>
      <c r="T729" t="b">
        <v>1</v>
      </c>
      <c r="U729" t="s">
        <v>4596</v>
      </c>
      <c r="W729" t="s">
        <v>4597</v>
      </c>
      <c r="X729" t="s">
        <v>116</v>
      </c>
      <c r="Y729" t="s">
        <v>320</v>
      </c>
      <c r="AD729">
        <v>0</v>
      </c>
      <c r="AE729">
        <v>0</v>
      </c>
      <c r="AI729" t="s">
        <v>55</v>
      </c>
      <c r="AJ729" t="s">
        <v>998</v>
      </c>
      <c r="AK729" t="s">
        <v>70</v>
      </c>
      <c r="AM729" t="s">
        <v>71</v>
      </c>
      <c r="AN729" t="s">
        <v>58</v>
      </c>
      <c r="AO729" t="s">
        <v>95</v>
      </c>
      <c r="AP729" t="s">
        <v>242</v>
      </c>
    </row>
    <row r="730" spans="1:42" x14ac:dyDescent="0.25">
      <c r="A730" t="e">
        <f>VLOOKUP(C730,SalesOrderDetailExport_20181121!A:E,5,FALSE)</f>
        <v>#N/A</v>
      </c>
      <c r="C730" s="1" t="s">
        <v>4600</v>
      </c>
      <c r="D730" t="s">
        <v>4601</v>
      </c>
      <c r="E730" t="s">
        <v>4602</v>
      </c>
      <c r="H730" t="s">
        <v>4603</v>
      </c>
      <c r="J730" t="s">
        <v>4604</v>
      </c>
      <c r="K730" t="s">
        <v>116</v>
      </c>
      <c r="L730" t="s">
        <v>4605</v>
      </c>
      <c r="O730" t="s">
        <v>4606</v>
      </c>
      <c r="P730" t="s">
        <v>4607</v>
      </c>
      <c r="R730" t="b">
        <v>0</v>
      </c>
      <c r="S730" t="b">
        <v>0</v>
      </c>
      <c r="T730" t="b">
        <v>1</v>
      </c>
      <c r="U730" t="s">
        <v>4603</v>
      </c>
      <c r="W730" t="s">
        <v>4604</v>
      </c>
      <c r="X730" t="s">
        <v>116</v>
      </c>
      <c r="Y730" t="s">
        <v>4605</v>
      </c>
      <c r="AD730">
        <v>0</v>
      </c>
      <c r="AE730">
        <v>0</v>
      </c>
      <c r="AI730" t="s">
        <v>93</v>
      </c>
      <c r="AM730" t="s">
        <v>57</v>
      </c>
      <c r="AO730" t="s">
        <v>46</v>
      </c>
      <c r="AP730" t="s">
        <v>84</v>
      </c>
    </row>
    <row r="731" spans="1:42" x14ac:dyDescent="0.25">
      <c r="A731" t="e">
        <f>VLOOKUP(C731,SalesOrderDetailExport_20181121!A:E,5,FALSE)</f>
        <v>#N/A</v>
      </c>
      <c r="C731" s="1" t="s">
        <v>4608</v>
      </c>
      <c r="D731" t="s">
        <v>4609</v>
      </c>
      <c r="E731" t="s">
        <v>4610</v>
      </c>
      <c r="H731" t="s">
        <v>4611</v>
      </c>
      <c r="J731" t="s">
        <v>954</v>
      </c>
      <c r="K731" t="s">
        <v>116</v>
      </c>
      <c r="L731" t="s">
        <v>955</v>
      </c>
      <c r="O731" t="s">
        <v>4612</v>
      </c>
      <c r="P731" t="s">
        <v>4613</v>
      </c>
      <c r="R731" t="b">
        <v>0</v>
      </c>
      <c r="S731" t="b">
        <v>0</v>
      </c>
      <c r="T731" t="b">
        <v>1</v>
      </c>
      <c r="U731" t="s">
        <v>4611</v>
      </c>
      <c r="V731" t="s">
        <v>30</v>
      </c>
      <c r="W731" t="s">
        <v>954</v>
      </c>
      <c r="X731" t="s">
        <v>116</v>
      </c>
      <c r="Y731" t="s">
        <v>955</v>
      </c>
      <c r="Z731" t="s">
        <v>30</v>
      </c>
      <c r="AA731" t="s">
        <v>30</v>
      </c>
      <c r="AD731">
        <v>0</v>
      </c>
      <c r="AE731">
        <v>0</v>
      </c>
      <c r="AI731" t="s">
        <v>55</v>
      </c>
      <c r="AM731" t="s">
        <v>71</v>
      </c>
      <c r="AN731" t="s">
        <v>100</v>
      </c>
      <c r="AO731" t="s">
        <v>1050</v>
      </c>
      <c r="AP731" t="s">
        <v>203</v>
      </c>
    </row>
    <row r="732" spans="1:42" x14ac:dyDescent="0.25">
      <c r="A732" t="e">
        <f>VLOOKUP(C732,SalesOrderDetailExport_20181121!A:E,5,FALSE)</f>
        <v>#N/A</v>
      </c>
      <c r="C732" s="1" t="s">
        <v>4614</v>
      </c>
      <c r="D732" t="s">
        <v>4615</v>
      </c>
      <c r="E732" t="s">
        <v>4616</v>
      </c>
      <c r="H732" t="s">
        <v>4617</v>
      </c>
      <c r="J732" t="s">
        <v>2856</v>
      </c>
      <c r="K732" t="s">
        <v>106</v>
      </c>
      <c r="L732" t="s">
        <v>305</v>
      </c>
      <c r="O732" t="s">
        <v>4618</v>
      </c>
      <c r="P732" t="s">
        <v>4619</v>
      </c>
      <c r="R732" t="b">
        <v>0</v>
      </c>
      <c r="S732" t="b">
        <v>0</v>
      </c>
      <c r="T732" t="b">
        <v>1</v>
      </c>
      <c r="U732" t="s">
        <v>4617</v>
      </c>
      <c r="W732" t="s">
        <v>2856</v>
      </c>
      <c r="X732" t="s">
        <v>106</v>
      </c>
      <c r="Y732" t="s">
        <v>305</v>
      </c>
      <c r="AD732">
        <v>0</v>
      </c>
      <c r="AE732">
        <v>0</v>
      </c>
      <c r="AH732" t="s">
        <v>30</v>
      </c>
    </row>
    <row r="733" spans="1:42" x14ac:dyDescent="0.25">
      <c r="A733" t="e">
        <f>VLOOKUP(C733,SalesOrderDetailExport_20181121!A:E,5,FALSE)</f>
        <v>#N/A</v>
      </c>
      <c r="C733" s="1" t="s">
        <v>4620</v>
      </c>
      <c r="D733" t="s">
        <v>4621</v>
      </c>
      <c r="E733" t="s">
        <v>4622</v>
      </c>
      <c r="H733" t="s">
        <v>4623</v>
      </c>
      <c r="J733" t="s">
        <v>2400</v>
      </c>
      <c r="L733" t="s">
        <v>4624</v>
      </c>
      <c r="O733" t="s">
        <v>4625</v>
      </c>
      <c r="R733" t="b">
        <v>0</v>
      </c>
      <c r="S733" t="b">
        <v>0</v>
      </c>
      <c r="T733" t="b">
        <v>0</v>
      </c>
      <c r="U733" t="s">
        <v>4623</v>
      </c>
      <c r="W733" t="s">
        <v>2400</v>
      </c>
      <c r="Y733" t="s">
        <v>4624</v>
      </c>
      <c r="AD733">
        <v>0</v>
      </c>
      <c r="AE733">
        <v>0</v>
      </c>
      <c r="AH733" t="s">
        <v>30</v>
      </c>
    </row>
    <row r="734" spans="1:42" x14ac:dyDescent="0.25">
      <c r="A734" t="e">
        <f>VLOOKUP(C734,SalesOrderDetailExport_20181121!A:E,5,FALSE)</f>
        <v>#N/A</v>
      </c>
      <c r="C734" s="1" t="s">
        <v>4626</v>
      </c>
      <c r="D734" t="s">
        <v>4627</v>
      </c>
      <c r="E734" t="s">
        <v>4628</v>
      </c>
      <c r="H734" t="s">
        <v>4629</v>
      </c>
      <c r="J734" t="s">
        <v>4630</v>
      </c>
      <c r="K734" t="s">
        <v>106</v>
      </c>
      <c r="L734" t="s">
        <v>4631</v>
      </c>
      <c r="O734" t="s">
        <v>4632</v>
      </c>
      <c r="P734" t="s">
        <v>4633</v>
      </c>
      <c r="R734" t="b">
        <v>0</v>
      </c>
      <c r="S734" t="b">
        <v>0</v>
      </c>
      <c r="T734" t="b">
        <v>1</v>
      </c>
      <c r="U734" t="s">
        <v>4629</v>
      </c>
      <c r="W734" t="s">
        <v>4630</v>
      </c>
      <c r="X734" t="s">
        <v>106</v>
      </c>
      <c r="Y734" t="s">
        <v>4631</v>
      </c>
      <c r="AD734">
        <v>0</v>
      </c>
      <c r="AE734">
        <v>0</v>
      </c>
      <c r="AH734" t="s">
        <v>30</v>
      </c>
    </row>
    <row r="735" spans="1:42" x14ac:dyDescent="0.25">
      <c r="A735" t="e">
        <f>VLOOKUP(C735,SalesOrderDetailExport_20181121!A:E,5,FALSE)</f>
        <v>#N/A</v>
      </c>
      <c r="C735" s="1" t="s">
        <v>4634</v>
      </c>
      <c r="D735" t="s">
        <v>4635</v>
      </c>
      <c r="E735" t="s">
        <v>303</v>
      </c>
      <c r="O735" t="s">
        <v>4636</v>
      </c>
      <c r="P735" t="s">
        <v>4637</v>
      </c>
      <c r="R735" t="b">
        <v>0</v>
      </c>
      <c r="S735" t="b">
        <v>0</v>
      </c>
      <c r="T735" t="b">
        <v>1</v>
      </c>
      <c r="AD735">
        <v>0</v>
      </c>
      <c r="AE735">
        <v>0</v>
      </c>
      <c r="AH735" t="s">
        <v>30</v>
      </c>
    </row>
    <row r="736" spans="1:42" x14ac:dyDescent="0.25">
      <c r="A736" t="e">
        <f>VLOOKUP(C736,SalesOrderDetailExport_20181121!A:E,5,FALSE)</f>
        <v>#N/A</v>
      </c>
      <c r="C736" s="1" t="s">
        <v>4638</v>
      </c>
      <c r="D736" t="s">
        <v>4639</v>
      </c>
      <c r="E736" t="s">
        <v>4640</v>
      </c>
      <c r="H736" t="s">
        <v>4641</v>
      </c>
      <c r="J736" t="s">
        <v>4642</v>
      </c>
      <c r="K736" t="s">
        <v>116</v>
      </c>
      <c r="L736" t="s">
        <v>3480</v>
      </c>
      <c r="O736" t="s">
        <v>4643</v>
      </c>
      <c r="P736" t="s">
        <v>4644</v>
      </c>
      <c r="R736" t="b">
        <v>0</v>
      </c>
      <c r="S736" t="b">
        <v>0</v>
      </c>
      <c r="T736" t="b">
        <v>1</v>
      </c>
      <c r="U736" t="s">
        <v>4641</v>
      </c>
      <c r="W736" t="s">
        <v>4642</v>
      </c>
      <c r="X736" t="s">
        <v>116</v>
      </c>
      <c r="Y736" t="s">
        <v>3480</v>
      </c>
      <c r="AD736">
        <v>0</v>
      </c>
      <c r="AE736">
        <v>0</v>
      </c>
      <c r="AH736" t="s">
        <v>30</v>
      </c>
    </row>
    <row r="737" spans="1:42" x14ac:dyDescent="0.25">
      <c r="A737" t="e">
        <f>VLOOKUP(C737,SalesOrderDetailExport_20181121!A:E,5,FALSE)</f>
        <v>#N/A</v>
      </c>
      <c r="C737" s="1" t="s">
        <v>4645</v>
      </c>
      <c r="D737" t="s">
        <v>4646</v>
      </c>
      <c r="E737" t="s">
        <v>4647</v>
      </c>
      <c r="H737" t="s">
        <v>4648</v>
      </c>
      <c r="J737" t="s">
        <v>4649</v>
      </c>
      <c r="K737" t="s">
        <v>106</v>
      </c>
      <c r="L737" t="s">
        <v>4650</v>
      </c>
      <c r="O737" t="s">
        <v>4651</v>
      </c>
      <c r="P737" t="s">
        <v>4652</v>
      </c>
      <c r="Q737">
        <v>35092</v>
      </c>
      <c r="R737" t="b">
        <v>0</v>
      </c>
      <c r="S737" t="b">
        <v>0</v>
      </c>
      <c r="T737" t="b">
        <v>1</v>
      </c>
      <c r="U737" t="s">
        <v>4648</v>
      </c>
      <c r="V737" t="s">
        <v>30</v>
      </c>
      <c r="W737" t="s">
        <v>4649</v>
      </c>
      <c r="X737" t="s">
        <v>106</v>
      </c>
      <c r="Y737" t="s">
        <v>4650</v>
      </c>
      <c r="Z737" t="s">
        <v>30</v>
      </c>
      <c r="AA737" t="s">
        <v>30</v>
      </c>
      <c r="AD737">
        <v>0</v>
      </c>
      <c r="AE737">
        <v>0</v>
      </c>
      <c r="AI737" t="s">
        <v>189</v>
      </c>
      <c r="AJ737" t="s">
        <v>3953</v>
      </c>
      <c r="AK737" t="s">
        <v>162</v>
      </c>
      <c r="AM737" t="s">
        <v>57</v>
      </c>
      <c r="AN737" t="s">
        <v>58</v>
      </c>
      <c r="AO737" t="s">
        <v>46</v>
      </c>
      <c r="AP737" t="s">
        <v>84</v>
      </c>
    </row>
    <row r="738" spans="1:42" x14ac:dyDescent="0.25">
      <c r="A738" t="e">
        <f>VLOOKUP(C738,SalesOrderDetailExport_20181121!A:E,5,FALSE)</f>
        <v>#N/A</v>
      </c>
      <c r="C738" s="1" t="s">
        <v>4653</v>
      </c>
      <c r="D738" t="s">
        <v>554</v>
      </c>
      <c r="E738" t="s">
        <v>1001</v>
      </c>
      <c r="H738" t="s">
        <v>4654</v>
      </c>
      <c r="J738" t="s">
        <v>115</v>
      </c>
      <c r="K738" t="s">
        <v>116</v>
      </c>
      <c r="L738" t="s">
        <v>397</v>
      </c>
      <c r="O738" t="s">
        <v>4655</v>
      </c>
      <c r="P738" t="s">
        <v>4656</v>
      </c>
      <c r="R738" t="b">
        <v>0</v>
      </c>
      <c r="S738" t="b">
        <v>0</v>
      </c>
      <c r="T738" t="b">
        <v>1</v>
      </c>
      <c r="AD738">
        <v>0</v>
      </c>
      <c r="AE738">
        <v>0</v>
      </c>
      <c r="AH738" t="s">
        <v>30</v>
      </c>
    </row>
    <row r="739" spans="1:42" x14ac:dyDescent="0.25">
      <c r="A739" t="e">
        <f>VLOOKUP(C739,SalesOrderDetailExport_20181121!A:E,5,FALSE)</f>
        <v>#N/A</v>
      </c>
      <c r="C739" s="1" t="s">
        <v>4657</v>
      </c>
      <c r="D739" t="s">
        <v>4658</v>
      </c>
      <c r="E739" t="s">
        <v>449</v>
      </c>
      <c r="O739" t="s">
        <v>4659</v>
      </c>
      <c r="R739" t="b">
        <v>0</v>
      </c>
      <c r="S739" t="b">
        <v>0</v>
      </c>
      <c r="T739" t="b">
        <v>0</v>
      </c>
      <c r="AD739">
        <v>0</v>
      </c>
      <c r="AE739">
        <v>0</v>
      </c>
      <c r="AH739" t="s">
        <v>30</v>
      </c>
    </row>
    <row r="740" spans="1:42" x14ac:dyDescent="0.25">
      <c r="A740" t="e">
        <f>VLOOKUP(C740,SalesOrderDetailExport_20181121!A:E,5,FALSE)</f>
        <v>#N/A</v>
      </c>
      <c r="C740" s="1" t="s">
        <v>4660</v>
      </c>
      <c r="D740" t="s">
        <v>4661</v>
      </c>
      <c r="E740" t="s">
        <v>375</v>
      </c>
      <c r="O740" t="s">
        <v>4662</v>
      </c>
      <c r="P740" t="s">
        <v>4663</v>
      </c>
      <c r="R740" t="b">
        <v>0</v>
      </c>
      <c r="S740" t="b">
        <v>0</v>
      </c>
      <c r="T740" t="b">
        <v>1</v>
      </c>
      <c r="AD740">
        <v>0</v>
      </c>
      <c r="AE740">
        <v>0</v>
      </c>
      <c r="AI740" t="s">
        <v>189</v>
      </c>
      <c r="AM740" t="s">
        <v>71</v>
      </c>
      <c r="AN740" t="s">
        <v>58</v>
      </c>
      <c r="AO740" t="s">
        <v>95</v>
      </c>
      <c r="AP740" t="s">
        <v>431</v>
      </c>
    </row>
    <row r="741" spans="1:42" x14ac:dyDescent="0.25">
      <c r="A741" t="e">
        <f>VLOOKUP(C741,SalesOrderDetailExport_20181121!A:E,5,FALSE)</f>
        <v>#N/A</v>
      </c>
      <c r="C741" s="1" t="s">
        <v>4664</v>
      </c>
      <c r="D741" t="s">
        <v>4665</v>
      </c>
      <c r="E741" t="s">
        <v>4666</v>
      </c>
      <c r="H741" t="s">
        <v>4667</v>
      </c>
      <c r="I741" t="s">
        <v>4668</v>
      </c>
      <c r="J741" t="s">
        <v>4669</v>
      </c>
      <c r="K741" t="s">
        <v>4669</v>
      </c>
      <c r="M741" t="s">
        <v>4670</v>
      </c>
      <c r="R741" t="b">
        <v>0</v>
      </c>
      <c r="S741" t="b">
        <v>0</v>
      </c>
      <c r="T741" t="b">
        <v>0</v>
      </c>
      <c r="U741" t="s">
        <v>4667</v>
      </c>
      <c r="V741" t="s">
        <v>4668</v>
      </c>
      <c r="W741" t="s">
        <v>4669</v>
      </c>
      <c r="X741" t="s">
        <v>4669</v>
      </c>
      <c r="AA741" t="s">
        <v>4670</v>
      </c>
      <c r="AD741">
        <v>0</v>
      </c>
      <c r="AE741">
        <v>0</v>
      </c>
      <c r="AH741" t="s">
        <v>30</v>
      </c>
    </row>
    <row r="742" spans="1:42" x14ac:dyDescent="0.25">
      <c r="A742" t="e">
        <f>VLOOKUP(C742,SalesOrderDetailExport_20181121!A:E,5,FALSE)</f>
        <v>#N/A</v>
      </c>
      <c r="C742" s="1" t="s">
        <v>4671</v>
      </c>
      <c r="D742" t="s">
        <v>4672</v>
      </c>
      <c r="E742" t="s">
        <v>4673</v>
      </c>
      <c r="O742" t="s">
        <v>4674</v>
      </c>
      <c r="R742" t="b">
        <v>0</v>
      </c>
      <c r="S742" t="b">
        <v>0</v>
      </c>
      <c r="T742" t="b">
        <v>0</v>
      </c>
      <c r="AD742">
        <v>0</v>
      </c>
      <c r="AE742">
        <v>0</v>
      </c>
      <c r="AI742" t="s">
        <v>55</v>
      </c>
      <c r="AM742" t="s">
        <v>71</v>
      </c>
      <c r="AN742" t="s">
        <v>58</v>
      </c>
      <c r="AO742" t="s">
        <v>95</v>
      </c>
      <c r="AP742" t="s">
        <v>323</v>
      </c>
    </row>
    <row r="743" spans="1:42" x14ac:dyDescent="0.25">
      <c r="A743" t="e">
        <f>VLOOKUP(C743,SalesOrderDetailExport_20181121!A:E,5,FALSE)</f>
        <v>#N/A</v>
      </c>
      <c r="C743" s="1" t="s">
        <v>4675</v>
      </c>
      <c r="D743" t="s">
        <v>4676</v>
      </c>
      <c r="E743" t="s">
        <v>4677</v>
      </c>
      <c r="P743" t="s">
        <v>4678</v>
      </c>
      <c r="R743" t="b">
        <v>0</v>
      </c>
      <c r="S743" t="b">
        <v>0</v>
      </c>
      <c r="T743" t="b">
        <v>1</v>
      </c>
      <c r="AD743">
        <v>0</v>
      </c>
      <c r="AE743">
        <v>0</v>
      </c>
      <c r="AH743" t="s">
        <v>30</v>
      </c>
    </row>
    <row r="744" spans="1:42" x14ac:dyDescent="0.25">
      <c r="A744" t="e">
        <f>VLOOKUP(C744,SalesOrderDetailExport_20181121!A:E,5,FALSE)</f>
        <v>#N/A</v>
      </c>
      <c r="C744" s="1" t="s">
        <v>4679</v>
      </c>
      <c r="D744" t="s">
        <v>392</v>
      </c>
      <c r="E744" t="s">
        <v>4680</v>
      </c>
      <c r="O744" t="s">
        <v>4681</v>
      </c>
      <c r="R744" t="b">
        <v>0</v>
      </c>
      <c r="S744" t="b">
        <v>0</v>
      </c>
      <c r="T744" t="b">
        <v>0</v>
      </c>
      <c r="AD744">
        <v>0</v>
      </c>
      <c r="AE744">
        <v>0</v>
      </c>
      <c r="AH744" t="s">
        <v>30</v>
      </c>
    </row>
    <row r="745" spans="1:42" x14ac:dyDescent="0.25">
      <c r="A745" t="e">
        <f>VLOOKUP(C745,SalesOrderDetailExport_20181121!A:E,5,FALSE)</f>
        <v>#N/A</v>
      </c>
      <c r="C745" s="1" t="s">
        <v>4682</v>
      </c>
      <c r="D745" t="s">
        <v>4683</v>
      </c>
      <c r="E745" t="s">
        <v>4684</v>
      </c>
      <c r="H745" t="s">
        <v>4685</v>
      </c>
      <c r="J745" t="s">
        <v>4686</v>
      </c>
      <c r="K745" t="s">
        <v>116</v>
      </c>
      <c r="L745" t="s">
        <v>4687</v>
      </c>
      <c r="O745" t="s">
        <v>4688</v>
      </c>
      <c r="P745" t="s">
        <v>4689</v>
      </c>
      <c r="R745" t="b">
        <v>0</v>
      </c>
      <c r="S745" t="b">
        <v>0</v>
      </c>
      <c r="T745" t="b">
        <v>1</v>
      </c>
      <c r="U745" t="s">
        <v>4685</v>
      </c>
      <c r="W745" t="s">
        <v>4686</v>
      </c>
      <c r="X745" t="s">
        <v>116</v>
      </c>
      <c r="Y745" t="s">
        <v>4687</v>
      </c>
      <c r="AD745">
        <v>0</v>
      </c>
      <c r="AE745">
        <v>0</v>
      </c>
      <c r="AH745" t="s">
        <v>30</v>
      </c>
    </row>
    <row r="746" spans="1:42" x14ac:dyDescent="0.25">
      <c r="A746" t="e">
        <f>VLOOKUP(C746,SalesOrderDetailExport_20181121!A:E,5,FALSE)</f>
        <v>#N/A</v>
      </c>
      <c r="C746" s="1" t="s">
        <v>4690</v>
      </c>
      <c r="D746" t="s">
        <v>3693</v>
      </c>
      <c r="E746" t="s">
        <v>4691</v>
      </c>
      <c r="H746" t="s">
        <v>4692</v>
      </c>
      <c r="J746" t="s">
        <v>4693</v>
      </c>
      <c r="K746" t="s">
        <v>106</v>
      </c>
      <c r="L746" t="s">
        <v>4273</v>
      </c>
      <c r="O746" t="s">
        <v>4694</v>
      </c>
      <c r="P746" t="s">
        <v>4695</v>
      </c>
      <c r="R746" t="b">
        <v>0</v>
      </c>
      <c r="S746" t="b">
        <v>0</v>
      </c>
      <c r="T746" t="b">
        <v>1</v>
      </c>
      <c r="U746" t="s">
        <v>4692</v>
      </c>
      <c r="W746" t="s">
        <v>4693</v>
      </c>
      <c r="X746" t="s">
        <v>106</v>
      </c>
      <c r="Y746" t="s">
        <v>4273</v>
      </c>
      <c r="AD746">
        <v>0</v>
      </c>
      <c r="AE746">
        <v>0</v>
      </c>
      <c r="AH746" t="s">
        <v>30</v>
      </c>
    </row>
    <row r="747" spans="1:42" x14ac:dyDescent="0.25">
      <c r="A747" t="e">
        <f>VLOOKUP(C747,SalesOrderDetailExport_20181121!A:E,5,FALSE)</f>
        <v>#N/A</v>
      </c>
      <c r="C747" s="1" t="s">
        <v>4696</v>
      </c>
      <c r="D747" t="s">
        <v>900</v>
      </c>
      <c r="E747" t="s">
        <v>4697</v>
      </c>
      <c r="H747" t="s">
        <v>4698</v>
      </c>
      <c r="J747" t="s">
        <v>3750</v>
      </c>
      <c r="K747" t="s">
        <v>567</v>
      </c>
      <c r="L747" t="s">
        <v>4699</v>
      </c>
      <c r="O747" t="s">
        <v>4700</v>
      </c>
      <c r="R747" t="b">
        <v>0</v>
      </c>
      <c r="S747" t="b">
        <v>0</v>
      </c>
      <c r="T747" t="b">
        <v>0</v>
      </c>
      <c r="U747" t="s">
        <v>4698</v>
      </c>
      <c r="W747" t="s">
        <v>3750</v>
      </c>
      <c r="X747" t="s">
        <v>567</v>
      </c>
      <c r="Y747" t="s">
        <v>4701</v>
      </c>
      <c r="AD747">
        <v>0</v>
      </c>
      <c r="AE747">
        <v>0</v>
      </c>
      <c r="AH747" t="s">
        <v>30</v>
      </c>
    </row>
    <row r="748" spans="1:42" x14ac:dyDescent="0.25">
      <c r="A748" t="e">
        <f>VLOOKUP(C748,SalesOrderDetailExport_20181121!A:E,5,FALSE)</f>
        <v>#N/A</v>
      </c>
      <c r="C748" s="1" t="s">
        <v>4702</v>
      </c>
      <c r="D748" t="s">
        <v>2174</v>
      </c>
      <c r="E748" t="s">
        <v>4703</v>
      </c>
      <c r="O748" t="s">
        <v>4704</v>
      </c>
      <c r="P748" t="s">
        <v>4705</v>
      </c>
      <c r="R748" t="b">
        <v>0</v>
      </c>
      <c r="S748" t="b">
        <v>0</v>
      </c>
      <c r="T748" t="b">
        <v>1</v>
      </c>
      <c r="AD748">
        <v>0</v>
      </c>
      <c r="AE748">
        <v>0</v>
      </c>
      <c r="AH748" t="s">
        <v>30</v>
      </c>
    </row>
    <row r="749" spans="1:42" x14ac:dyDescent="0.25">
      <c r="A749" t="e">
        <f>VLOOKUP(C749,SalesOrderDetailExport_20181121!A:E,5,FALSE)</f>
        <v>#N/A</v>
      </c>
      <c r="C749" s="1" t="s">
        <v>4706</v>
      </c>
      <c r="D749" t="s">
        <v>4707</v>
      </c>
      <c r="E749" t="s">
        <v>4708</v>
      </c>
      <c r="M749" t="s">
        <v>4709</v>
      </c>
      <c r="P749" t="s">
        <v>4710</v>
      </c>
      <c r="R749" t="b">
        <v>0</v>
      </c>
      <c r="S749" t="b">
        <v>0</v>
      </c>
      <c r="T749" t="b">
        <v>1</v>
      </c>
      <c r="AA749" t="s">
        <v>4709</v>
      </c>
      <c r="AD749">
        <v>0</v>
      </c>
      <c r="AE749">
        <v>0</v>
      </c>
      <c r="AH749" t="s">
        <v>30</v>
      </c>
    </row>
    <row r="750" spans="1:42" x14ac:dyDescent="0.25">
      <c r="A750" t="e">
        <f>VLOOKUP(C750,SalesOrderDetailExport_20181121!A:E,5,FALSE)</f>
        <v>#N/A</v>
      </c>
      <c r="C750" s="1" t="s">
        <v>4711</v>
      </c>
      <c r="D750" t="s">
        <v>4712</v>
      </c>
      <c r="E750" t="s">
        <v>4713</v>
      </c>
      <c r="O750" t="s">
        <v>4714</v>
      </c>
      <c r="P750" t="s">
        <v>4715</v>
      </c>
      <c r="R750" t="b">
        <v>0</v>
      </c>
      <c r="S750" t="b">
        <v>0</v>
      </c>
      <c r="T750" t="b">
        <v>1</v>
      </c>
      <c r="AD750">
        <v>0</v>
      </c>
      <c r="AE750">
        <v>0</v>
      </c>
      <c r="AH750" t="s">
        <v>30</v>
      </c>
    </row>
    <row r="751" spans="1:42" x14ac:dyDescent="0.25">
      <c r="A751" t="e">
        <f>VLOOKUP(C751,SalesOrderDetailExport_20181121!A:E,5,FALSE)</f>
        <v>#N/A</v>
      </c>
      <c r="C751" s="1" t="s">
        <v>4716</v>
      </c>
      <c r="D751" t="s">
        <v>708</v>
      </c>
      <c r="E751" t="s">
        <v>4717</v>
      </c>
      <c r="O751" t="s">
        <v>4718</v>
      </c>
      <c r="R751" t="b">
        <v>0</v>
      </c>
      <c r="S751" t="b">
        <v>0</v>
      </c>
      <c r="T751" t="b">
        <v>0</v>
      </c>
      <c r="AD751">
        <v>0</v>
      </c>
      <c r="AE751">
        <v>0</v>
      </c>
      <c r="AH751" t="s">
        <v>30</v>
      </c>
    </row>
    <row r="752" spans="1:42" x14ac:dyDescent="0.25">
      <c r="A752" t="e">
        <f>VLOOKUP(C752,SalesOrderDetailExport_20181121!A:E,5,FALSE)</f>
        <v>#N/A</v>
      </c>
      <c r="C752" s="1" t="s">
        <v>4719</v>
      </c>
      <c r="D752" t="s">
        <v>4720</v>
      </c>
      <c r="E752" t="s">
        <v>1323</v>
      </c>
      <c r="H752" t="s">
        <v>4721</v>
      </c>
      <c r="J752" t="s">
        <v>4722</v>
      </c>
      <c r="K752" t="s">
        <v>567</v>
      </c>
      <c r="L752" t="s">
        <v>1067</v>
      </c>
      <c r="O752" t="s">
        <v>4723</v>
      </c>
      <c r="P752" t="s">
        <v>4724</v>
      </c>
      <c r="Q752">
        <v>36132</v>
      </c>
      <c r="R752" t="b">
        <v>0</v>
      </c>
      <c r="S752" t="b">
        <v>0</v>
      </c>
      <c r="T752" t="b">
        <v>1</v>
      </c>
      <c r="U752" t="s">
        <v>4721</v>
      </c>
      <c r="W752" t="s">
        <v>4722</v>
      </c>
      <c r="X752" t="s">
        <v>567</v>
      </c>
      <c r="Y752" t="s">
        <v>1067</v>
      </c>
      <c r="AD752">
        <v>0</v>
      </c>
      <c r="AE752">
        <v>0</v>
      </c>
      <c r="AI752" t="s">
        <v>189</v>
      </c>
      <c r="AJ752" t="s">
        <v>2686</v>
      </c>
      <c r="AK752" t="s">
        <v>682</v>
      </c>
      <c r="AM752" t="s">
        <v>71</v>
      </c>
      <c r="AN752" t="s">
        <v>119</v>
      </c>
      <c r="AO752" t="s">
        <v>95</v>
      </c>
      <c r="AP752" t="s">
        <v>242</v>
      </c>
    </row>
    <row r="753" spans="1:42" x14ac:dyDescent="0.25">
      <c r="A753" t="e">
        <f>VLOOKUP(C753,SalesOrderDetailExport_20181121!A:E,5,FALSE)</f>
        <v>#N/A</v>
      </c>
      <c r="C753" s="1" t="s">
        <v>4725</v>
      </c>
      <c r="D753" t="s">
        <v>4726</v>
      </c>
      <c r="E753" t="s">
        <v>2966</v>
      </c>
      <c r="O753" t="s">
        <v>4727</v>
      </c>
      <c r="P753" t="s">
        <v>4728</v>
      </c>
      <c r="R753" t="b">
        <v>0</v>
      </c>
      <c r="S753" t="b">
        <v>0</v>
      </c>
      <c r="T753" t="b">
        <v>1</v>
      </c>
      <c r="AD753">
        <v>0</v>
      </c>
      <c r="AE753">
        <v>0</v>
      </c>
      <c r="AI753" t="s">
        <v>189</v>
      </c>
      <c r="AM753" t="s">
        <v>71</v>
      </c>
      <c r="AN753" t="s">
        <v>58</v>
      </c>
      <c r="AO753" t="s">
        <v>1050</v>
      </c>
      <c r="AP753" t="s">
        <v>84</v>
      </c>
    </row>
    <row r="754" spans="1:42" x14ac:dyDescent="0.25">
      <c r="A754" t="e">
        <f>VLOOKUP(C754,SalesOrderDetailExport_20181121!A:E,5,FALSE)</f>
        <v>#N/A</v>
      </c>
      <c r="C754" s="1" t="s">
        <v>4729</v>
      </c>
      <c r="D754" t="s">
        <v>732</v>
      </c>
      <c r="E754" t="s">
        <v>4730</v>
      </c>
      <c r="O754" t="s">
        <v>4731</v>
      </c>
      <c r="P754" t="s">
        <v>4732</v>
      </c>
      <c r="R754" t="b">
        <v>0</v>
      </c>
      <c r="S754" t="b">
        <v>0</v>
      </c>
      <c r="T754" t="b">
        <v>1</v>
      </c>
      <c r="AD754">
        <v>0</v>
      </c>
      <c r="AE754">
        <v>0</v>
      </c>
      <c r="AH754" t="s">
        <v>30</v>
      </c>
    </row>
    <row r="755" spans="1:42" x14ac:dyDescent="0.25">
      <c r="A755" t="e">
        <f>VLOOKUP(C755,SalesOrderDetailExport_20181121!A:E,5,FALSE)</f>
        <v>#N/A</v>
      </c>
      <c r="C755" s="1" t="s">
        <v>4733</v>
      </c>
      <c r="D755" t="s">
        <v>3103</v>
      </c>
      <c r="E755" t="s">
        <v>4734</v>
      </c>
      <c r="F755" t="s">
        <v>30</v>
      </c>
      <c r="G755" t="s">
        <v>30</v>
      </c>
      <c r="H755" t="s">
        <v>30</v>
      </c>
      <c r="I755" t="s">
        <v>30</v>
      </c>
      <c r="J755" t="s">
        <v>30</v>
      </c>
      <c r="K755" t="s">
        <v>30</v>
      </c>
      <c r="L755" t="s">
        <v>42</v>
      </c>
      <c r="M755" t="s">
        <v>4735</v>
      </c>
      <c r="N755" t="s">
        <v>30</v>
      </c>
      <c r="O755" t="s">
        <v>4735</v>
      </c>
      <c r="P755" t="s">
        <v>4736</v>
      </c>
      <c r="Q755">
        <v>33442</v>
      </c>
      <c r="R755" t="b">
        <v>0</v>
      </c>
      <c r="S755" t="b">
        <v>0</v>
      </c>
      <c r="T755" t="b">
        <v>0</v>
      </c>
      <c r="U755" t="s">
        <v>4737</v>
      </c>
      <c r="V755" t="s">
        <v>4738</v>
      </c>
      <c r="W755" t="s">
        <v>4739</v>
      </c>
      <c r="X755" t="s">
        <v>106</v>
      </c>
      <c r="Y755" t="s">
        <v>4740</v>
      </c>
      <c r="Z755" t="s">
        <v>30</v>
      </c>
      <c r="AA755" t="s">
        <v>4735</v>
      </c>
      <c r="AB755" t="s">
        <v>30</v>
      </c>
      <c r="AC755" t="s">
        <v>30</v>
      </c>
      <c r="AD755">
        <v>0</v>
      </c>
      <c r="AE755">
        <v>0</v>
      </c>
      <c r="AI755" t="s">
        <v>55</v>
      </c>
      <c r="AJ755" t="s">
        <v>161</v>
      </c>
      <c r="AK755" t="s">
        <v>462</v>
      </c>
      <c r="AM755" t="s">
        <v>57</v>
      </c>
      <c r="AN755" t="s">
        <v>58</v>
      </c>
      <c r="AO755" t="s">
        <v>46</v>
      </c>
      <c r="AP755" t="s">
        <v>289</v>
      </c>
    </row>
    <row r="756" spans="1:42" x14ac:dyDescent="0.25">
      <c r="A756" t="e">
        <f>VLOOKUP(C756,SalesOrderDetailExport_20181121!A:E,5,FALSE)</f>
        <v>#N/A</v>
      </c>
      <c r="C756" s="1" t="s">
        <v>4741</v>
      </c>
      <c r="D756" t="s">
        <v>4742</v>
      </c>
      <c r="E756" t="s">
        <v>4743</v>
      </c>
      <c r="O756" t="s">
        <v>4744</v>
      </c>
      <c r="P756" t="s">
        <v>4745</v>
      </c>
      <c r="R756" t="b">
        <v>0</v>
      </c>
      <c r="S756" t="b">
        <v>0</v>
      </c>
      <c r="T756" t="b">
        <v>1</v>
      </c>
      <c r="AD756">
        <v>0</v>
      </c>
      <c r="AE756">
        <v>0</v>
      </c>
      <c r="AH756" t="s">
        <v>30</v>
      </c>
    </row>
    <row r="757" spans="1:42" x14ac:dyDescent="0.25">
      <c r="A757" t="e">
        <f>VLOOKUP(C757,SalesOrderDetailExport_20181121!A:E,5,FALSE)</f>
        <v>#N/A</v>
      </c>
      <c r="C757" s="1" t="s">
        <v>4746</v>
      </c>
      <c r="D757" t="s">
        <v>858</v>
      </c>
      <c r="E757" t="s">
        <v>4747</v>
      </c>
      <c r="O757" t="s">
        <v>4748</v>
      </c>
      <c r="P757" t="s">
        <v>4749</v>
      </c>
      <c r="R757" t="b">
        <v>0</v>
      </c>
      <c r="S757" t="b">
        <v>0</v>
      </c>
      <c r="T757" t="b">
        <v>1</v>
      </c>
      <c r="AD757">
        <v>0</v>
      </c>
      <c r="AE757">
        <v>0</v>
      </c>
      <c r="AH757" t="s">
        <v>30</v>
      </c>
    </row>
    <row r="758" spans="1:42" x14ac:dyDescent="0.25">
      <c r="A758" t="e">
        <f>VLOOKUP(C758,SalesOrderDetailExport_20181121!A:E,5,FALSE)</f>
        <v>#N/A</v>
      </c>
      <c r="C758" s="1" t="s">
        <v>4750</v>
      </c>
      <c r="D758" t="s">
        <v>4751</v>
      </c>
      <c r="E758" t="s">
        <v>4752</v>
      </c>
      <c r="H758" t="s">
        <v>4753</v>
      </c>
      <c r="I758" t="s">
        <v>30</v>
      </c>
      <c r="J758" t="s">
        <v>115</v>
      </c>
      <c r="K758" t="s">
        <v>116</v>
      </c>
      <c r="L758" t="s">
        <v>3667</v>
      </c>
      <c r="O758" t="s">
        <v>4754</v>
      </c>
      <c r="P758" t="s">
        <v>4755</v>
      </c>
      <c r="Q758">
        <v>27437</v>
      </c>
      <c r="R758" t="b">
        <v>0</v>
      </c>
      <c r="S758" t="b">
        <v>0</v>
      </c>
      <c r="T758" t="b">
        <v>1</v>
      </c>
      <c r="U758" t="s">
        <v>4753</v>
      </c>
      <c r="V758" t="s">
        <v>30</v>
      </c>
      <c r="W758" t="s">
        <v>115</v>
      </c>
      <c r="X758" t="s">
        <v>116</v>
      </c>
      <c r="Y758" t="s">
        <v>3667</v>
      </c>
      <c r="Z758" t="s">
        <v>30</v>
      </c>
      <c r="AA758" t="s">
        <v>30</v>
      </c>
      <c r="AD758">
        <v>0</v>
      </c>
      <c r="AE758">
        <v>0</v>
      </c>
      <c r="AI758" t="s">
        <v>55</v>
      </c>
      <c r="AJ758" t="s">
        <v>1915</v>
      </c>
      <c r="AK758" t="s">
        <v>145</v>
      </c>
      <c r="AM758" t="s">
        <v>71</v>
      </c>
      <c r="AN758" t="s">
        <v>58</v>
      </c>
      <c r="AO758" t="s">
        <v>95</v>
      </c>
      <c r="AP758" t="s">
        <v>361</v>
      </c>
    </row>
    <row r="759" spans="1:42" x14ac:dyDescent="0.25">
      <c r="A759" t="e">
        <f>VLOOKUP(C759,SalesOrderDetailExport_20181121!A:E,5,FALSE)</f>
        <v>#N/A</v>
      </c>
      <c r="C759" s="1" t="s">
        <v>4756</v>
      </c>
      <c r="D759" t="s">
        <v>4757</v>
      </c>
      <c r="E759" t="s">
        <v>375</v>
      </c>
      <c r="H759" t="s">
        <v>4758</v>
      </c>
      <c r="J759" t="s">
        <v>4759</v>
      </c>
      <c r="K759" t="s">
        <v>106</v>
      </c>
      <c r="L759" t="s">
        <v>2667</v>
      </c>
      <c r="O759" t="s">
        <v>4760</v>
      </c>
      <c r="R759" t="b">
        <v>0</v>
      </c>
      <c r="S759" t="b">
        <v>0</v>
      </c>
      <c r="T759" t="b">
        <v>0</v>
      </c>
      <c r="U759" t="s">
        <v>4758</v>
      </c>
      <c r="V759" t="s">
        <v>30</v>
      </c>
      <c r="W759" t="s">
        <v>4759</v>
      </c>
      <c r="X759" t="s">
        <v>106</v>
      </c>
      <c r="Y759" t="s">
        <v>2667</v>
      </c>
      <c r="Z759" t="s">
        <v>30</v>
      </c>
      <c r="AA759" t="s">
        <v>30</v>
      </c>
      <c r="AD759">
        <v>0</v>
      </c>
      <c r="AE759">
        <v>0</v>
      </c>
      <c r="AH759" t="s">
        <v>30</v>
      </c>
    </row>
    <row r="760" spans="1:42" x14ac:dyDescent="0.25">
      <c r="A760" t="e">
        <f>VLOOKUP(C760,SalesOrderDetailExport_20181121!A:E,5,FALSE)</f>
        <v>#N/A</v>
      </c>
      <c r="C760" s="1" t="s">
        <v>4761</v>
      </c>
      <c r="D760" t="s">
        <v>4762</v>
      </c>
      <c r="E760" t="s">
        <v>4763</v>
      </c>
      <c r="H760" t="s">
        <v>4764</v>
      </c>
      <c r="J760" t="s">
        <v>115</v>
      </c>
      <c r="K760" t="s">
        <v>116</v>
      </c>
      <c r="L760" t="s">
        <v>397</v>
      </c>
      <c r="O760" t="s">
        <v>4765</v>
      </c>
      <c r="P760" t="s">
        <v>4766</v>
      </c>
      <c r="R760" t="b">
        <v>0</v>
      </c>
      <c r="S760" t="b">
        <v>0</v>
      </c>
      <c r="T760" t="b">
        <v>0</v>
      </c>
      <c r="U760" t="s">
        <v>4764</v>
      </c>
      <c r="V760" t="s">
        <v>30</v>
      </c>
      <c r="W760" t="s">
        <v>115</v>
      </c>
      <c r="X760" t="s">
        <v>116</v>
      </c>
      <c r="Y760" t="s">
        <v>397</v>
      </c>
      <c r="Z760" t="s">
        <v>30</v>
      </c>
      <c r="AA760" t="s">
        <v>30</v>
      </c>
      <c r="AD760">
        <v>0</v>
      </c>
      <c r="AE760">
        <v>0</v>
      </c>
      <c r="AI760" t="s">
        <v>189</v>
      </c>
      <c r="AJ760" t="s">
        <v>1113</v>
      </c>
      <c r="AK760" t="s">
        <v>462</v>
      </c>
      <c r="AM760" t="s">
        <v>71</v>
      </c>
      <c r="AN760" t="s">
        <v>58</v>
      </c>
      <c r="AO760" t="s">
        <v>930</v>
      </c>
      <c r="AP760" t="s">
        <v>261</v>
      </c>
    </row>
    <row r="761" spans="1:42" x14ac:dyDescent="0.25">
      <c r="A761" t="e">
        <f>VLOOKUP(C761,SalesOrderDetailExport_20181121!A:E,5,FALSE)</f>
        <v>#N/A</v>
      </c>
      <c r="C761" s="1" t="s">
        <v>4767</v>
      </c>
      <c r="D761" t="s">
        <v>4768</v>
      </c>
      <c r="E761" t="s">
        <v>4769</v>
      </c>
      <c r="O761" t="s">
        <v>4770</v>
      </c>
      <c r="P761" t="s">
        <v>4771</v>
      </c>
      <c r="R761" t="b">
        <v>0</v>
      </c>
      <c r="S761" t="b">
        <v>0</v>
      </c>
      <c r="T761" t="b">
        <v>1</v>
      </c>
      <c r="AD761">
        <v>0</v>
      </c>
      <c r="AE761">
        <v>0</v>
      </c>
      <c r="AI761" t="s">
        <v>69</v>
      </c>
      <c r="AM761" t="s">
        <v>44</v>
      </c>
      <c r="AN761" t="s">
        <v>58</v>
      </c>
      <c r="AO761" t="s">
        <v>46</v>
      </c>
      <c r="AP761" t="s">
        <v>110</v>
      </c>
    </row>
    <row r="762" spans="1:42" x14ac:dyDescent="0.25">
      <c r="A762" t="e">
        <f>VLOOKUP(C762,SalesOrderDetailExport_20181121!A:E,5,FALSE)</f>
        <v>#N/A</v>
      </c>
      <c r="C762" s="1" t="s">
        <v>4772</v>
      </c>
      <c r="D762" t="s">
        <v>4350</v>
      </c>
      <c r="E762" t="s">
        <v>4773</v>
      </c>
      <c r="O762" t="s">
        <v>4774</v>
      </c>
      <c r="P762" t="s">
        <v>4775</v>
      </c>
      <c r="R762" t="b">
        <v>0</v>
      </c>
      <c r="S762" t="b">
        <v>0</v>
      </c>
      <c r="T762" t="b">
        <v>1</v>
      </c>
      <c r="AD762">
        <v>0</v>
      </c>
      <c r="AE762">
        <v>0</v>
      </c>
      <c r="AH762" t="s">
        <v>30</v>
      </c>
    </row>
    <row r="763" spans="1:42" x14ac:dyDescent="0.25">
      <c r="A763" t="e">
        <f>VLOOKUP(C763,SalesOrderDetailExport_20181121!A:E,5,FALSE)</f>
        <v>#N/A</v>
      </c>
      <c r="C763" s="1" t="s">
        <v>4776</v>
      </c>
      <c r="D763" t="s">
        <v>62</v>
      </c>
      <c r="E763" t="s">
        <v>4777</v>
      </c>
      <c r="O763" t="s">
        <v>4778</v>
      </c>
      <c r="R763" t="b">
        <v>0</v>
      </c>
      <c r="S763" t="b">
        <v>0</v>
      </c>
      <c r="T763" t="b">
        <v>0</v>
      </c>
      <c r="AD763">
        <v>0</v>
      </c>
      <c r="AE763">
        <v>0</v>
      </c>
      <c r="AH763" t="s">
        <v>30</v>
      </c>
    </row>
    <row r="764" spans="1:42" x14ac:dyDescent="0.25">
      <c r="A764" t="e">
        <f>VLOOKUP(C764,SalesOrderDetailExport_20181121!A:E,5,FALSE)</f>
        <v>#N/A</v>
      </c>
      <c r="C764" s="1" t="s">
        <v>4779</v>
      </c>
      <c r="D764" t="s">
        <v>2884</v>
      </c>
      <c r="E764" t="s">
        <v>4780</v>
      </c>
      <c r="H764" t="s">
        <v>4781</v>
      </c>
      <c r="J764" t="s">
        <v>4782</v>
      </c>
      <c r="K764" t="s">
        <v>106</v>
      </c>
      <c r="L764" t="s">
        <v>587</v>
      </c>
      <c r="P764" t="s">
        <v>4783</v>
      </c>
      <c r="Q764">
        <v>30674</v>
      </c>
      <c r="R764" t="b">
        <v>0</v>
      </c>
      <c r="S764" t="b">
        <v>0</v>
      </c>
      <c r="T764" t="b">
        <v>1</v>
      </c>
      <c r="U764" t="s">
        <v>4781</v>
      </c>
      <c r="W764" t="s">
        <v>4782</v>
      </c>
      <c r="X764" t="s">
        <v>106</v>
      </c>
      <c r="Y764" t="s">
        <v>587</v>
      </c>
      <c r="AD764">
        <v>0</v>
      </c>
      <c r="AE764">
        <v>0</v>
      </c>
      <c r="AH764" t="s">
        <v>30</v>
      </c>
    </row>
    <row r="765" spans="1:42" x14ac:dyDescent="0.25">
      <c r="A765" t="e">
        <f>VLOOKUP(C765,SalesOrderDetailExport_20181121!A:E,5,FALSE)</f>
        <v>#N/A</v>
      </c>
      <c r="C765" s="1" t="s">
        <v>4784</v>
      </c>
      <c r="D765" t="s">
        <v>4785</v>
      </c>
      <c r="E765" t="s">
        <v>4786</v>
      </c>
      <c r="H765" t="s">
        <v>4787</v>
      </c>
      <c r="J765" t="s">
        <v>4788</v>
      </c>
      <c r="K765" t="s">
        <v>106</v>
      </c>
      <c r="L765" t="s">
        <v>4789</v>
      </c>
      <c r="O765" t="s">
        <v>4790</v>
      </c>
      <c r="P765" t="s">
        <v>4791</v>
      </c>
      <c r="Q765">
        <v>34889</v>
      </c>
      <c r="R765" t="b">
        <v>0</v>
      </c>
      <c r="S765" t="b">
        <v>0</v>
      </c>
      <c r="T765" t="b">
        <v>1</v>
      </c>
      <c r="U765" t="s">
        <v>4787</v>
      </c>
      <c r="W765" t="s">
        <v>4788</v>
      </c>
      <c r="X765" t="s">
        <v>106</v>
      </c>
      <c r="Y765" t="s">
        <v>4789</v>
      </c>
      <c r="AD765">
        <v>0</v>
      </c>
      <c r="AE765">
        <v>0</v>
      </c>
      <c r="AH765" t="s">
        <v>30</v>
      </c>
    </row>
    <row r="766" spans="1:42" x14ac:dyDescent="0.25">
      <c r="A766" t="e">
        <f>VLOOKUP(C766,SalesOrderDetailExport_20181121!A:E,5,FALSE)</f>
        <v>#N/A</v>
      </c>
      <c r="C766" s="1" t="s">
        <v>4792</v>
      </c>
      <c r="D766" t="s">
        <v>4793</v>
      </c>
      <c r="E766" t="s">
        <v>4794</v>
      </c>
      <c r="H766" t="s">
        <v>4795</v>
      </c>
      <c r="J766" t="s">
        <v>4796</v>
      </c>
      <c r="K766" t="s">
        <v>116</v>
      </c>
      <c r="L766" t="s">
        <v>4797</v>
      </c>
      <c r="O766" t="s">
        <v>4798</v>
      </c>
      <c r="P766" t="s">
        <v>4799</v>
      </c>
      <c r="R766" t="b">
        <v>0</v>
      </c>
      <c r="S766" t="b">
        <v>0</v>
      </c>
      <c r="T766" t="b">
        <v>1</v>
      </c>
      <c r="U766" t="s">
        <v>4795</v>
      </c>
      <c r="W766" t="s">
        <v>4796</v>
      </c>
      <c r="X766" t="s">
        <v>116</v>
      </c>
      <c r="Y766" t="s">
        <v>4797</v>
      </c>
      <c r="AD766">
        <v>0</v>
      </c>
      <c r="AE766">
        <v>0</v>
      </c>
      <c r="AH766" t="s">
        <v>30</v>
      </c>
    </row>
    <row r="767" spans="1:42" x14ac:dyDescent="0.25">
      <c r="A767" t="e">
        <f>VLOOKUP(C767,SalesOrderDetailExport_20181121!A:E,5,FALSE)</f>
        <v>#N/A</v>
      </c>
      <c r="C767" s="1" t="s">
        <v>4800</v>
      </c>
      <c r="D767" t="s">
        <v>4801</v>
      </c>
      <c r="E767" t="s">
        <v>4802</v>
      </c>
      <c r="H767" t="s">
        <v>4803</v>
      </c>
      <c r="J767" t="s">
        <v>4188</v>
      </c>
      <c r="K767" t="s">
        <v>106</v>
      </c>
      <c r="L767" t="s">
        <v>4804</v>
      </c>
      <c r="O767" t="s">
        <v>4805</v>
      </c>
      <c r="P767" t="s">
        <v>4806</v>
      </c>
      <c r="Q767">
        <v>35359</v>
      </c>
      <c r="R767" t="b">
        <v>0</v>
      </c>
      <c r="S767" t="b">
        <v>0</v>
      </c>
      <c r="T767" t="b">
        <v>1</v>
      </c>
      <c r="U767" t="s">
        <v>4803</v>
      </c>
      <c r="W767" t="s">
        <v>4188</v>
      </c>
      <c r="X767" t="s">
        <v>106</v>
      </c>
      <c r="Y767" t="s">
        <v>4804</v>
      </c>
      <c r="AD767">
        <v>0</v>
      </c>
      <c r="AE767">
        <v>0</v>
      </c>
      <c r="AI767" t="s">
        <v>189</v>
      </c>
      <c r="AJ767" t="s">
        <v>1016</v>
      </c>
      <c r="AK767" t="s">
        <v>691</v>
      </c>
      <c r="AM767" t="s">
        <v>57</v>
      </c>
      <c r="AN767" t="s">
        <v>58</v>
      </c>
      <c r="AO767" t="s">
        <v>95</v>
      </c>
      <c r="AP767" t="s">
        <v>120</v>
      </c>
    </row>
    <row r="768" spans="1:42" x14ac:dyDescent="0.25">
      <c r="A768" t="e">
        <f>VLOOKUP(C768,SalesOrderDetailExport_20181121!A:E,5,FALSE)</f>
        <v>#N/A</v>
      </c>
      <c r="C768" s="1" t="s">
        <v>4807</v>
      </c>
      <c r="D768" t="s">
        <v>4808</v>
      </c>
      <c r="E768" t="s">
        <v>4809</v>
      </c>
      <c r="O768" t="s">
        <v>4810</v>
      </c>
      <c r="P768" t="s">
        <v>4811</v>
      </c>
      <c r="R768" t="b">
        <v>0</v>
      </c>
      <c r="S768" t="b">
        <v>0</v>
      </c>
      <c r="T768" t="b">
        <v>1</v>
      </c>
      <c r="AD768">
        <v>0</v>
      </c>
      <c r="AE768">
        <v>0</v>
      </c>
      <c r="AH768" t="s">
        <v>30</v>
      </c>
    </row>
    <row r="769" spans="1:42" x14ac:dyDescent="0.25">
      <c r="A769" t="e">
        <f>VLOOKUP(C769,SalesOrderDetailExport_20181121!A:E,5,FALSE)</f>
        <v>#N/A</v>
      </c>
      <c r="C769" s="1" t="s">
        <v>4812</v>
      </c>
      <c r="D769" t="s">
        <v>1491</v>
      </c>
      <c r="E769" t="s">
        <v>2289</v>
      </c>
      <c r="H769" t="s">
        <v>4813</v>
      </c>
      <c r="I769" t="s">
        <v>30</v>
      </c>
      <c r="J769" t="s">
        <v>4814</v>
      </c>
      <c r="K769" t="s">
        <v>106</v>
      </c>
      <c r="L769" t="s">
        <v>4815</v>
      </c>
      <c r="O769" t="s">
        <v>4816</v>
      </c>
      <c r="P769" t="s">
        <v>4817</v>
      </c>
      <c r="R769" t="b">
        <v>0</v>
      </c>
      <c r="S769" t="b">
        <v>0</v>
      </c>
      <c r="T769" t="b">
        <v>1</v>
      </c>
      <c r="AD769">
        <v>0</v>
      </c>
      <c r="AE769">
        <v>0</v>
      </c>
      <c r="AI769" t="s">
        <v>55</v>
      </c>
      <c r="AM769" t="s">
        <v>57</v>
      </c>
      <c r="AN769" t="s">
        <v>58</v>
      </c>
      <c r="AO769" t="s">
        <v>95</v>
      </c>
      <c r="AP769" t="s">
        <v>323</v>
      </c>
    </row>
    <row r="770" spans="1:42" x14ac:dyDescent="0.25">
      <c r="A770" t="e">
        <f>VLOOKUP(C770,SalesOrderDetailExport_20181121!A:E,5,FALSE)</f>
        <v>#N/A</v>
      </c>
      <c r="C770" s="1" t="s">
        <v>4818</v>
      </c>
      <c r="D770" t="s">
        <v>624</v>
      </c>
      <c r="E770" t="s">
        <v>4819</v>
      </c>
      <c r="H770" t="s">
        <v>4820</v>
      </c>
      <c r="I770" t="s">
        <v>30</v>
      </c>
      <c r="K770" t="s">
        <v>106</v>
      </c>
      <c r="O770" t="s">
        <v>4821</v>
      </c>
      <c r="P770" t="s">
        <v>4822</v>
      </c>
      <c r="R770" t="b">
        <v>0</v>
      </c>
      <c r="S770" t="b">
        <v>0</v>
      </c>
      <c r="T770" t="b">
        <v>1</v>
      </c>
      <c r="AD770">
        <v>0</v>
      </c>
      <c r="AE770">
        <v>0</v>
      </c>
      <c r="AI770" t="s">
        <v>55</v>
      </c>
      <c r="AJ770" t="s">
        <v>1915</v>
      </c>
      <c r="AK770" t="s">
        <v>145</v>
      </c>
      <c r="AM770" t="s">
        <v>57</v>
      </c>
      <c r="AN770" t="s">
        <v>58</v>
      </c>
      <c r="AO770" t="s">
        <v>46</v>
      </c>
      <c r="AP770" t="s">
        <v>84</v>
      </c>
    </row>
    <row r="771" spans="1:42" x14ac:dyDescent="0.25">
      <c r="A771" t="e">
        <f>VLOOKUP(C771,SalesOrderDetailExport_20181121!A:E,5,FALSE)</f>
        <v>#N/A</v>
      </c>
      <c r="C771" s="1" t="s">
        <v>4823</v>
      </c>
      <c r="D771" t="s">
        <v>4824</v>
      </c>
      <c r="E771" t="s">
        <v>375</v>
      </c>
      <c r="H771" t="s">
        <v>4825</v>
      </c>
      <c r="J771" t="s">
        <v>4826</v>
      </c>
      <c r="O771" t="s">
        <v>4827</v>
      </c>
      <c r="Q771">
        <v>33532</v>
      </c>
      <c r="R771" t="b">
        <v>0</v>
      </c>
      <c r="S771" t="b">
        <v>0</v>
      </c>
      <c r="T771" t="b">
        <v>0</v>
      </c>
      <c r="U771" t="s">
        <v>4825</v>
      </c>
      <c r="W771" t="s">
        <v>4826</v>
      </c>
      <c r="AD771">
        <v>0</v>
      </c>
      <c r="AE771">
        <v>0</v>
      </c>
      <c r="AI771" t="s">
        <v>55</v>
      </c>
      <c r="AJ771" t="s">
        <v>1016</v>
      </c>
      <c r="AK771" t="s">
        <v>691</v>
      </c>
      <c r="AM771" t="s">
        <v>71</v>
      </c>
      <c r="AN771" t="s">
        <v>58</v>
      </c>
      <c r="AO771" t="s">
        <v>1050</v>
      </c>
      <c r="AP771" t="s">
        <v>72</v>
      </c>
    </row>
    <row r="772" spans="1:42" x14ac:dyDescent="0.25">
      <c r="A772" t="e">
        <f>VLOOKUP(C772,SalesOrderDetailExport_20181121!A:E,5,FALSE)</f>
        <v>#N/A</v>
      </c>
      <c r="C772" s="1" t="s">
        <v>4828</v>
      </c>
      <c r="D772" t="s">
        <v>4829</v>
      </c>
      <c r="E772" t="s">
        <v>4830</v>
      </c>
      <c r="H772" t="s">
        <v>4831</v>
      </c>
      <c r="J772" t="s">
        <v>4832</v>
      </c>
      <c r="K772" t="s">
        <v>106</v>
      </c>
      <c r="L772" t="s">
        <v>107</v>
      </c>
      <c r="O772" t="s">
        <v>4833</v>
      </c>
      <c r="P772" t="s">
        <v>4834</v>
      </c>
      <c r="Q772">
        <v>43373</v>
      </c>
      <c r="R772" t="b">
        <v>0</v>
      </c>
      <c r="S772" t="b">
        <v>0</v>
      </c>
      <c r="T772" t="b">
        <v>1</v>
      </c>
      <c r="U772" t="s">
        <v>4831</v>
      </c>
      <c r="W772" t="s">
        <v>4832</v>
      </c>
      <c r="X772" t="s">
        <v>106</v>
      </c>
      <c r="Y772" t="s">
        <v>107</v>
      </c>
      <c r="AD772">
        <v>0</v>
      </c>
      <c r="AE772">
        <v>0</v>
      </c>
      <c r="AI772" t="s">
        <v>55</v>
      </c>
      <c r="AJ772" t="s">
        <v>998</v>
      </c>
      <c r="AK772" t="s">
        <v>260</v>
      </c>
      <c r="AM772" t="s">
        <v>57</v>
      </c>
      <c r="AN772" t="s">
        <v>58</v>
      </c>
      <c r="AO772" t="s">
        <v>46</v>
      </c>
      <c r="AP772" t="s">
        <v>84</v>
      </c>
    </row>
    <row r="773" spans="1:42" x14ac:dyDescent="0.25">
      <c r="A773" t="e">
        <f>VLOOKUP(C773,SalesOrderDetailExport_20181121!A:E,5,FALSE)</f>
        <v>#N/A</v>
      </c>
      <c r="C773" s="1" t="s">
        <v>4835</v>
      </c>
      <c r="D773" t="s">
        <v>4836</v>
      </c>
      <c r="E773" t="s">
        <v>4837</v>
      </c>
      <c r="F773" t="s">
        <v>30</v>
      </c>
      <c r="G773" t="s">
        <v>30</v>
      </c>
      <c r="H773" t="s">
        <v>4838</v>
      </c>
      <c r="I773" t="s">
        <v>30</v>
      </c>
      <c r="J773" t="s">
        <v>523</v>
      </c>
      <c r="K773" t="s">
        <v>106</v>
      </c>
      <c r="L773" t="s">
        <v>524</v>
      </c>
      <c r="M773" t="s">
        <v>30</v>
      </c>
      <c r="N773" t="s">
        <v>30</v>
      </c>
      <c r="O773" t="s">
        <v>4839</v>
      </c>
      <c r="P773" t="s">
        <v>4840</v>
      </c>
      <c r="R773" t="b">
        <v>0</v>
      </c>
      <c r="S773" t="b">
        <v>0</v>
      </c>
      <c r="T773" t="b">
        <v>1</v>
      </c>
      <c r="U773" t="s">
        <v>4838</v>
      </c>
      <c r="V773" t="s">
        <v>30</v>
      </c>
      <c r="W773" t="s">
        <v>523</v>
      </c>
      <c r="X773" t="s">
        <v>106</v>
      </c>
      <c r="Y773" t="s">
        <v>524</v>
      </c>
      <c r="Z773" t="s">
        <v>30</v>
      </c>
      <c r="AA773" t="s">
        <v>30</v>
      </c>
      <c r="AB773" t="s">
        <v>30</v>
      </c>
      <c r="AC773" t="s">
        <v>30</v>
      </c>
      <c r="AD773">
        <v>0</v>
      </c>
      <c r="AE773">
        <v>0</v>
      </c>
      <c r="AH773" t="s">
        <v>30</v>
      </c>
    </row>
    <row r="774" spans="1:42" x14ac:dyDescent="0.25">
      <c r="A774" t="e">
        <f>VLOOKUP(C774,SalesOrderDetailExport_20181121!A:E,5,FALSE)</f>
        <v>#N/A</v>
      </c>
      <c r="C774" s="1" t="s">
        <v>4841</v>
      </c>
      <c r="D774" t="s">
        <v>4842</v>
      </c>
      <c r="E774" t="s">
        <v>4843</v>
      </c>
      <c r="O774" t="s">
        <v>4844</v>
      </c>
      <c r="R774" t="b">
        <v>0</v>
      </c>
      <c r="S774" t="b">
        <v>0</v>
      </c>
      <c r="T774" t="b">
        <v>1</v>
      </c>
      <c r="AD774">
        <v>0</v>
      </c>
      <c r="AE774">
        <v>0</v>
      </c>
      <c r="AH774" t="s">
        <v>30</v>
      </c>
    </row>
    <row r="775" spans="1:42" x14ac:dyDescent="0.25">
      <c r="A775" t="e">
        <f>VLOOKUP(C775,SalesOrderDetailExport_20181121!A:E,5,FALSE)</f>
        <v>#N/A</v>
      </c>
      <c r="C775" s="1" t="s">
        <v>4845</v>
      </c>
      <c r="D775" t="s">
        <v>4846</v>
      </c>
      <c r="E775" t="s">
        <v>492</v>
      </c>
      <c r="H775" t="s">
        <v>4847</v>
      </c>
      <c r="J775" t="s">
        <v>471</v>
      </c>
      <c r="K775" t="s">
        <v>116</v>
      </c>
      <c r="L775" t="s">
        <v>472</v>
      </c>
      <c r="O775" t="s">
        <v>4848</v>
      </c>
      <c r="P775" t="s">
        <v>4849</v>
      </c>
      <c r="R775" t="b">
        <v>0</v>
      </c>
      <c r="S775" t="b">
        <v>0</v>
      </c>
      <c r="T775" t="b">
        <v>1</v>
      </c>
      <c r="U775" t="s">
        <v>4847</v>
      </c>
      <c r="W775" t="s">
        <v>471</v>
      </c>
      <c r="X775" t="s">
        <v>116</v>
      </c>
      <c r="Y775" t="s">
        <v>472</v>
      </c>
      <c r="AD775">
        <v>0</v>
      </c>
      <c r="AE775">
        <v>0</v>
      </c>
      <c r="AN775" t="s">
        <v>58</v>
      </c>
      <c r="AO775" t="s">
        <v>95</v>
      </c>
    </row>
    <row r="776" spans="1:42" x14ac:dyDescent="0.25">
      <c r="A776" t="e">
        <f>VLOOKUP(C776,SalesOrderDetailExport_20181121!A:E,5,FALSE)</f>
        <v>#N/A</v>
      </c>
      <c r="C776" s="1" t="s">
        <v>4850</v>
      </c>
      <c r="D776" t="s">
        <v>4851</v>
      </c>
      <c r="E776" t="s">
        <v>4852</v>
      </c>
      <c r="H776" t="s">
        <v>4853</v>
      </c>
      <c r="J776" t="s">
        <v>4854</v>
      </c>
      <c r="K776" t="s">
        <v>567</v>
      </c>
      <c r="L776" t="s">
        <v>3415</v>
      </c>
      <c r="O776" t="s">
        <v>4855</v>
      </c>
      <c r="P776" t="s">
        <v>4856</v>
      </c>
      <c r="R776" t="b">
        <v>0</v>
      </c>
      <c r="S776" t="b">
        <v>0</v>
      </c>
      <c r="T776" t="b">
        <v>0</v>
      </c>
      <c r="U776" t="s">
        <v>4853</v>
      </c>
      <c r="W776" t="s">
        <v>4854</v>
      </c>
      <c r="X776" t="s">
        <v>567</v>
      </c>
      <c r="Y776" t="s">
        <v>3415</v>
      </c>
      <c r="AD776">
        <v>0</v>
      </c>
      <c r="AE776">
        <v>0</v>
      </c>
      <c r="AI776" t="s">
        <v>55</v>
      </c>
      <c r="AJ776" t="s">
        <v>1113</v>
      </c>
      <c r="AK776" t="s">
        <v>399</v>
      </c>
      <c r="AM776" t="s">
        <v>71</v>
      </c>
      <c r="AN776" t="s">
        <v>58</v>
      </c>
      <c r="AO776" t="s">
        <v>46</v>
      </c>
      <c r="AP776" t="s">
        <v>120</v>
      </c>
    </row>
    <row r="777" spans="1:42" x14ac:dyDescent="0.25">
      <c r="A777" t="e">
        <f>VLOOKUP(C777,SalesOrderDetailExport_20181121!A:E,5,FALSE)</f>
        <v>#N/A</v>
      </c>
      <c r="C777" s="1" t="s">
        <v>4857</v>
      </c>
      <c r="D777" t="s">
        <v>4858</v>
      </c>
      <c r="E777" t="s">
        <v>4859</v>
      </c>
      <c r="H777" t="s">
        <v>4860</v>
      </c>
      <c r="J777" t="s">
        <v>311</v>
      </c>
      <c r="K777" t="s">
        <v>106</v>
      </c>
      <c r="L777" t="s">
        <v>312</v>
      </c>
      <c r="O777" t="s">
        <v>4861</v>
      </c>
      <c r="P777" t="s">
        <v>4862</v>
      </c>
      <c r="Q777">
        <v>26945</v>
      </c>
      <c r="R777" t="b">
        <v>0</v>
      </c>
      <c r="S777" t="b">
        <v>0</v>
      </c>
      <c r="T777" t="b">
        <v>1</v>
      </c>
      <c r="U777" t="s">
        <v>4860</v>
      </c>
      <c r="W777" t="s">
        <v>311</v>
      </c>
      <c r="X777" t="s">
        <v>106</v>
      </c>
      <c r="Y777" t="s">
        <v>312</v>
      </c>
      <c r="AD777">
        <v>0</v>
      </c>
      <c r="AE777">
        <v>0</v>
      </c>
      <c r="AH777" t="s">
        <v>30</v>
      </c>
    </row>
    <row r="778" spans="1:42" x14ac:dyDescent="0.25">
      <c r="A778" t="e">
        <f>VLOOKUP(C778,SalesOrderDetailExport_20181121!A:E,5,FALSE)</f>
        <v>#N/A</v>
      </c>
      <c r="C778" s="1" t="s">
        <v>4863</v>
      </c>
      <c r="D778" t="s">
        <v>4864</v>
      </c>
      <c r="E778" t="s">
        <v>4865</v>
      </c>
      <c r="H778" t="s">
        <v>4866</v>
      </c>
      <c r="J778" t="s">
        <v>1501</v>
      </c>
      <c r="O778" t="s">
        <v>4867</v>
      </c>
      <c r="P778" t="s">
        <v>4868</v>
      </c>
      <c r="R778" t="b">
        <v>0</v>
      </c>
      <c r="S778" t="b">
        <v>0</v>
      </c>
      <c r="T778" t="b">
        <v>1</v>
      </c>
      <c r="U778" t="s">
        <v>4866</v>
      </c>
      <c r="W778" t="s">
        <v>1501</v>
      </c>
      <c r="AD778">
        <v>0</v>
      </c>
      <c r="AE778">
        <v>0</v>
      </c>
      <c r="AI778" t="s">
        <v>55</v>
      </c>
      <c r="AJ778" t="s">
        <v>1310</v>
      </c>
      <c r="AK778" t="s">
        <v>145</v>
      </c>
      <c r="AM778" t="s">
        <v>57</v>
      </c>
      <c r="AN778" t="s">
        <v>58</v>
      </c>
      <c r="AO778" t="s">
        <v>46</v>
      </c>
      <c r="AP778" t="s">
        <v>120</v>
      </c>
    </row>
    <row r="779" spans="1:42" x14ac:dyDescent="0.25">
      <c r="A779" t="e">
        <f>VLOOKUP(C779,SalesOrderDetailExport_20181121!A:E,5,FALSE)</f>
        <v>#N/A</v>
      </c>
      <c r="C779" s="1" t="s">
        <v>4869</v>
      </c>
      <c r="D779" t="s">
        <v>4870</v>
      </c>
      <c r="E779" t="s">
        <v>3555</v>
      </c>
      <c r="H779" t="s">
        <v>4871</v>
      </c>
      <c r="J779" t="s">
        <v>4872</v>
      </c>
      <c r="K779" t="s">
        <v>116</v>
      </c>
      <c r="L779" t="s">
        <v>4873</v>
      </c>
      <c r="O779" t="s">
        <v>4874</v>
      </c>
      <c r="R779" t="b">
        <v>0</v>
      </c>
      <c r="S779" t="b">
        <v>0</v>
      </c>
      <c r="T779" t="b">
        <v>0</v>
      </c>
      <c r="U779" t="s">
        <v>4871</v>
      </c>
      <c r="W779" t="s">
        <v>4872</v>
      </c>
      <c r="X779" t="s">
        <v>116</v>
      </c>
      <c r="Y779" t="s">
        <v>4873</v>
      </c>
      <c r="AD779">
        <v>0</v>
      </c>
      <c r="AE779">
        <v>0</v>
      </c>
      <c r="AH779" t="s">
        <v>30</v>
      </c>
    </row>
    <row r="780" spans="1:42" x14ac:dyDescent="0.25">
      <c r="A780" t="e">
        <f>VLOOKUP(C780,SalesOrderDetailExport_20181121!A:E,5,FALSE)</f>
        <v>#N/A</v>
      </c>
      <c r="C780" s="1" t="s">
        <v>4875</v>
      </c>
      <c r="D780" t="s">
        <v>4876</v>
      </c>
      <c r="E780" t="s">
        <v>4877</v>
      </c>
      <c r="H780" t="s">
        <v>4878</v>
      </c>
      <c r="J780" t="s">
        <v>4879</v>
      </c>
      <c r="K780" t="s">
        <v>567</v>
      </c>
      <c r="L780" t="s">
        <v>4880</v>
      </c>
      <c r="O780" t="s">
        <v>4881</v>
      </c>
      <c r="P780" t="s">
        <v>4882</v>
      </c>
      <c r="R780" t="b">
        <v>0</v>
      </c>
      <c r="S780" t="b">
        <v>0</v>
      </c>
      <c r="T780" t="b">
        <v>1</v>
      </c>
      <c r="U780" t="s">
        <v>4878</v>
      </c>
      <c r="W780" t="s">
        <v>4879</v>
      </c>
      <c r="X780" t="s">
        <v>567</v>
      </c>
      <c r="Y780" t="s">
        <v>4880</v>
      </c>
      <c r="AD780">
        <v>0</v>
      </c>
      <c r="AE780">
        <v>0</v>
      </c>
      <c r="AI780" t="s">
        <v>55</v>
      </c>
      <c r="AJ780" t="s">
        <v>2247</v>
      </c>
      <c r="AK780" t="s">
        <v>162</v>
      </c>
      <c r="AM780" t="s">
        <v>57</v>
      </c>
      <c r="AN780" t="s">
        <v>58</v>
      </c>
      <c r="AO780" t="s">
        <v>46</v>
      </c>
      <c r="AP780" t="s">
        <v>110</v>
      </c>
    </row>
    <row r="781" spans="1:42" x14ac:dyDescent="0.25">
      <c r="A781" t="e">
        <f>VLOOKUP(C781,SalesOrderDetailExport_20181121!A:E,5,FALSE)</f>
        <v>#N/A</v>
      </c>
      <c r="C781" s="1" t="s">
        <v>4883</v>
      </c>
      <c r="D781" t="s">
        <v>4884</v>
      </c>
      <c r="E781" t="s">
        <v>4885</v>
      </c>
      <c r="O781" t="s">
        <v>4886</v>
      </c>
      <c r="R781" t="b">
        <v>0</v>
      </c>
      <c r="S781" t="b">
        <v>0</v>
      </c>
      <c r="T781" t="b">
        <v>0</v>
      </c>
      <c r="AD781">
        <v>0</v>
      </c>
      <c r="AE781">
        <v>0</v>
      </c>
      <c r="AH781" t="s">
        <v>30</v>
      </c>
    </row>
    <row r="782" spans="1:42" x14ac:dyDescent="0.25">
      <c r="A782" t="e">
        <f>VLOOKUP(C782,SalesOrderDetailExport_20181121!A:E,5,FALSE)</f>
        <v>#N/A</v>
      </c>
      <c r="C782" s="1" t="s">
        <v>4887</v>
      </c>
      <c r="D782" t="s">
        <v>4888</v>
      </c>
      <c r="E782" t="s">
        <v>1731</v>
      </c>
      <c r="H782" t="s">
        <v>4889</v>
      </c>
      <c r="J782" t="s">
        <v>556</v>
      </c>
      <c r="K782" t="s">
        <v>106</v>
      </c>
      <c r="L782" t="s">
        <v>557</v>
      </c>
      <c r="O782" t="s">
        <v>4890</v>
      </c>
      <c r="P782" t="s">
        <v>4891</v>
      </c>
      <c r="R782" t="b">
        <v>0</v>
      </c>
      <c r="S782" t="b">
        <v>0</v>
      </c>
      <c r="T782" t="b">
        <v>1</v>
      </c>
      <c r="U782" t="s">
        <v>4889</v>
      </c>
      <c r="W782" t="s">
        <v>556</v>
      </c>
      <c r="X782" t="s">
        <v>106</v>
      </c>
      <c r="Y782" t="s">
        <v>557</v>
      </c>
      <c r="AD782">
        <v>0</v>
      </c>
      <c r="AE782">
        <v>0</v>
      </c>
      <c r="AM782" t="s">
        <v>71</v>
      </c>
      <c r="AN782" t="s">
        <v>58</v>
      </c>
      <c r="AO782" t="s">
        <v>95</v>
      </c>
      <c r="AP782" t="s">
        <v>4892</v>
      </c>
    </row>
    <row r="783" spans="1:42" x14ac:dyDescent="0.25">
      <c r="A783" t="e">
        <f>VLOOKUP(C783,SalesOrderDetailExport_20181121!A:E,5,FALSE)</f>
        <v>#N/A</v>
      </c>
      <c r="C783" s="1" t="s">
        <v>4893</v>
      </c>
      <c r="D783" t="s">
        <v>4894</v>
      </c>
      <c r="E783" t="s">
        <v>932</v>
      </c>
      <c r="O783" t="s">
        <v>4895</v>
      </c>
      <c r="P783" t="s">
        <v>4896</v>
      </c>
      <c r="R783" t="b">
        <v>0</v>
      </c>
      <c r="S783" t="b">
        <v>0</v>
      </c>
      <c r="T783" t="b">
        <v>1</v>
      </c>
      <c r="AD783">
        <v>0</v>
      </c>
      <c r="AE783">
        <v>0</v>
      </c>
      <c r="AH783" t="s">
        <v>30</v>
      </c>
    </row>
    <row r="784" spans="1:42" x14ac:dyDescent="0.25">
      <c r="A784" t="e">
        <f>VLOOKUP(C784,SalesOrderDetailExport_20181121!A:E,5,FALSE)</f>
        <v>#N/A</v>
      </c>
      <c r="C784" s="1" t="s">
        <v>4897</v>
      </c>
      <c r="D784" t="s">
        <v>4898</v>
      </c>
      <c r="E784" t="s">
        <v>375</v>
      </c>
      <c r="H784" t="s">
        <v>4899</v>
      </c>
      <c r="I784" t="s">
        <v>4900</v>
      </c>
      <c r="J784" t="s">
        <v>4900</v>
      </c>
      <c r="K784" t="s">
        <v>567</v>
      </c>
      <c r="L784" t="s">
        <v>1307</v>
      </c>
      <c r="O784" t="s">
        <v>4901</v>
      </c>
      <c r="P784" t="s">
        <v>4902</v>
      </c>
      <c r="Q784">
        <v>35264</v>
      </c>
      <c r="R784" t="b">
        <v>0</v>
      </c>
      <c r="S784" t="b">
        <v>0</v>
      </c>
      <c r="T784" t="b">
        <v>1</v>
      </c>
      <c r="U784" t="s">
        <v>4899</v>
      </c>
      <c r="V784" t="s">
        <v>4900</v>
      </c>
      <c r="W784" t="s">
        <v>4900</v>
      </c>
      <c r="X784" t="s">
        <v>567</v>
      </c>
      <c r="Y784" t="s">
        <v>1307</v>
      </c>
      <c r="AD784">
        <v>0</v>
      </c>
      <c r="AE784">
        <v>0</v>
      </c>
      <c r="AI784" t="s">
        <v>189</v>
      </c>
      <c r="AJ784" t="s">
        <v>753</v>
      </c>
      <c r="AK784" t="s">
        <v>462</v>
      </c>
      <c r="AM784" t="s">
        <v>71</v>
      </c>
      <c r="AN784" t="s">
        <v>58</v>
      </c>
      <c r="AO784" t="s">
        <v>95</v>
      </c>
      <c r="AP784" t="s">
        <v>825</v>
      </c>
    </row>
    <row r="785" spans="1:42" x14ac:dyDescent="0.25">
      <c r="A785" t="e">
        <f>VLOOKUP(C785,SalesOrderDetailExport_20181121!A:E,5,FALSE)</f>
        <v>#N/A</v>
      </c>
      <c r="C785" s="1" t="s">
        <v>4903</v>
      </c>
      <c r="D785" t="s">
        <v>4133</v>
      </c>
      <c r="E785" t="s">
        <v>4904</v>
      </c>
      <c r="H785" t="s">
        <v>4905</v>
      </c>
      <c r="I785" t="s">
        <v>4906</v>
      </c>
      <c r="J785" t="s">
        <v>30</v>
      </c>
      <c r="K785" t="s">
        <v>106</v>
      </c>
      <c r="L785" t="s">
        <v>459</v>
      </c>
      <c r="O785" t="s">
        <v>4907</v>
      </c>
      <c r="P785" t="s">
        <v>4908</v>
      </c>
      <c r="R785" t="b">
        <v>0</v>
      </c>
      <c r="S785" t="b">
        <v>0</v>
      </c>
      <c r="T785" t="b">
        <v>1</v>
      </c>
      <c r="AD785">
        <v>0</v>
      </c>
      <c r="AE785">
        <v>0</v>
      </c>
      <c r="AI785" t="s">
        <v>189</v>
      </c>
      <c r="AJ785" t="s">
        <v>2247</v>
      </c>
      <c r="AK785" t="s">
        <v>682</v>
      </c>
      <c r="AM785" t="s">
        <v>57</v>
      </c>
      <c r="AN785" t="s">
        <v>58</v>
      </c>
      <c r="AO785" t="s">
        <v>46</v>
      </c>
      <c r="AP785" t="s">
        <v>110</v>
      </c>
    </row>
    <row r="786" spans="1:42" x14ac:dyDescent="0.25">
      <c r="A786" t="e">
        <f>VLOOKUP(C786,SalesOrderDetailExport_20181121!A:E,5,FALSE)</f>
        <v>#N/A</v>
      </c>
      <c r="C786" s="1" t="s">
        <v>4909</v>
      </c>
      <c r="D786" t="s">
        <v>4910</v>
      </c>
      <c r="E786" t="s">
        <v>4911</v>
      </c>
      <c r="H786" t="s">
        <v>4912</v>
      </c>
      <c r="J786" t="s">
        <v>4913</v>
      </c>
      <c r="L786" t="s">
        <v>4914</v>
      </c>
      <c r="O786" t="s">
        <v>4915</v>
      </c>
      <c r="P786" t="s">
        <v>4916</v>
      </c>
      <c r="R786" t="b">
        <v>0</v>
      </c>
      <c r="S786" t="b">
        <v>0</v>
      </c>
      <c r="T786" t="b">
        <v>1</v>
      </c>
      <c r="U786" t="s">
        <v>4912</v>
      </c>
      <c r="W786" t="s">
        <v>4913</v>
      </c>
      <c r="Y786" t="s">
        <v>4914</v>
      </c>
      <c r="AD786">
        <v>0</v>
      </c>
      <c r="AE786">
        <v>0</v>
      </c>
      <c r="AI786" t="s">
        <v>55</v>
      </c>
      <c r="AM786" t="s">
        <v>57</v>
      </c>
      <c r="AN786" t="s">
        <v>58</v>
      </c>
      <c r="AO786" t="s">
        <v>930</v>
      </c>
      <c r="AP786" t="s">
        <v>84</v>
      </c>
    </row>
    <row r="787" spans="1:42" x14ac:dyDescent="0.25">
      <c r="A787" t="e">
        <f>VLOOKUP(C787,SalesOrderDetailExport_20181121!A:E,5,FALSE)</f>
        <v>#N/A</v>
      </c>
      <c r="C787" s="1" t="s">
        <v>4917</v>
      </c>
      <c r="D787" t="s">
        <v>1442</v>
      </c>
      <c r="E787" t="s">
        <v>4918</v>
      </c>
      <c r="O787" t="s">
        <v>4919</v>
      </c>
      <c r="P787" t="s">
        <v>4920</v>
      </c>
      <c r="R787" t="b">
        <v>0</v>
      </c>
      <c r="S787" t="b">
        <v>0</v>
      </c>
      <c r="T787" t="b">
        <v>1</v>
      </c>
      <c r="AD787">
        <v>0</v>
      </c>
      <c r="AE787">
        <v>0</v>
      </c>
      <c r="AH787" t="s">
        <v>30</v>
      </c>
    </row>
    <row r="788" spans="1:42" x14ac:dyDescent="0.25">
      <c r="A788" t="e">
        <f>VLOOKUP(C788,SalesOrderDetailExport_20181121!A:E,5,FALSE)</f>
        <v>#N/A</v>
      </c>
      <c r="C788" s="1" t="s">
        <v>4921</v>
      </c>
      <c r="D788" t="s">
        <v>4922</v>
      </c>
      <c r="E788" t="s">
        <v>3456</v>
      </c>
      <c r="H788" t="s">
        <v>4923</v>
      </c>
      <c r="J788" t="s">
        <v>4924</v>
      </c>
      <c r="K788" t="s">
        <v>567</v>
      </c>
      <c r="L788" t="s">
        <v>3075</v>
      </c>
      <c r="O788" t="s">
        <v>4925</v>
      </c>
      <c r="P788" t="s">
        <v>4926</v>
      </c>
      <c r="R788" t="b">
        <v>0</v>
      </c>
      <c r="S788" t="b">
        <v>0</v>
      </c>
      <c r="T788" t="b">
        <v>1</v>
      </c>
      <c r="U788" t="s">
        <v>4923</v>
      </c>
      <c r="W788" t="s">
        <v>4924</v>
      </c>
      <c r="X788" t="s">
        <v>567</v>
      </c>
      <c r="Y788" t="s">
        <v>3075</v>
      </c>
      <c r="AD788">
        <v>0</v>
      </c>
      <c r="AE788">
        <v>0</v>
      </c>
      <c r="AN788" t="s">
        <v>58</v>
      </c>
      <c r="AO788" t="s">
        <v>95</v>
      </c>
      <c r="AP788" t="s">
        <v>242</v>
      </c>
    </row>
    <row r="789" spans="1:42" x14ac:dyDescent="0.25">
      <c r="A789" t="e">
        <f>VLOOKUP(C789,SalesOrderDetailExport_20181121!A:E,5,FALSE)</f>
        <v>#N/A</v>
      </c>
      <c r="C789" s="1" t="s">
        <v>4927</v>
      </c>
      <c r="D789" t="s">
        <v>4928</v>
      </c>
      <c r="E789" t="s">
        <v>4929</v>
      </c>
      <c r="O789" t="s">
        <v>4930</v>
      </c>
      <c r="P789" t="s">
        <v>4931</v>
      </c>
      <c r="R789" t="b">
        <v>0</v>
      </c>
      <c r="S789" t="b">
        <v>0</v>
      </c>
      <c r="T789" t="b">
        <v>1</v>
      </c>
      <c r="AD789">
        <v>0</v>
      </c>
      <c r="AE789">
        <v>0</v>
      </c>
      <c r="AI789" t="s">
        <v>189</v>
      </c>
      <c r="AJ789" t="s">
        <v>1419</v>
      </c>
      <c r="AK789" t="s">
        <v>56</v>
      </c>
      <c r="AM789" t="s">
        <v>57</v>
      </c>
      <c r="AN789" t="s">
        <v>58</v>
      </c>
      <c r="AO789" t="s">
        <v>46</v>
      </c>
      <c r="AP789" t="s">
        <v>289</v>
      </c>
    </row>
    <row r="790" spans="1:42" x14ac:dyDescent="0.25">
      <c r="A790" t="e">
        <f>VLOOKUP(C790,SalesOrderDetailExport_20181121!A:E,5,FALSE)</f>
        <v>#N/A</v>
      </c>
      <c r="C790" s="1" t="s">
        <v>4932</v>
      </c>
      <c r="D790" t="s">
        <v>4933</v>
      </c>
      <c r="E790" t="s">
        <v>4934</v>
      </c>
      <c r="P790" t="s">
        <v>4935</v>
      </c>
      <c r="R790" t="b">
        <v>0</v>
      </c>
      <c r="S790" t="b">
        <v>0</v>
      </c>
      <c r="T790" t="b">
        <v>1</v>
      </c>
      <c r="AD790">
        <v>0</v>
      </c>
      <c r="AE790">
        <v>0</v>
      </c>
      <c r="AH790" t="s">
        <v>30</v>
      </c>
    </row>
    <row r="791" spans="1:42" x14ac:dyDescent="0.25">
      <c r="A791" t="e">
        <f>VLOOKUP(C791,SalesOrderDetailExport_20181121!A:E,5,FALSE)</f>
        <v>#N/A</v>
      </c>
      <c r="C791" s="1" t="s">
        <v>4936</v>
      </c>
      <c r="D791" t="s">
        <v>1704</v>
      </c>
      <c r="E791" t="s">
        <v>4937</v>
      </c>
      <c r="H791" t="s">
        <v>4938</v>
      </c>
      <c r="L791" t="s">
        <v>4939</v>
      </c>
      <c r="O791" t="s">
        <v>4940</v>
      </c>
      <c r="P791" t="s">
        <v>4941</v>
      </c>
      <c r="R791" t="b">
        <v>0</v>
      </c>
      <c r="S791" t="b">
        <v>0</v>
      </c>
      <c r="T791" t="b">
        <v>1</v>
      </c>
      <c r="U791" t="s">
        <v>4938</v>
      </c>
      <c r="Y791" t="s">
        <v>4939</v>
      </c>
      <c r="AD791">
        <v>0</v>
      </c>
      <c r="AE791">
        <v>0</v>
      </c>
      <c r="AH791" t="s">
        <v>30</v>
      </c>
    </row>
    <row r="792" spans="1:42" x14ac:dyDescent="0.25">
      <c r="A792" t="e">
        <f>VLOOKUP(C792,SalesOrderDetailExport_20181121!A:E,5,FALSE)</f>
        <v>#N/A</v>
      </c>
      <c r="C792" s="1" t="s">
        <v>4942</v>
      </c>
      <c r="D792" t="s">
        <v>4943</v>
      </c>
      <c r="E792" t="s">
        <v>4944</v>
      </c>
      <c r="O792" t="s">
        <v>4945</v>
      </c>
      <c r="R792" t="b">
        <v>0</v>
      </c>
      <c r="S792" t="b">
        <v>0</v>
      </c>
      <c r="T792" t="b">
        <v>0</v>
      </c>
      <c r="AD792">
        <v>0</v>
      </c>
      <c r="AE792">
        <v>0</v>
      </c>
      <c r="AH792" t="s">
        <v>30</v>
      </c>
    </row>
    <row r="793" spans="1:42" x14ac:dyDescent="0.25">
      <c r="A793" t="e">
        <f>VLOOKUP(C793,SalesOrderDetailExport_20181121!A:E,5,FALSE)</f>
        <v>#N/A</v>
      </c>
      <c r="C793" s="1" t="s">
        <v>4946</v>
      </c>
      <c r="D793" t="s">
        <v>595</v>
      </c>
      <c r="E793" t="s">
        <v>4947</v>
      </c>
      <c r="F793" t="s">
        <v>30</v>
      </c>
      <c r="G793" t="s">
        <v>30</v>
      </c>
      <c r="H793" t="s">
        <v>4948</v>
      </c>
      <c r="I793" t="s">
        <v>30</v>
      </c>
      <c r="J793" t="s">
        <v>4642</v>
      </c>
      <c r="K793" t="s">
        <v>672</v>
      </c>
      <c r="L793" t="s">
        <v>4949</v>
      </c>
      <c r="M793" t="s">
        <v>4950</v>
      </c>
      <c r="N793" t="s">
        <v>30</v>
      </c>
      <c r="O793" t="s">
        <v>4951</v>
      </c>
      <c r="P793" t="s">
        <v>4952</v>
      </c>
      <c r="R793" t="b">
        <v>0</v>
      </c>
      <c r="S793" t="b">
        <v>1</v>
      </c>
      <c r="T793" t="b">
        <v>1</v>
      </c>
      <c r="U793" t="s">
        <v>30</v>
      </c>
      <c r="V793" t="s">
        <v>30</v>
      </c>
      <c r="W793" t="s">
        <v>30</v>
      </c>
      <c r="X793" t="s">
        <v>30</v>
      </c>
      <c r="Y793" t="s">
        <v>42</v>
      </c>
      <c r="Z793" t="s">
        <v>30</v>
      </c>
      <c r="AA793" t="s">
        <v>30</v>
      </c>
      <c r="AB793" t="s">
        <v>30</v>
      </c>
      <c r="AC793" t="s">
        <v>30</v>
      </c>
      <c r="AD793">
        <v>0</v>
      </c>
      <c r="AE793">
        <v>0</v>
      </c>
      <c r="AH793" t="s">
        <v>30</v>
      </c>
    </row>
    <row r="794" spans="1:42" x14ac:dyDescent="0.25">
      <c r="A794" t="e">
        <f>VLOOKUP(C794,SalesOrderDetailExport_20181121!A:E,5,FALSE)</f>
        <v>#N/A</v>
      </c>
      <c r="C794" s="1" t="s">
        <v>4953</v>
      </c>
      <c r="D794" t="s">
        <v>621</v>
      </c>
      <c r="E794" t="s">
        <v>4954</v>
      </c>
      <c r="H794" t="s">
        <v>4955</v>
      </c>
      <c r="J794" t="s">
        <v>3306</v>
      </c>
      <c r="K794" t="s">
        <v>116</v>
      </c>
      <c r="L794" t="s">
        <v>3307</v>
      </c>
      <c r="O794" t="s">
        <v>4956</v>
      </c>
      <c r="P794" t="s">
        <v>4957</v>
      </c>
      <c r="Q794">
        <v>37407</v>
      </c>
      <c r="R794" t="b">
        <v>0</v>
      </c>
      <c r="S794" t="b">
        <v>0</v>
      </c>
      <c r="T794" t="b">
        <v>1</v>
      </c>
      <c r="U794" t="s">
        <v>4955</v>
      </c>
      <c r="V794" t="s">
        <v>30</v>
      </c>
      <c r="W794" t="s">
        <v>3306</v>
      </c>
      <c r="X794" t="s">
        <v>116</v>
      </c>
      <c r="Y794" t="s">
        <v>3307</v>
      </c>
      <c r="Z794" t="s">
        <v>30</v>
      </c>
      <c r="AA794" t="s">
        <v>30</v>
      </c>
      <c r="AD794">
        <v>0</v>
      </c>
      <c r="AE794">
        <v>0</v>
      </c>
      <c r="AH794" t="s">
        <v>30</v>
      </c>
    </row>
    <row r="795" spans="1:42" x14ac:dyDescent="0.25">
      <c r="A795" t="e">
        <f>VLOOKUP(C795,SalesOrderDetailExport_20181121!A:E,5,FALSE)</f>
        <v>#N/A</v>
      </c>
      <c r="C795" s="1" t="s">
        <v>4958</v>
      </c>
      <c r="D795" t="s">
        <v>4501</v>
      </c>
      <c r="E795" t="s">
        <v>4959</v>
      </c>
      <c r="H795" t="s">
        <v>4960</v>
      </c>
      <c r="J795" t="s">
        <v>1353</v>
      </c>
      <c r="K795" t="s">
        <v>106</v>
      </c>
      <c r="L795" t="s">
        <v>1354</v>
      </c>
      <c r="O795" t="s">
        <v>4961</v>
      </c>
      <c r="P795" t="s">
        <v>4962</v>
      </c>
      <c r="R795" t="b">
        <v>0</v>
      </c>
      <c r="S795" t="b">
        <v>0</v>
      </c>
      <c r="T795" t="b">
        <v>1</v>
      </c>
      <c r="U795" t="s">
        <v>4960</v>
      </c>
      <c r="W795" t="s">
        <v>1353</v>
      </c>
      <c r="X795" t="s">
        <v>106</v>
      </c>
      <c r="Y795" t="s">
        <v>1354</v>
      </c>
      <c r="AD795">
        <v>0</v>
      </c>
      <c r="AE795">
        <v>0</v>
      </c>
      <c r="AH795" t="s">
        <v>30</v>
      </c>
    </row>
    <row r="796" spans="1:42" x14ac:dyDescent="0.25">
      <c r="A796" t="e">
        <f>VLOOKUP(C796,SalesOrderDetailExport_20181121!A:E,5,FALSE)</f>
        <v>#N/A</v>
      </c>
      <c r="C796" s="1" t="s">
        <v>4963</v>
      </c>
      <c r="D796" t="s">
        <v>4964</v>
      </c>
      <c r="E796" t="s">
        <v>4965</v>
      </c>
      <c r="O796" t="s">
        <v>4966</v>
      </c>
      <c r="R796" t="b">
        <v>0</v>
      </c>
      <c r="S796" t="b">
        <v>0</v>
      </c>
      <c r="T796" t="b">
        <v>0</v>
      </c>
      <c r="U796" t="s">
        <v>30</v>
      </c>
      <c r="V796" t="s">
        <v>30</v>
      </c>
      <c r="W796" t="s">
        <v>30</v>
      </c>
      <c r="X796" t="s">
        <v>30</v>
      </c>
      <c r="Y796" t="s">
        <v>42</v>
      </c>
      <c r="Z796" t="s">
        <v>30</v>
      </c>
      <c r="AA796" t="s">
        <v>30</v>
      </c>
      <c r="AD796">
        <v>0</v>
      </c>
      <c r="AE796">
        <v>0</v>
      </c>
      <c r="AH796" t="s">
        <v>30</v>
      </c>
    </row>
    <row r="797" spans="1:42" x14ac:dyDescent="0.25">
      <c r="A797" t="e">
        <f>VLOOKUP(C797,SalesOrderDetailExport_20181121!A:E,5,FALSE)</f>
        <v>#N/A</v>
      </c>
      <c r="C797" s="1" t="s">
        <v>4967</v>
      </c>
      <c r="D797" t="s">
        <v>4968</v>
      </c>
      <c r="E797" t="s">
        <v>1004</v>
      </c>
      <c r="H797" t="s">
        <v>2147</v>
      </c>
      <c r="I797" t="s">
        <v>4969</v>
      </c>
      <c r="J797" t="s">
        <v>4970</v>
      </c>
      <c r="K797" t="s">
        <v>4971</v>
      </c>
      <c r="L797" t="s">
        <v>4972</v>
      </c>
      <c r="O797" t="s">
        <v>4973</v>
      </c>
      <c r="P797" t="s">
        <v>4974</v>
      </c>
      <c r="R797" t="b">
        <v>0</v>
      </c>
      <c r="S797" t="b">
        <v>0</v>
      </c>
      <c r="T797" t="b">
        <v>1</v>
      </c>
      <c r="U797" t="s">
        <v>2147</v>
      </c>
      <c r="V797" t="s">
        <v>4969</v>
      </c>
      <c r="W797" t="s">
        <v>4970</v>
      </c>
      <c r="X797" t="s">
        <v>4971</v>
      </c>
      <c r="Y797" t="s">
        <v>4972</v>
      </c>
      <c r="AD797">
        <v>0</v>
      </c>
      <c r="AE797">
        <v>0</v>
      </c>
      <c r="AI797" t="s">
        <v>55</v>
      </c>
      <c r="AJ797" t="s">
        <v>3123</v>
      </c>
      <c r="AK797" t="s">
        <v>162</v>
      </c>
      <c r="AM797" t="s">
        <v>44</v>
      </c>
      <c r="AN797" t="s">
        <v>58</v>
      </c>
      <c r="AO797" t="s">
        <v>930</v>
      </c>
      <c r="AP797" t="s">
        <v>332</v>
      </c>
    </row>
    <row r="798" spans="1:42" x14ac:dyDescent="0.25">
      <c r="A798" t="e">
        <f>VLOOKUP(C798,SalesOrderDetailExport_20181121!A:E,5,FALSE)</f>
        <v>#N/A</v>
      </c>
      <c r="C798" s="1" t="s">
        <v>4975</v>
      </c>
      <c r="D798" t="s">
        <v>4976</v>
      </c>
      <c r="E798" t="s">
        <v>4977</v>
      </c>
      <c r="H798" t="s">
        <v>4978</v>
      </c>
      <c r="I798" t="s">
        <v>4979</v>
      </c>
      <c r="O798" t="s">
        <v>4980</v>
      </c>
      <c r="P798" t="s">
        <v>4981</v>
      </c>
      <c r="R798" t="b">
        <v>0</v>
      </c>
      <c r="S798" t="b">
        <v>0</v>
      </c>
      <c r="T798" t="b">
        <v>1</v>
      </c>
      <c r="U798" t="s">
        <v>4978</v>
      </c>
      <c r="V798" t="s">
        <v>4979</v>
      </c>
      <c r="AD798">
        <v>0</v>
      </c>
      <c r="AE798">
        <v>0</v>
      </c>
      <c r="AI798" t="s">
        <v>69</v>
      </c>
      <c r="AJ798" t="s">
        <v>919</v>
      </c>
      <c r="AK798" t="s">
        <v>462</v>
      </c>
      <c r="AM798" t="s">
        <v>57</v>
      </c>
      <c r="AN798" t="s">
        <v>58</v>
      </c>
      <c r="AO798" t="s">
        <v>1550</v>
      </c>
      <c r="AP798" t="s">
        <v>289</v>
      </c>
    </row>
    <row r="799" spans="1:42" x14ac:dyDescent="0.25">
      <c r="A799" t="e">
        <f>VLOOKUP(C799,SalesOrderDetailExport_20181121!A:E,5,FALSE)</f>
        <v>#N/A</v>
      </c>
      <c r="C799" s="1" t="s">
        <v>4982</v>
      </c>
      <c r="D799" t="s">
        <v>4983</v>
      </c>
      <c r="E799" t="s">
        <v>4984</v>
      </c>
      <c r="H799" t="s">
        <v>4985</v>
      </c>
      <c r="J799" t="s">
        <v>4986</v>
      </c>
      <c r="K799" t="s">
        <v>106</v>
      </c>
      <c r="L799" t="s">
        <v>354</v>
      </c>
      <c r="O799" t="s">
        <v>4987</v>
      </c>
      <c r="P799" t="s">
        <v>4988</v>
      </c>
      <c r="Q799">
        <v>35143</v>
      </c>
      <c r="R799" t="b">
        <v>0</v>
      </c>
      <c r="S799" t="b">
        <v>0</v>
      </c>
      <c r="T799" t="b">
        <v>1</v>
      </c>
      <c r="U799" t="s">
        <v>4985</v>
      </c>
      <c r="W799" t="s">
        <v>4986</v>
      </c>
      <c r="X799" t="s">
        <v>106</v>
      </c>
      <c r="Y799" t="s">
        <v>354</v>
      </c>
      <c r="AD799">
        <v>0</v>
      </c>
      <c r="AE799">
        <v>0</v>
      </c>
      <c r="AI799" t="s">
        <v>189</v>
      </c>
      <c r="AJ799" t="s">
        <v>1834</v>
      </c>
      <c r="AK799" t="s">
        <v>56</v>
      </c>
      <c r="AM799" t="s">
        <v>57</v>
      </c>
      <c r="AN799" t="s">
        <v>58</v>
      </c>
      <c r="AO799" t="s">
        <v>46</v>
      </c>
    </row>
    <row r="800" spans="1:42" x14ac:dyDescent="0.25">
      <c r="A800" t="e">
        <f>VLOOKUP(C800,SalesOrderDetailExport_20181121!A:E,5,FALSE)</f>
        <v>#N/A</v>
      </c>
      <c r="C800" s="1" t="s">
        <v>4989</v>
      </c>
      <c r="D800" t="s">
        <v>871</v>
      </c>
      <c r="E800" t="s">
        <v>2186</v>
      </c>
      <c r="F800" t="s">
        <v>30</v>
      </c>
      <c r="G800" t="s">
        <v>30</v>
      </c>
      <c r="H800" t="s">
        <v>30</v>
      </c>
      <c r="I800" t="s">
        <v>30</v>
      </c>
      <c r="J800" t="s">
        <v>30</v>
      </c>
      <c r="K800" t="s">
        <v>30</v>
      </c>
      <c r="L800" t="s">
        <v>42</v>
      </c>
      <c r="M800" t="s">
        <v>30</v>
      </c>
      <c r="N800" t="s">
        <v>30</v>
      </c>
      <c r="O800" t="s">
        <v>4990</v>
      </c>
      <c r="P800" t="s">
        <v>4991</v>
      </c>
      <c r="R800" t="b">
        <v>0</v>
      </c>
      <c r="S800" t="b">
        <v>0</v>
      </c>
      <c r="T800" t="b">
        <v>1</v>
      </c>
      <c r="U800" t="s">
        <v>30</v>
      </c>
      <c r="V800" t="s">
        <v>30</v>
      </c>
      <c r="W800" t="s">
        <v>30</v>
      </c>
      <c r="X800" t="s">
        <v>30</v>
      </c>
      <c r="Y800" t="s">
        <v>42</v>
      </c>
      <c r="Z800" t="s">
        <v>30</v>
      </c>
      <c r="AA800" t="s">
        <v>30</v>
      </c>
      <c r="AB800" t="s">
        <v>30</v>
      </c>
      <c r="AC800" t="s">
        <v>30</v>
      </c>
      <c r="AD800">
        <v>0</v>
      </c>
      <c r="AE800">
        <v>0</v>
      </c>
      <c r="AM800" t="s">
        <v>57</v>
      </c>
      <c r="AN800" t="s">
        <v>58</v>
      </c>
      <c r="AO800" t="s">
        <v>46</v>
      </c>
      <c r="AP800" t="s">
        <v>84</v>
      </c>
    </row>
    <row r="801" spans="1:42" x14ac:dyDescent="0.25">
      <c r="A801" t="e">
        <f>VLOOKUP(C801,SalesOrderDetailExport_20181121!A:E,5,FALSE)</f>
        <v>#N/A</v>
      </c>
      <c r="C801" s="1" t="s">
        <v>4992</v>
      </c>
      <c r="D801" t="s">
        <v>3988</v>
      </c>
      <c r="E801" t="s">
        <v>4993</v>
      </c>
      <c r="H801" t="s">
        <v>4994</v>
      </c>
      <c r="J801" t="s">
        <v>2599</v>
      </c>
      <c r="K801" t="s">
        <v>106</v>
      </c>
      <c r="L801" t="s">
        <v>2600</v>
      </c>
      <c r="O801" t="s">
        <v>4995</v>
      </c>
      <c r="P801" t="s">
        <v>4996</v>
      </c>
      <c r="R801" t="b">
        <v>0</v>
      </c>
      <c r="S801" t="b">
        <v>0</v>
      </c>
      <c r="T801" t="b">
        <v>1</v>
      </c>
      <c r="U801" t="s">
        <v>4994</v>
      </c>
      <c r="W801" t="s">
        <v>2599</v>
      </c>
      <c r="X801" t="s">
        <v>106</v>
      </c>
      <c r="Y801" t="s">
        <v>2600</v>
      </c>
      <c r="AD801">
        <v>0</v>
      </c>
      <c r="AE801">
        <v>0</v>
      </c>
      <c r="AH801" t="s">
        <v>30</v>
      </c>
    </row>
    <row r="802" spans="1:42" x14ac:dyDescent="0.25">
      <c r="A802" t="e">
        <f>VLOOKUP(C802,SalesOrderDetailExport_20181121!A:E,5,FALSE)</f>
        <v>#N/A</v>
      </c>
      <c r="C802" s="1" t="s">
        <v>4997</v>
      </c>
      <c r="D802" t="s">
        <v>4998</v>
      </c>
      <c r="E802" t="s">
        <v>4999</v>
      </c>
      <c r="H802" t="s">
        <v>5000</v>
      </c>
      <c r="J802" t="s">
        <v>5001</v>
      </c>
      <c r="L802" t="s">
        <v>5002</v>
      </c>
      <c r="O802" t="s">
        <v>5003</v>
      </c>
      <c r="P802" t="s">
        <v>5004</v>
      </c>
      <c r="R802" t="b">
        <v>0</v>
      </c>
      <c r="S802" t="b">
        <v>0</v>
      </c>
      <c r="T802" t="b">
        <v>1</v>
      </c>
      <c r="U802" t="s">
        <v>5000</v>
      </c>
      <c r="W802" t="s">
        <v>5001</v>
      </c>
      <c r="Y802" t="s">
        <v>5002</v>
      </c>
      <c r="AD802">
        <v>0</v>
      </c>
      <c r="AE802">
        <v>0</v>
      </c>
      <c r="AJ802" t="s">
        <v>1113</v>
      </c>
      <c r="AK802" t="s">
        <v>462</v>
      </c>
      <c r="AM802" t="s">
        <v>44</v>
      </c>
      <c r="AN802" t="s">
        <v>58</v>
      </c>
      <c r="AO802" t="s">
        <v>1550</v>
      </c>
      <c r="AP802" t="s">
        <v>184</v>
      </c>
    </row>
    <row r="803" spans="1:42" x14ac:dyDescent="0.25">
      <c r="A803" t="e">
        <f>VLOOKUP(C803,SalesOrderDetailExport_20181121!A:E,5,FALSE)</f>
        <v>#N/A</v>
      </c>
      <c r="C803" s="1" t="s">
        <v>5005</v>
      </c>
      <c r="D803" t="s">
        <v>5006</v>
      </c>
      <c r="E803" t="s">
        <v>5007</v>
      </c>
      <c r="H803" t="s">
        <v>5008</v>
      </c>
      <c r="J803" t="s">
        <v>5009</v>
      </c>
      <c r="L803" t="s">
        <v>5010</v>
      </c>
      <c r="P803" t="s">
        <v>5011</v>
      </c>
      <c r="R803" t="b">
        <v>0</v>
      </c>
      <c r="S803" t="b">
        <v>0</v>
      </c>
      <c r="T803" t="b">
        <v>1</v>
      </c>
      <c r="U803" t="s">
        <v>5008</v>
      </c>
      <c r="W803" t="s">
        <v>5009</v>
      </c>
      <c r="Y803" t="s">
        <v>5010</v>
      </c>
      <c r="AD803">
        <v>0</v>
      </c>
      <c r="AE803">
        <v>0</v>
      </c>
      <c r="AH803" t="s">
        <v>30</v>
      </c>
    </row>
    <row r="804" spans="1:42" x14ac:dyDescent="0.25">
      <c r="A804" t="e">
        <f>VLOOKUP(C804,SalesOrderDetailExport_20181121!A:E,5,FALSE)</f>
        <v>#N/A</v>
      </c>
      <c r="C804" s="1" t="s">
        <v>5012</v>
      </c>
      <c r="D804" t="s">
        <v>5013</v>
      </c>
      <c r="E804" t="s">
        <v>1725</v>
      </c>
      <c r="H804" t="s">
        <v>5014</v>
      </c>
      <c r="J804" t="s">
        <v>977</v>
      </c>
      <c r="K804" t="s">
        <v>106</v>
      </c>
      <c r="L804" t="s">
        <v>561</v>
      </c>
      <c r="O804" t="s">
        <v>5015</v>
      </c>
      <c r="P804" t="s">
        <v>5016</v>
      </c>
      <c r="R804" t="b">
        <v>0</v>
      </c>
      <c r="S804" t="b">
        <v>0</v>
      </c>
      <c r="T804" t="b">
        <v>1</v>
      </c>
      <c r="U804" t="s">
        <v>5014</v>
      </c>
      <c r="W804" t="s">
        <v>977</v>
      </c>
      <c r="X804" t="s">
        <v>106</v>
      </c>
      <c r="Y804" t="s">
        <v>561</v>
      </c>
      <c r="AD804">
        <v>0</v>
      </c>
      <c r="AE804">
        <v>0</v>
      </c>
      <c r="AH804" t="s">
        <v>30</v>
      </c>
    </row>
    <row r="805" spans="1:42" x14ac:dyDescent="0.25">
      <c r="A805" t="e">
        <f>VLOOKUP(C805,SalesOrderDetailExport_20181121!A:E,5,FALSE)</f>
        <v>#N/A</v>
      </c>
      <c r="C805" s="1" t="s">
        <v>5017</v>
      </c>
      <c r="D805" t="s">
        <v>5018</v>
      </c>
      <c r="E805" t="s">
        <v>5019</v>
      </c>
      <c r="F805" t="s">
        <v>30</v>
      </c>
      <c r="G805" t="s">
        <v>30</v>
      </c>
      <c r="H805" t="s">
        <v>5020</v>
      </c>
      <c r="I805" t="s">
        <v>30</v>
      </c>
      <c r="J805" t="s">
        <v>5021</v>
      </c>
      <c r="K805" t="s">
        <v>106</v>
      </c>
      <c r="L805" t="s">
        <v>2237</v>
      </c>
      <c r="M805" t="s">
        <v>5022</v>
      </c>
      <c r="N805" t="s">
        <v>30</v>
      </c>
      <c r="O805" t="s">
        <v>5023</v>
      </c>
      <c r="P805" t="s">
        <v>30</v>
      </c>
      <c r="Q805">
        <v>35571</v>
      </c>
      <c r="R805" t="b">
        <v>0</v>
      </c>
      <c r="S805" t="b">
        <v>0</v>
      </c>
      <c r="T805" t="b">
        <v>0</v>
      </c>
      <c r="U805" t="s">
        <v>30</v>
      </c>
      <c r="V805" t="s">
        <v>30</v>
      </c>
      <c r="W805" t="s">
        <v>30</v>
      </c>
      <c r="X805" t="s">
        <v>30</v>
      </c>
      <c r="Y805" t="s">
        <v>42</v>
      </c>
      <c r="Z805" t="s">
        <v>30</v>
      </c>
      <c r="AA805" t="s">
        <v>30</v>
      </c>
      <c r="AB805" t="s">
        <v>30</v>
      </c>
      <c r="AC805" t="s">
        <v>30</v>
      </c>
      <c r="AD805">
        <v>0</v>
      </c>
      <c r="AE805">
        <v>0</v>
      </c>
      <c r="AI805" t="s">
        <v>189</v>
      </c>
      <c r="AJ805" t="s">
        <v>1016</v>
      </c>
      <c r="AK805" t="s">
        <v>183</v>
      </c>
      <c r="AM805" t="s">
        <v>57</v>
      </c>
      <c r="AN805" t="s">
        <v>58</v>
      </c>
      <c r="AO805" t="s">
        <v>46</v>
      </c>
      <c r="AP805" t="s">
        <v>120</v>
      </c>
    </row>
    <row r="806" spans="1:42" x14ac:dyDescent="0.25">
      <c r="A806" t="e">
        <f>VLOOKUP(C806,SalesOrderDetailExport_20181121!A:E,5,FALSE)</f>
        <v>#N/A</v>
      </c>
      <c r="C806" s="1" t="s">
        <v>5024</v>
      </c>
      <c r="D806" t="s">
        <v>5025</v>
      </c>
      <c r="E806" t="s">
        <v>5026</v>
      </c>
      <c r="H806" t="s">
        <v>5027</v>
      </c>
      <c r="J806" t="s">
        <v>5028</v>
      </c>
      <c r="L806" t="s">
        <v>5029</v>
      </c>
      <c r="O806" t="s">
        <v>5030</v>
      </c>
      <c r="P806" t="s">
        <v>5031</v>
      </c>
      <c r="R806" t="b">
        <v>0</v>
      </c>
      <c r="S806" t="b">
        <v>0</v>
      </c>
      <c r="T806" t="b">
        <v>1</v>
      </c>
      <c r="U806" t="s">
        <v>5027</v>
      </c>
      <c r="W806" t="s">
        <v>5028</v>
      </c>
      <c r="Y806" t="s">
        <v>5029</v>
      </c>
      <c r="AD806">
        <v>0</v>
      </c>
      <c r="AE806">
        <v>0</v>
      </c>
      <c r="AH806" t="s">
        <v>30</v>
      </c>
    </row>
    <row r="807" spans="1:42" x14ac:dyDescent="0.25">
      <c r="A807" t="e">
        <f>VLOOKUP(C807,SalesOrderDetailExport_20181121!A:E,5,FALSE)</f>
        <v>#N/A</v>
      </c>
      <c r="C807" s="1" t="s">
        <v>5032</v>
      </c>
      <c r="D807" t="s">
        <v>5033</v>
      </c>
      <c r="E807" t="s">
        <v>5034</v>
      </c>
      <c r="H807" t="s">
        <v>5035</v>
      </c>
      <c r="J807" t="s">
        <v>5036</v>
      </c>
      <c r="K807" t="s">
        <v>116</v>
      </c>
      <c r="L807" t="s">
        <v>5037</v>
      </c>
      <c r="O807" t="s">
        <v>5038</v>
      </c>
      <c r="P807" t="s">
        <v>5039</v>
      </c>
      <c r="R807" t="b">
        <v>0</v>
      </c>
      <c r="S807" t="b">
        <v>0</v>
      </c>
      <c r="T807" t="b">
        <v>1</v>
      </c>
      <c r="U807" t="s">
        <v>5035</v>
      </c>
      <c r="W807" t="s">
        <v>5036</v>
      </c>
      <c r="X807" t="s">
        <v>116</v>
      </c>
      <c r="Y807" t="s">
        <v>5037</v>
      </c>
      <c r="AD807">
        <v>0</v>
      </c>
      <c r="AE807">
        <v>0</v>
      </c>
      <c r="AI807" t="s">
        <v>69</v>
      </c>
      <c r="AM807" t="s">
        <v>57</v>
      </c>
      <c r="AN807" t="s">
        <v>119</v>
      </c>
      <c r="AO807" t="s">
        <v>95</v>
      </c>
      <c r="AP807" t="s">
        <v>203</v>
      </c>
    </row>
    <row r="808" spans="1:42" x14ac:dyDescent="0.25">
      <c r="A808" t="e">
        <f>VLOOKUP(C808,SalesOrderDetailExport_20181121!A:E,5,FALSE)</f>
        <v>#N/A</v>
      </c>
      <c r="C808" s="1" t="s">
        <v>5040</v>
      </c>
      <c r="D808" t="s">
        <v>2019</v>
      </c>
      <c r="E808" t="s">
        <v>5041</v>
      </c>
      <c r="O808" t="s">
        <v>5042</v>
      </c>
      <c r="R808" t="b">
        <v>0</v>
      </c>
      <c r="S808" t="b">
        <v>0</v>
      </c>
      <c r="T808" t="b">
        <v>0</v>
      </c>
      <c r="AD808">
        <v>0</v>
      </c>
      <c r="AE808">
        <v>0</v>
      </c>
      <c r="AH808" t="s">
        <v>30</v>
      </c>
    </row>
    <row r="809" spans="1:42" x14ac:dyDescent="0.25">
      <c r="A809" t="e">
        <f>VLOOKUP(C809,SalesOrderDetailExport_20181121!A:E,5,FALSE)</f>
        <v>#N/A</v>
      </c>
      <c r="C809" s="1" t="s">
        <v>5043</v>
      </c>
      <c r="D809" t="s">
        <v>5044</v>
      </c>
      <c r="E809" t="s">
        <v>2408</v>
      </c>
      <c r="H809" t="s">
        <v>5045</v>
      </c>
      <c r="J809" t="s">
        <v>4788</v>
      </c>
      <c r="K809" t="s">
        <v>106</v>
      </c>
      <c r="L809" t="s">
        <v>4789</v>
      </c>
      <c r="O809" t="s">
        <v>5046</v>
      </c>
      <c r="P809" t="s">
        <v>5047</v>
      </c>
      <c r="Q809">
        <v>30074</v>
      </c>
      <c r="R809" t="b">
        <v>0</v>
      </c>
      <c r="S809" t="b">
        <v>0</v>
      </c>
      <c r="T809" t="b">
        <v>1</v>
      </c>
      <c r="AD809">
        <v>0</v>
      </c>
      <c r="AE809">
        <v>0</v>
      </c>
      <c r="AI809" t="s">
        <v>55</v>
      </c>
      <c r="AJ809" t="s">
        <v>2686</v>
      </c>
      <c r="AK809" t="s">
        <v>183</v>
      </c>
      <c r="AM809" t="s">
        <v>57</v>
      </c>
      <c r="AN809" t="s">
        <v>58</v>
      </c>
      <c r="AO809" t="s">
        <v>46</v>
      </c>
      <c r="AP809" t="s">
        <v>120</v>
      </c>
    </row>
    <row r="810" spans="1:42" x14ac:dyDescent="0.25">
      <c r="A810" t="e">
        <f>VLOOKUP(C810,SalesOrderDetailExport_20181121!A:E,5,FALSE)</f>
        <v>#N/A</v>
      </c>
      <c r="C810" s="1" t="s">
        <v>5048</v>
      </c>
      <c r="D810" t="s">
        <v>5049</v>
      </c>
      <c r="E810" t="s">
        <v>605</v>
      </c>
      <c r="H810" t="s">
        <v>5050</v>
      </c>
      <c r="J810" t="s">
        <v>115</v>
      </c>
      <c r="K810" t="s">
        <v>116</v>
      </c>
      <c r="L810" t="s">
        <v>397</v>
      </c>
      <c r="O810" t="s">
        <v>5051</v>
      </c>
      <c r="P810" t="s">
        <v>5052</v>
      </c>
      <c r="Q810">
        <v>35382</v>
      </c>
      <c r="R810" t="b">
        <v>0</v>
      </c>
      <c r="S810" t="b">
        <v>0</v>
      </c>
      <c r="T810" t="b">
        <v>1</v>
      </c>
      <c r="U810" t="s">
        <v>5050</v>
      </c>
      <c r="W810" t="s">
        <v>115</v>
      </c>
      <c r="X810" t="s">
        <v>116</v>
      </c>
      <c r="Y810" t="s">
        <v>397</v>
      </c>
      <c r="AD810">
        <v>0</v>
      </c>
      <c r="AE810">
        <v>0</v>
      </c>
      <c r="AI810" t="s">
        <v>189</v>
      </c>
      <c r="AJ810" t="s">
        <v>182</v>
      </c>
      <c r="AK810" t="s">
        <v>82</v>
      </c>
      <c r="AM810" t="s">
        <v>71</v>
      </c>
      <c r="AN810" t="s">
        <v>119</v>
      </c>
      <c r="AO810" t="s">
        <v>95</v>
      </c>
      <c r="AP810" t="s">
        <v>72</v>
      </c>
    </row>
    <row r="811" spans="1:42" x14ac:dyDescent="0.25">
      <c r="A811" t="e">
        <f>VLOOKUP(C811,SalesOrderDetailExport_20181121!A:E,5,FALSE)</f>
        <v>#N/A</v>
      </c>
      <c r="C811" s="1" t="s">
        <v>5053</v>
      </c>
      <c r="D811" t="s">
        <v>2723</v>
      </c>
      <c r="E811" t="s">
        <v>5054</v>
      </c>
      <c r="H811" t="s">
        <v>5055</v>
      </c>
      <c r="J811" t="s">
        <v>5056</v>
      </c>
      <c r="K811" t="s">
        <v>106</v>
      </c>
      <c r="L811" t="s">
        <v>5057</v>
      </c>
      <c r="O811" t="s">
        <v>5058</v>
      </c>
      <c r="P811" t="s">
        <v>5059</v>
      </c>
      <c r="R811" t="b">
        <v>0</v>
      </c>
      <c r="S811" t="b">
        <v>0</v>
      </c>
      <c r="T811" t="b">
        <v>1</v>
      </c>
      <c r="U811" t="s">
        <v>5055</v>
      </c>
      <c r="W811" t="s">
        <v>5056</v>
      </c>
      <c r="X811" t="s">
        <v>106</v>
      </c>
      <c r="Y811" t="s">
        <v>5057</v>
      </c>
      <c r="AD811">
        <v>0</v>
      </c>
      <c r="AE811">
        <v>0</v>
      </c>
      <c r="AI811" t="s">
        <v>55</v>
      </c>
      <c r="AJ811" t="s">
        <v>1834</v>
      </c>
      <c r="AK811" t="s">
        <v>70</v>
      </c>
      <c r="AM811" t="s">
        <v>83</v>
      </c>
      <c r="AN811" t="s">
        <v>58</v>
      </c>
      <c r="AO811" t="s">
        <v>46</v>
      </c>
      <c r="AP811" t="s">
        <v>289</v>
      </c>
    </row>
    <row r="812" spans="1:42" x14ac:dyDescent="0.25">
      <c r="A812" t="e">
        <f>VLOOKUP(C812,SalesOrderDetailExport_20181121!A:E,5,FALSE)</f>
        <v>#N/A</v>
      </c>
      <c r="C812" s="1" t="s">
        <v>5060</v>
      </c>
      <c r="D812" t="s">
        <v>5061</v>
      </c>
      <c r="E812" t="s">
        <v>1013</v>
      </c>
      <c r="H812" t="s">
        <v>5062</v>
      </c>
      <c r="J812" t="s">
        <v>977</v>
      </c>
      <c r="K812" t="s">
        <v>106</v>
      </c>
      <c r="L812" t="s">
        <v>561</v>
      </c>
      <c r="O812" t="s">
        <v>5063</v>
      </c>
      <c r="P812" t="s">
        <v>5064</v>
      </c>
      <c r="R812" t="b">
        <v>0</v>
      </c>
      <c r="S812" t="b">
        <v>0</v>
      </c>
      <c r="T812" t="b">
        <v>1</v>
      </c>
      <c r="U812" t="s">
        <v>5062</v>
      </c>
      <c r="W812" t="s">
        <v>977</v>
      </c>
      <c r="X812" t="s">
        <v>106</v>
      </c>
      <c r="Y812" t="s">
        <v>561</v>
      </c>
      <c r="AD812">
        <v>0</v>
      </c>
      <c r="AE812">
        <v>0</v>
      </c>
      <c r="AI812" t="s">
        <v>189</v>
      </c>
      <c r="AM812" t="s">
        <v>71</v>
      </c>
      <c r="AN812" t="s">
        <v>58</v>
      </c>
      <c r="AO812" t="s">
        <v>95</v>
      </c>
      <c r="AP812" t="s">
        <v>203</v>
      </c>
    </row>
    <row r="813" spans="1:42" x14ac:dyDescent="0.25">
      <c r="A813" t="e">
        <f>VLOOKUP(C813,SalesOrderDetailExport_20181121!A:E,5,FALSE)</f>
        <v>#N/A</v>
      </c>
      <c r="C813" s="1" t="s">
        <v>5065</v>
      </c>
      <c r="D813" t="s">
        <v>612</v>
      </c>
      <c r="E813" t="s">
        <v>5066</v>
      </c>
      <c r="H813" t="s">
        <v>5067</v>
      </c>
      <c r="J813" t="s">
        <v>5068</v>
      </c>
      <c r="K813" t="s">
        <v>106</v>
      </c>
      <c r="L813" t="s">
        <v>5069</v>
      </c>
      <c r="O813" t="s">
        <v>5070</v>
      </c>
      <c r="P813" t="s">
        <v>5071</v>
      </c>
      <c r="R813" t="b">
        <v>0</v>
      </c>
      <c r="S813" t="b">
        <v>0</v>
      </c>
      <c r="T813" t="b">
        <v>1</v>
      </c>
      <c r="U813" t="s">
        <v>5067</v>
      </c>
      <c r="W813" t="s">
        <v>5068</v>
      </c>
      <c r="X813" t="s">
        <v>106</v>
      </c>
      <c r="Y813" t="s">
        <v>5069</v>
      </c>
      <c r="AD813">
        <v>0</v>
      </c>
      <c r="AE813">
        <v>0</v>
      </c>
      <c r="AI813" t="s">
        <v>55</v>
      </c>
      <c r="AK813" t="s">
        <v>145</v>
      </c>
      <c r="AM813" t="s">
        <v>83</v>
      </c>
      <c r="AN813" t="s">
        <v>58</v>
      </c>
      <c r="AO813" t="s">
        <v>46</v>
      </c>
      <c r="AP813" t="s">
        <v>47</v>
      </c>
    </row>
    <row r="814" spans="1:42" x14ac:dyDescent="0.25">
      <c r="A814" t="e">
        <f>VLOOKUP(C814,SalesOrderDetailExport_20181121!A:E,5,FALSE)</f>
        <v>#N/A</v>
      </c>
      <c r="C814" s="1" t="s">
        <v>5072</v>
      </c>
      <c r="D814" t="s">
        <v>5073</v>
      </c>
      <c r="E814" t="s">
        <v>4622</v>
      </c>
      <c r="F814" t="s">
        <v>30</v>
      </c>
      <c r="G814" t="s">
        <v>30</v>
      </c>
      <c r="H814" t="s">
        <v>30</v>
      </c>
      <c r="I814" t="s">
        <v>30</v>
      </c>
      <c r="J814" t="s">
        <v>30</v>
      </c>
      <c r="K814" t="s">
        <v>30</v>
      </c>
      <c r="L814" t="s">
        <v>42</v>
      </c>
      <c r="M814" t="s">
        <v>30</v>
      </c>
      <c r="N814" t="s">
        <v>30</v>
      </c>
      <c r="O814" t="s">
        <v>5074</v>
      </c>
      <c r="R814" t="b">
        <v>0</v>
      </c>
      <c r="S814" t="b">
        <v>0</v>
      </c>
      <c r="T814" t="b">
        <v>1</v>
      </c>
      <c r="U814" t="s">
        <v>30</v>
      </c>
      <c r="V814" t="s">
        <v>30</v>
      </c>
      <c r="W814" t="s">
        <v>30</v>
      </c>
      <c r="X814" t="s">
        <v>30</v>
      </c>
      <c r="Y814" t="s">
        <v>42</v>
      </c>
      <c r="Z814" t="s">
        <v>30</v>
      </c>
      <c r="AA814" t="s">
        <v>30</v>
      </c>
      <c r="AB814" t="s">
        <v>30</v>
      </c>
      <c r="AC814" t="s">
        <v>30</v>
      </c>
      <c r="AD814">
        <v>0</v>
      </c>
      <c r="AE814">
        <v>0</v>
      </c>
      <c r="AI814" t="s">
        <v>69</v>
      </c>
      <c r="AM814" t="s">
        <v>57</v>
      </c>
      <c r="AN814" t="s">
        <v>58</v>
      </c>
      <c r="AO814" t="s">
        <v>46</v>
      </c>
      <c r="AP814" t="s">
        <v>120</v>
      </c>
    </row>
    <row r="815" spans="1:42" x14ac:dyDescent="0.25">
      <c r="A815" t="e">
        <f>VLOOKUP(C815,SalesOrderDetailExport_20181121!A:E,5,FALSE)</f>
        <v>#N/A</v>
      </c>
      <c r="C815" s="1" t="s">
        <v>5075</v>
      </c>
      <c r="D815" t="s">
        <v>5076</v>
      </c>
      <c r="E815" t="s">
        <v>5077</v>
      </c>
      <c r="F815" t="s">
        <v>30</v>
      </c>
      <c r="G815" t="s">
        <v>30</v>
      </c>
      <c r="H815" t="s">
        <v>30</v>
      </c>
      <c r="I815" t="s">
        <v>30</v>
      </c>
      <c r="J815" t="s">
        <v>30</v>
      </c>
      <c r="K815" t="s">
        <v>30</v>
      </c>
      <c r="L815" t="s">
        <v>42</v>
      </c>
      <c r="M815" t="s">
        <v>5078</v>
      </c>
      <c r="N815" t="s">
        <v>30</v>
      </c>
      <c r="O815" t="s">
        <v>5078</v>
      </c>
      <c r="P815" t="s">
        <v>5079</v>
      </c>
      <c r="Q815">
        <v>27585</v>
      </c>
      <c r="R815" t="b">
        <v>0</v>
      </c>
      <c r="S815" t="b">
        <v>0</v>
      </c>
      <c r="T815" t="b">
        <v>0</v>
      </c>
      <c r="U815" t="s">
        <v>323</v>
      </c>
      <c r="V815" t="s">
        <v>5080</v>
      </c>
      <c r="W815" t="s">
        <v>5081</v>
      </c>
      <c r="X815" t="s">
        <v>106</v>
      </c>
      <c r="Y815" t="s">
        <v>3130</v>
      </c>
      <c r="Z815" t="s">
        <v>30</v>
      </c>
      <c r="AA815" t="s">
        <v>5078</v>
      </c>
      <c r="AB815" t="s">
        <v>30</v>
      </c>
      <c r="AC815" t="s">
        <v>30</v>
      </c>
      <c r="AD815">
        <v>0</v>
      </c>
      <c r="AE815">
        <v>0</v>
      </c>
      <c r="AI815" t="s">
        <v>69</v>
      </c>
      <c r="AJ815" t="s">
        <v>578</v>
      </c>
      <c r="AK815" t="s">
        <v>462</v>
      </c>
      <c r="AM815" t="s">
        <v>57</v>
      </c>
      <c r="AN815" t="s">
        <v>58</v>
      </c>
      <c r="AO815" t="s">
        <v>59</v>
      </c>
      <c r="AP815" t="s">
        <v>203</v>
      </c>
    </row>
    <row r="816" spans="1:42" x14ac:dyDescent="0.25">
      <c r="A816" t="e">
        <f>VLOOKUP(C816,SalesOrderDetailExport_20181121!A:E,5,FALSE)</f>
        <v>#N/A</v>
      </c>
      <c r="C816" s="1" t="s">
        <v>5082</v>
      </c>
      <c r="D816" t="s">
        <v>5083</v>
      </c>
      <c r="E816" t="s">
        <v>5084</v>
      </c>
      <c r="H816" t="s">
        <v>5085</v>
      </c>
      <c r="J816" t="s">
        <v>5086</v>
      </c>
      <c r="K816" t="s">
        <v>159</v>
      </c>
      <c r="L816" t="s">
        <v>5087</v>
      </c>
      <c r="O816" t="s">
        <v>5088</v>
      </c>
      <c r="P816" t="s">
        <v>5089</v>
      </c>
      <c r="R816" t="b">
        <v>0</v>
      </c>
      <c r="S816" t="b">
        <v>0</v>
      </c>
      <c r="T816" t="b">
        <v>1</v>
      </c>
      <c r="U816" t="s">
        <v>5085</v>
      </c>
      <c r="W816" t="s">
        <v>5086</v>
      </c>
      <c r="X816" t="s">
        <v>159</v>
      </c>
      <c r="Y816" t="s">
        <v>5087</v>
      </c>
      <c r="AD816">
        <v>0</v>
      </c>
      <c r="AE816">
        <v>0</v>
      </c>
      <c r="AN816" t="s">
        <v>100</v>
      </c>
      <c r="AO816" t="s">
        <v>59</v>
      </c>
    </row>
    <row r="817" spans="1:42" x14ac:dyDescent="0.25">
      <c r="A817" t="e">
        <f>VLOOKUP(C817,SalesOrderDetailExport_20181121!A:E,5,FALSE)</f>
        <v>#N/A</v>
      </c>
      <c r="C817" s="1" t="s">
        <v>5090</v>
      </c>
      <c r="D817" t="s">
        <v>5091</v>
      </c>
      <c r="E817" t="s">
        <v>5092</v>
      </c>
      <c r="O817" t="s">
        <v>5093</v>
      </c>
      <c r="P817" t="s">
        <v>5094</v>
      </c>
      <c r="R817" t="b">
        <v>0</v>
      </c>
      <c r="S817" t="b">
        <v>0</v>
      </c>
      <c r="T817" t="b">
        <v>1</v>
      </c>
      <c r="AD817">
        <v>0</v>
      </c>
      <c r="AE817">
        <v>0</v>
      </c>
      <c r="AI817" t="s">
        <v>69</v>
      </c>
      <c r="AJ817" t="s">
        <v>1915</v>
      </c>
      <c r="AK817" t="s">
        <v>183</v>
      </c>
      <c r="AM817" t="s">
        <v>83</v>
      </c>
      <c r="AN817" t="s">
        <v>58</v>
      </c>
      <c r="AO817" t="s">
        <v>59</v>
      </c>
      <c r="AP817" t="s">
        <v>120</v>
      </c>
    </row>
    <row r="818" spans="1:42" x14ac:dyDescent="0.25">
      <c r="A818" t="e">
        <f>VLOOKUP(C818,SalesOrderDetailExport_20181121!A:E,5,FALSE)</f>
        <v>#N/A</v>
      </c>
      <c r="C818" s="1" t="s">
        <v>5095</v>
      </c>
      <c r="D818" t="s">
        <v>5096</v>
      </c>
      <c r="E818" t="s">
        <v>5097</v>
      </c>
      <c r="H818" t="s">
        <v>5098</v>
      </c>
      <c r="J818" t="s">
        <v>115</v>
      </c>
      <c r="K818" t="s">
        <v>116</v>
      </c>
      <c r="L818" t="s">
        <v>397</v>
      </c>
      <c r="O818" t="s">
        <v>5099</v>
      </c>
      <c r="P818" t="s">
        <v>5100</v>
      </c>
      <c r="R818" t="b">
        <v>0</v>
      </c>
      <c r="S818" t="b">
        <v>0</v>
      </c>
      <c r="T818" t="b">
        <v>1</v>
      </c>
      <c r="U818" t="s">
        <v>5101</v>
      </c>
      <c r="W818" t="s">
        <v>115</v>
      </c>
      <c r="X818" t="s">
        <v>116</v>
      </c>
      <c r="Y818" t="s">
        <v>397</v>
      </c>
      <c r="AD818">
        <v>0</v>
      </c>
      <c r="AE818">
        <v>0</v>
      </c>
      <c r="AI818" t="s">
        <v>189</v>
      </c>
      <c r="AM818" t="s">
        <v>44</v>
      </c>
      <c r="AN818" t="s">
        <v>100</v>
      </c>
      <c r="AO818" t="s">
        <v>95</v>
      </c>
      <c r="AP818" t="s">
        <v>323</v>
      </c>
    </row>
    <row r="819" spans="1:42" x14ac:dyDescent="0.25">
      <c r="A819" t="e">
        <f>VLOOKUP(C819,SalesOrderDetailExport_20181121!A:E,5,FALSE)</f>
        <v>#N/A</v>
      </c>
      <c r="C819" s="1" t="s">
        <v>5102</v>
      </c>
      <c r="D819" t="s">
        <v>5103</v>
      </c>
      <c r="E819" t="s">
        <v>5104</v>
      </c>
      <c r="H819" t="s">
        <v>5105</v>
      </c>
      <c r="J819" t="s">
        <v>5106</v>
      </c>
      <c r="K819" t="s">
        <v>116</v>
      </c>
      <c r="L819" t="s">
        <v>657</v>
      </c>
      <c r="O819" t="s">
        <v>5107</v>
      </c>
      <c r="P819" t="s">
        <v>5108</v>
      </c>
      <c r="R819" t="b">
        <v>0</v>
      </c>
      <c r="S819" t="b">
        <v>0</v>
      </c>
      <c r="T819" t="b">
        <v>1</v>
      </c>
      <c r="U819" t="s">
        <v>5105</v>
      </c>
      <c r="W819" t="s">
        <v>5106</v>
      </c>
      <c r="X819" t="s">
        <v>116</v>
      </c>
      <c r="Y819" t="s">
        <v>657</v>
      </c>
      <c r="AD819">
        <v>0</v>
      </c>
      <c r="AE819">
        <v>0</v>
      </c>
      <c r="AH819" t="s">
        <v>30</v>
      </c>
    </row>
    <row r="820" spans="1:42" x14ac:dyDescent="0.25">
      <c r="A820" t="e">
        <f>VLOOKUP(C820,SalesOrderDetailExport_20181121!A:E,5,FALSE)</f>
        <v>#N/A</v>
      </c>
      <c r="C820" s="1" t="s">
        <v>5109</v>
      </c>
      <c r="D820" t="s">
        <v>2727</v>
      </c>
      <c r="E820" t="s">
        <v>554</v>
      </c>
      <c r="H820" t="s">
        <v>5110</v>
      </c>
      <c r="J820" t="s">
        <v>5111</v>
      </c>
      <c r="K820" t="s">
        <v>106</v>
      </c>
      <c r="L820" t="s">
        <v>5112</v>
      </c>
      <c r="O820" t="s">
        <v>5113</v>
      </c>
      <c r="P820" t="s">
        <v>5114</v>
      </c>
      <c r="R820" t="b">
        <v>0</v>
      </c>
      <c r="S820" t="b">
        <v>0</v>
      </c>
      <c r="T820" t="b">
        <v>1</v>
      </c>
      <c r="U820" t="s">
        <v>5110</v>
      </c>
      <c r="W820" t="s">
        <v>5111</v>
      </c>
      <c r="X820" t="s">
        <v>106</v>
      </c>
      <c r="Y820" t="s">
        <v>5112</v>
      </c>
      <c r="AD820">
        <v>0</v>
      </c>
      <c r="AE820">
        <v>0</v>
      </c>
      <c r="AH820" t="s">
        <v>30</v>
      </c>
    </row>
    <row r="821" spans="1:42" x14ac:dyDescent="0.25">
      <c r="A821" t="e">
        <f>VLOOKUP(C821,SalesOrderDetailExport_20181121!A:E,5,FALSE)</f>
        <v>#N/A</v>
      </c>
      <c r="C821" s="1" t="s">
        <v>5115</v>
      </c>
      <c r="D821" t="s">
        <v>5116</v>
      </c>
      <c r="E821" t="s">
        <v>1368</v>
      </c>
      <c r="O821" t="s">
        <v>5117</v>
      </c>
      <c r="P821" t="s">
        <v>5118</v>
      </c>
      <c r="R821" t="b">
        <v>0</v>
      </c>
      <c r="S821" t="b">
        <v>0</v>
      </c>
      <c r="T821" t="b">
        <v>1</v>
      </c>
      <c r="AD821">
        <v>0</v>
      </c>
      <c r="AE821">
        <v>0</v>
      </c>
      <c r="AN821" t="s">
        <v>58</v>
      </c>
    </row>
    <row r="822" spans="1:42" x14ac:dyDescent="0.25">
      <c r="A822" t="e">
        <f>VLOOKUP(C822,SalesOrderDetailExport_20181121!A:E,5,FALSE)</f>
        <v>#N/A</v>
      </c>
      <c r="C822" s="1" t="s">
        <v>5119</v>
      </c>
      <c r="D822" t="s">
        <v>5120</v>
      </c>
      <c r="E822" t="s">
        <v>5121</v>
      </c>
      <c r="H822" t="s">
        <v>5122</v>
      </c>
      <c r="J822" t="s">
        <v>5123</v>
      </c>
      <c r="K822" t="s">
        <v>106</v>
      </c>
      <c r="L822" t="s">
        <v>2217</v>
      </c>
      <c r="O822" t="s">
        <v>5124</v>
      </c>
      <c r="R822" t="b">
        <v>0</v>
      </c>
      <c r="S822" t="b">
        <v>0</v>
      </c>
      <c r="T822" t="b">
        <v>0</v>
      </c>
      <c r="U822" t="s">
        <v>5122</v>
      </c>
      <c r="W822" t="s">
        <v>5123</v>
      </c>
      <c r="X822" t="s">
        <v>106</v>
      </c>
      <c r="Y822" t="s">
        <v>2217</v>
      </c>
      <c r="AD822">
        <v>0</v>
      </c>
      <c r="AE822">
        <v>0</v>
      </c>
      <c r="AM822" t="s">
        <v>71</v>
      </c>
      <c r="AN822" t="s">
        <v>58</v>
      </c>
      <c r="AO822" t="s">
        <v>95</v>
      </c>
      <c r="AP822" t="s">
        <v>2334</v>
      </c>
    </row>
    <row r="823" spans="1:42" x14ac:dyDescent="0.25">
      <c r="A823" t="e">
        <f>VLOOKUP(C823,SalesOrderDetailExport_20181121!A:E,5,FALSE)</f>
        <v>#N/A</v>
      </c>
      <c r="C823" s="1" t="s">
        <v>5125</v>
      </c>
      <c r="D823" t="s">
        <v>5126</v>
      </c>
      <c r="E823" t="s">
        <v>2800</v>
      </c>
      <c r="H823" t="s">
        <v>5127</v>
      </c>
      <c r="K823" t="s">
        <v>106</v>
      </c>
      <c r="L823" t="s">
        <v>2391</v>
      </c>
      <c r="O823" t="s">
        <v>5128</v>
      </c>
      <c r="R823" t="b">
        <v>0</v>
      </c>
      <c r="S823" t="b">
        <v>0</v>
      </c>
      <c r="T823" t="b">
        <v>0</v>
      </c>
      <c r="U823" t="s">
        <v>5127</v>
      </c>
      <c r="X823" t="s">
        <v>106</v>
      </c>
      <c r="Y823" t="s">
        <v>2391</v>
      </c>
      <c r="AD823">
        <v>0</v>
      </c>
      <c r="AE823">
        <v>0</v>
      </c>
      <c r="AH823" t="s">
        <v>30</v>
      </c>
    </row>
    <row r="824" spans="1:42" x14ac:dyDescent="0.25">
      <c r="A824" t="e">
        <f>VLOOKUP(C824,SalesOrderDetailExport_20181121!A:E,5,FALSE)</f>
        <v>#N/A</v>
      </c>
      <c r="C824" s="1" t="s">
        <v>5129</v>
      </c>
      <c r="D824" t="s">
        <v>449</v>
      </c>
      <c r="E824" t="s">
        <v>449</v>
      </c>
      <c r="H824" t="s">
        <v>5130</v>
      </c>
      <c r="I824" t="s">
        <v>5131</v>
      </c>
      <c r="J824" t="s">
        <v>608</v>
      </c>
      <c r="L824" t="s">
        <v>5132</v>
      </c>
      <c r="O824" t="s">
        <v>5133</v>
      </c>
      <c r="P824" t="s">
        <v>5134</v>
      </c>
      <c r="R824" t="b">
        <v>0</v>
      </c>
      <c r="S824" t="b">
        <v>0</v>
      </c>
      <c r="T824" t="b">
        <v>1</v>
      </c>
      <c r="U824" t="s">
        <v>5130</v>
      </c>
      <c r="V824" t="s">
        <v>5131</v>
      </c>
      <c r="W824" t="s">
        <v>608</v>
      </c>
      <c r="Y824" t="s">
        <v>5132</v>
      </c>
      <c r="AD824">
        <v>0</v>
      </c>
      <c r="AE824">
        <v>0</v>
      </c>
      <c r="AH824" t="s">
        <v>30</v>
      </c>
    </row>
    <row r="825" spans="1:42" x14ac:dyDescent="0.25">
      <c r="A825" t="e">
        <f>VLOOKUP(C825,SalesOrderDetailExport_20181121!A:E,5,FALSE)</f>
        <v>#N/A</v>
      </c>
      <c r="C825" s="1" t="s">
        <v>5135</v>
      </c>
      <c r="D825" t="s">
        <v>5136</v>
      </c>
      <c r="E825" t="s">
        <v>5137</v>
      </c>
      <c r="H825" t="s">
        <v>5138</v>
      </c>
      <c r="J825" t="s">
        <v>5139</v>
      </c>
      <c r="K825" t="s">
        <v>106</v>
      </c>
      <c r="L825" t="s">
        <v>5140</v>
      </c>
      <c r="O825" t="s">
        <v>5141</v>
      </c>
      <c r="R825" t="b">
        <v>0</v>
      </c>
      <c r="S825" t="b">
        <v>0</v>
      </c>
      <c r="T825" t="b">
        <v>0</v>
      </c>
      <c r="U825" t="s">
        <v>5138</v>
      </c>
      <c r="W825" t="s">
        <v>5139</v>
      </c>
      <c r="X825" t="s">
        <v>106</v>
      </c>
      <c r="Y825" t="s">
        <v>5140</v>
      </c>
      <c r="AD825">
        <v>0</v>
      </c>
      <c r="AE825">
        <v>0</v>
      </c>
      <c r="AM825" t="s">
        <v>83</v>
      </c>
      <c r="AN825" t="s">
        <v>58</v>
      </c>
      <c r="AO825" t="s">
        <v>46</v>
      </c>
      <c r="AP825" t="s">
        <v>332</v>
      </c>
    </row>
    <row r="826" spans="1:42" x14ac:dyDescent="0.25">
      <c r="A826" t="e">
        <f>VLOOKUP(C826,SalesOrderDetailExport_20181121!A:E,5,FALSE)</f>
        <v>#N/A</v>
      </c>
      <c r="C826" s="1" t="s">
        <v>5142</v>
      </c>
      <c r="D826" t="s">
        <v>5143</v>
      </c>
      <c r="E826" t="s">
        <v>5144</v>
      </c>
      <c r="H826" t="s">
        <v>5145</v>
      </c>
      <c r="J826" t="s">
        <v>5146</v>
      </c>
      <c r="K826" t="s">
        <v>106</v>
      </c>
      <c r="L826" t="s">
        <v>5147</v>
      </c>
      <c r="O826" t="s">
        <v>5148</v>
      </c>
      <c r="P826" t="s">
        <v>5149</v>
      </c>
      <c r="Q826">
        <v>30293</v>
      </c>
      <c r="R826" t="b">
        <v>0</v>
      </c>
      <c r="S826" t="b">
        <v>0</v>
      </c>
      <c r="T826" t="b">
        <v>1</v>
      </c>
      <c r="U826" t="s">
        <v>5145</v>
      </c>
      <c r="W826" t="s">
        <v>5146</v>
      </c>
      <c r="X826" t="s">
        <v>106</v>
      </c>
      <c r="Y826" t="s">
        <v>5147</v>
      </c>
      <c r="AD826">
        <v>0</v>
      </c>
      <c r="AE826">
        <v>0</v>
      </c>
      <c r="AI826" t="s">
        <v>55</v>
      </c>
      <c r="AJ826" t="s">
        <v>1113</v>
      </c>
      <c r="AK826" t="s">
        <v>682</v>
      </c>
      <c r="AM826" t="s">
        <v>44</v>
      </c>
      <c r="AN826" t="s">
        <v>58</v>
      </c>
      <c r="AO826" t="s">
        <v>46</v>
      </c>
      <c r="AP826" t="s">
        <v>110</v>
      </c>
    </row>
    <row r="827" spans="1:42" x14ac:dyDescent="0.25">
      <c r="A827" t="e">
        <f>VLOOKUP(C827,SalesOrderDetailExport_20181121!A:E,5,FALSE)</f>
        <v>#N/A</v>
      </c>
      <c r="C827" s="1" t="s">
        <v>5150</v>
      </c>
      <c r="D827" t="s">
        <v>358</v>
      </c>
      <c r="E827" t="s">
        <v>5151</v>
      </c>
      <c r="O827" t="s">
        <v>5152</v>
      </c>
      <c r="R827" t="b">
        <v>0</v>
      </c>
      <c r="S827" t="b">
        <v>0</v>
      </c>
      <c r="T827" t="b">
        <v>0</v>
      </c>
      <c r="AD827">
        <v>0</v>
      </c>
      <c r="AE827">
        <v>0</v>
      </c>
      <c r="AO827" t="s">
        <v>95</v>
      </c>
      <c r="AP827" t="s">
        <v>361</v>
      </c>
    </row>
    <row r="828" spans="1:42" x14ac:dyDescent="0.25">
      <c r="A828" t="e">
        <f>VLOOKUP(C828,SalesOrderDetailExport_20181121!A:E,5,FALSE)</f>
        <v>#N/A</v>
      </c>
      <c r="C828" s="1" t="s">
        <v>5153</v>
      </c>
      <c r="D828" t="s">
        <v>5154</v>
      </c>
      <c r="E828" t="s">
        <v>1064</v>
      </c>
      <c r="H828" t="s">
        <v>5155</v>
      </c>
      <c r="J828" t="s">
        <v>5156</v>
      </c>
      <c r="K828" t="s">
        <v>116</v>
      </c>
      <c r="L828" t="s">
        <v>5157</v>
      </c>
      <c r="O828" t="s">
        <v>5158</v>
      </c>
      <c r="R828" t="b">
        <v>0</v>
      </c>
      <c r="S828" t="b">
        <v>0</v>
      </c>
      <c r="T828" t="b">
        <v>0</v>
      </c>
      <c r="U828" t="s">
        <v>5155</v>
      </c>
      <c r="W828" t="s">
        <v>5156</v>
      </c>
      <c r="X828" t="s">
        <v>116</v>
      </c>
      <c r="Y828" t="s">
        <v>5157</v>
      </c>
      <c r="AD828">
        <v>0</v>
      </c>
      <c r="AE828">
        <v>0</v>
      </c>
      <c r="AH828" t="s">
        <v>30</v>
      </c>
    </row>
    <row r="829" spans="1:42" x14ac:dyDescent="0.25">
      <c r="A829" t="e">
        <f>VLOOKUP(C829,SalesOrderDetailExport_20181121!A:E,5,FALSE)</f>
        <v>#N/A</v>
      </c>
      <c r="C829" s="1" t="s">
        <v>5159</v>
      </c>
      <c r="D829" t="s">
        <v>1388</v>
      </c>
      <c r="E829" t="s">
        <v>5160</v>
      </c>
      <c r="H829" t="s">
        <v>5161</v>
      </c>
      <c r="J829" t="s">
        <v>5162</v>
      </c>
      <c r="K829" t="s">
        <v>567</v>
      </c>
      <c r="L829" t="s">
        <v>5163</v>
      </c>
      <c r="O829" t="s">
        <v>5164</v>
      </c>
      <c r="P829" t="s">
        <v>5165</v>
      </c>
      <c r="R829" t="b">
        <v>0</v>
      </c>
      <c r="S829" t="b">
        <v>0</v>
      </c>
      <c r="T829" t="b">
        <v>1</v>
      </c>
      <c r="U829" t="s">
        <v>5161</v>
      </c>
      <c r="W829" t="s">
        <v>5162</v>
      </c>
      <c r="X829" t="s">
        <v>567</v>
      </c>
      <c r="Y829" t="s">
        <v>5163</v>
      </c>
      <c r="AD829">
        <v>0</v>
      </c>
      <c r="AE829">
        <v>0</v>
      </c>
      <c r="AI829" t="s">
        <v>189</v>
      </c>
      <c r="AM829" t="s">
        <v>57</v>
      </c>
      <c r="AO829" t="s">
        <v>46</v>
      </c>
      <c r="AP829" t="s">
        <v>203</v>
      </c>
    </row>
    <row r="830" spans="1:42" x14ac:dyDescent="0.25">
      <c r="A830" t="e">
        <f>VLOOKUP(C830,SalesOrderDetailExport_20181121!A:E,5,FALSE)</f>
        <v>#N/A</v>
      </c>
      <c r="C830" s="1" t="s">
        <v>5166</v>
      </c>
      <c r="D830" t="s">
        <v>5167</v>
      </c>
      <c r="E830" t="s">
        <v>5168</v>
      </c>
      <c r="O830" t="s">
        <v>5169</v>
      </c>
      <c r="P830" t="s">
        <v>5170</v>
      </c>
      <c r="R830" t="b">
        <v>0</v>
      </c>
      <c r="S830" t="b">
        <v>0</v>
      </c>
      <c r="T830" t="b">
        <v>1</v>
      </c>
      <c r="AD830">
        <v>0</v>
      </c>
      <c r="AE830">
        <v>0</v>
      </c>
      <c r="AI830" t="s">
        <v>189</v>
      </c>
      <c r="AJ830" t="s">
        <v>1464</v>
      </c>
      <c r="AK830" t="s">
        <v>399</v>
      </c>
      <c r="AM830" t="s">
        <v>57</v>
      </c>
      <c r="AN830" t="s">
        <v>58</v>
      </c>
      <c r="AO830" t="s">
        <v>46</v>
      </c>
      <c r="AP830" t="s">
        <v>289</v>
      </c>
    </row>
    <row r="831" spans="1:42" x14ac:dyDescent="0.25">
      <c r="A831" t="e">
        <f>VLOOKUP(C831,SalesOrderDetailExport_20181121!A:E,5,FALSE)</f>
        <v>#N/A</v>
      </c>
      <c r="C831" s="1" t="s">
        <v>5171</v>
      </c>
      <c r="D831" t="s">
        <v>5172</v>
      </c>
      <c r="E831" t="s">
        <v>5173</v>
      </c>
      <c r="H831" t="s">
        <v>5174</v>
      </c>
      <c r="J831" t="s">
        <v>5175</v>
      </c>
      <c r="O831" t="s">
        <v>5176</v>
      </c>
      <c r="R831" t="b">
        <v>0</v>
      </c>
      <c r="S831" t="b">
        <v>0</v>
      </c>
      <c r="T831" t="b">
        <v>0</v>
      </c>
      <c r="U831" t="s">
        <v>5174</v>
      </c>
      <c r="W831" t="s">
        <v>5175</v>
      </c>
      <c r="AD831">
        <v>0</v>
      </c>
      <c r="AE831">
        <v>0</v>
      </c>
      <c r="AH831" t="s">
        <v>30</v>
      </c>
    </row>
    <row r="832" spans="1:42" x14ac:dyDescent="0.25">
      <c r="A832" t="e">
        <f>VLOOKUP(C832,SalesOrderDetailExport_20181121!A:E,5,FALSE)</f>
        <v>#N/A</v>
      </c>
      <c r="C832" s="1" t="s">
        <v>5177</v>
      </c>
      <c r="D832" t="s">
        <v>5178</v>
      </c>
      <c r="E832" t="s">
        <v>5179</v>
      </c>
      <c r="H832" t="s">
        <v>5180</v>
      </c>
      <c r="I832" t="s">
        <v>5181</v>
      </c>
      <c r="K832" t="s">
        <v>106</v>
      </c>
      <c r="L832" t="s">
        <v>5182</v>
      </c>
      <c r="O832" t="s">
        <v>5183</v>
      </c>
      <c r="P832" t="s">
        <v>5184</v>
      </c>
      <c r="R832" t="b">
        <v>0</v>
      </c>
      <c r="S832" t="b">
        <v>0</v>
      </c>
      <c r="T832" t="b">
        <v>1</v>
      </c>
      <c r="U832" t="s">
        <v>5180</v>
      </c>
      <c r="V832" t="s">
        <v>5181</v>
      </c>
      <c r="X832" t="s">
        <v>106</v>
      </c>
      <c r="Y832" t="s">
        <v>5182</v>
      </c>
      <c r="AD832">
        <v>0</v>
      </c>
      <c r="AE832">
        <v>0</v>
      </c>
      <c r="AI832" t="s">
        <v>55</v>
      </c>
      <c r="AJ832" t="s">
        <v>1205</v>
      </c>
      <c r="AK832" t="s">
        <v>145</v>
      </c>
      <c r="AM832" t="s">
        <v>71</v>
      </c>
      <c r="AN832" t="s">
        <v>58</v>
      </c>
      <c r="AO832" t="s">
        <v>46</v>
      </c>
      <c r="AP832" t="s">
        <v>4892</v>
      </c>
    </row>
    <row r="833" spans="1:42" x14ac:dyDescent="0.25">
      <c r="A833" t="e">
        <f>VLOOKUP(C833,SalesOrderDetailExport_20181121!A:E,5,FALSE)</f>
        <v>#N/A</v>
      </c>
      <c r="C833" s="1" t="s">
        <v>5185</v>
      </c>
      <c r="D833" t="s">
        <v>5186</v>
      </c>
      <c r="E833" t="s">
        <v>475</v>
      </c>
      <c r="O833" t="s">
        <v>5187</v>
      </c>
      <c r="P833" t="s">
        <v>5188</v>
      </c>
      <c r="R833" t="b">
        <v>0</v>
      </c>
      <c r="S833" t="b">
        <v>0</v>
      </c>
      <c r="T833" t="b">
        <v>1</v>
      </c>
      <c r="AD833">
        <v>0</v>
      </c>
      <c r="AE833">
        <v>0</v>
      </c>
      <c r="AI833" t="s">
        <v>189</v>
      </c>
      <c r="AJ833" t="s">
        <v>1635</v>
      </c>
      <c r="AK833" t="s">
        <v>462</v>
      </c>
      <c r="AM833" t="s">
        <v>71</v>
      </c>
      <c r="AN833" t="s">
        <v>58</v>
      </c>
      <c r="AO833" t="s">
        <v>1550</v>
      </c>
      <c r="AP833" t="s">
        <v>60</v>
      </c>
    </row>
    <row r="834" spans="1:42" x14ac:dyDescent="0.25">
      <c r="A834" t="e">
        <f>VLOOKUP(C834,SalesOrderDetailExport_20181121!A:E,5,FALSE)</f>
        <v>#N/A</v>
      </c>
      <c r="C834" s="1" t="s">
        <v>5189</v>
      </c>
      <c r="D834" t="s">
        <v>5190</v>
      </c>
      <c r="E834" t="s">
        <v>5191</v>
      </c>
      <c r="H834" t="s">
        <v>5192</v>
      </c>
      <c r="J834" t="s">
        <v>5193</v>
      </c>
      <c r="K834" t="s">
        <v>106</v>
      </c>
      <c r="L834" t="s">
        <v>1378</v>
      </c>
      <c r="O834" t="s">
        <v>5194</v>
      </c>
      <c r="P834" t="s">
        <v>5195</v>
      </c>
      <c r="Q834">
        <v>33092</v>
      </c>
      <c r="R834" t="b">
        <v>0</v>
      </c>
      <c r="S834" t="b">
        <v>0</v>
      </c>
      <c r="T834" t="b">
        <v>1</v>
      </c>
      <c r="U834" t="s">
        <v>5192</v>
      </c>
      <c r="W834" t="s">
        <v>5193</v>
      </c>
      <c r="X834" t="s">
        <v>106</v>
      </c>
      <c r="Y834" t="s">
        <v>1378</v>
      </c>
      <c r="AD834">
        <v>0</v>
      </c>
      <c r="AE834">
        <v>0</v>
      </c>
      <c r="AI834" t="s">
        <v>55</v>
      </c>
      <c r="AJ834" t="s">
        <v>2413</v>
      </c>
      <c r="AK834" t="s">
        <v>136</v>
      </c>
      <c r="AM834" t="s">
        <v>44</v>
      </c>
      <c r="AN834" t="s">
        <v>58</v>
      </c>
      <c r="AO834" t="s">
        <v>46</v>
      </c>
      <c r="AP834" t="s">
        <v>84</v>
      </c>
    </row>
    <row r="835" spans="1:42" x14ac:dyDescent="0.25">
      <c r="A835" t="e">
        <f>VLOOKUP(C835,SalesOrderDetailExport_20181121!A:E,5,FALSE)</f>
        <v>#N/A</v>
      </c>
      <c r="C835" s="1" t="s">
        <v>5196</v>
      </c>
      <c r="D835" t="s">
        <v>2960</v>
      </c>
      <c r="E835" t="s">
        <v>5197</v>
      </c>
      <c r="H835" t="s">
        <v>5198</v>
      </c>
      <c r="J835" t="s">
        <v>5199</v>
      </c>
      <c r="K835" t="s">
        <v>567</v>
      </c>
      <c r="L835" t="s">
        <v>1307</v>
      </c>
      <c r="O835" t="s">
        <v>5200</v>
      </c>
      <c r="P835" t="s">
        <v>5201</v>
      </c>
      <c r="Q835">
        <v>35713</v>
      </c>
      <c r="R835" t="b">
        <v>0</v>
      </c>
      <c r="S835" t="b">
        <v>0</v>
      </c>
      <c r="T835" t="b">
        <v>1</v>
      </c>
      <c r="U835" t="s">
        <v>5198</v>
      </c>
      <c r="W835" t="s">
        <v>5199</v>
      </c>
      <c r="X835" t="s">
        <v>567</v>
      </c>
      <c r="Y835" t="s">
        <v>1307</v>
      </c>
      <c r="AD835">
        <v>0</v>
      </c>
      <c r="AE835">
        <v>0</v>
      </c>
      <c r="AH835" t="s">
        <v>30</v>
      </c>
    </row>
    <row r="836" spans="1:42" x14ac:dyDescent="0.25">
      <c r="A836" t="e">
        <f>VLOOKUP(C836,SalesOrderDetailExport_20181121!A:E,5,FALSE)</f>
        <v>#N/A</v>
      </c>
      <c r="C836" s="1" t="s">
        <v>5202</v>
      </c>
      <c r="D836" t="s">
        <v>334</v>
      </c>
      <c r="E836" t="s">
        <v>5203</v>
      </c>
      <c r="H836" t="s">
        <v>5204</v>
      </c>
      <c r="J836" t="s">
        <v>5205</v>
      </c>
      <c r="K836" t="s">
        <v>106</v>
      </c>
      <c r="L836" t="s">
        <v>2217</v>
      </c>
      <c r="O836" t="s">
        <v>5206</v>
      </c>
      <c r="P836" t="s">
        <v>5207</v>
      </c>
      <c r="R836" t="b">
        <v>0</v>
      </c>
      <c r="S836" t="b">
        <v>0</v>
      </c>
      <c r="T836" t="b">
        <v>1</v>
      </c>
      <c r="U836" t="s">
        <v>5204</v>
      </c>
      <c r="W836" t="s">
        <v>5205</v>
      </c>
      <c r="X836" t="s">
        <v>106</v>
      </c>
      <c r="Y836" t="s">
        <v>2217</v>
      </c>
      <c r="AD836">
        <v>0</v>
      </c>
      <c r="AE836">
        <v>0</v>
      </c>
      <c r="AI836" t="s">
        <v>189</v>
      </c>
      <c r="AM836" t="s">
        <v>57</v>
      </c>
      <c r="AN836" t="s">
        <v>58</v>
      </c>
      <c r="AO836" t="s">
        <v>46</v>
      </c>
      <c r="AP836" t="s">
        <v>120</v>
      </c>
    </row>
    <row r="837" spans="1:42" x14ac:dyDescent="0.25">
      <c r="A837" t="e">
        <f>VLOOKUP(C837,SalesOrderDetailExport_20181121!A:E,5,FALSE)</f>
        <v>#N/A</v>
      </c>
      <c r="C837" s="1" t="s">
        <v>5208</v>
      </c>
      <c r="D837" t="s">
        <v>5209</v>
      </c>
      <c r="E837" t="s">
        <v>5210</v>
      </c>
      <c r="F837" t="s">
        <v>30</v>
      </c>
      <c r="G837" t="s">
        <v>30</v>
      </c>
      <c r="H837" t="s">
        <v>30</v>
      </c>
      <c r="I837" t="s">
        <v>30</v>
      </c>
      <c r="J837" t="s">
        <v>30</v>
      </c>
      <c r="K837" t="s">
        <v>30</v>
      </c>
      <c r="L837" t="s">
        <v>42</v>
      </c>
      <c r="M837" t="s">
        <v>5211</v>
      </c>
      <c r="N837" t="s">
        <v>30</v>
      </c>
      <c r="O837" t="s">
        <v>5211</v>
      </c>
      <c r="P837" t="s">
        <v>5212</v>
      </c>
      <c r="Q837">
        <v>32435</v>
      </c>
      <c r="R837" t="b">
        <v>0</v>
      </c>
      <c r="S837" t="b">
        <v>0</v>
      </c>
      <c r="T837" t="b">
        <v>0</v>
      </c>
      <c r="U837" t="s">
        <v>5213</v>
      </c>
      <c r="V837" t="s">
        <v>5214</v>
      </c>
      <c r="W837" t="s">
        <v>5123</v>
      </c>
      <c r="X837" t="s">
        <v>106</v>
      </c>
      <c r="Y837" t="s">
        <v>2217</v>
      </c>
      <c r="Z837" t="s">
        <v>30</v>
      </c>
      <c r="AA837" t="s">
        <v>5211</v>
      </c>
      <c r="AB837" t="s">
        <v>30</v>
      </c>
      <c r="AC837" t="s">
        <v>30</v>
      </c>
      <c r="AD837">
        <v>0</v>
      </c>
      <c r="AE837">
        <v>0</v>
      </c>
      <c r="AI837" t="s">
        <v>55</v>
      </c>
      <c r="AJ837" t="s">
        <v>1834</v>
      </c>
      <c r="AK837" t="s">
        <v>691</v>
      </c>
      <c r="AM837" t="s">
        <v>44</v>
      </c>
      <c r="AN837" t="s">
        <v>58</v>
      </c>
      <c r="AO837" t="s">
        <v>46</v>
      </c>
      <c r="AP837" t="s">
        <v>120</v>
      </c>
    </row>
    <row r="838" spans="1:42" x14ac:dyDescent="0.25">
      <c r="A838" t="e">
        <f>VLOOKUP(C838,SalesOrderDetailExport_20181121!A:E,5,FALSE)</f>
        <v>#N/A</v>
      </c>
      <c r="C838" s="1" t="s">
        <v>5215</v>
      </c>
      <c r="D838" t="s">
        <v>612</v>
      </c>
      <c r="E838" t="s">
        <v>5216</v>
      </c>
      <c r="F838" t="s">
        <v>30</v>
      </c>
      <c r="G838" t="s">
        <v>30</v>
      </c>
      <c r="H838" t="s">
        <v>30</v>
      </c>
      <c r="I838" t="s">
        <v>30</v>
      </c>
      <c r="J838" t="s">
        <v>30</v>
      </c>
      <c r="K838" t="s">
        <v>30</v>
      </c>
      <c r="L838" t="s">
        <v>42</v>
      </c>
      <c r="M838" t="s">
        <v>5217</v>
      </c>
      <c r="N838" t="s">
        <v>30</v>
      </c>
      <c r="O838" t="s">
        <v>5217</v>
      </c>
      <c r="P838" t="s">
        <v>5218</v>
      </c>
      <c r="Q838">
        <v>32717</v>
      </c>
      <c r="R838" t="b">
        <v>0</v>
      </c>
      <c r="S838" t="b">
        <v>0</v>
      </c>
      <c r="T838" t="b">
        <v>0</v>
      </c>
      <c r="U838" t="s">
        <v>5219</v>
      </c>
      <c r="V838" t="s">
        <v>5220</v>
      </c>
      <c r="W838" t="s">
        <v>5221</v>
      </c>
      <c r="X838" t="s">
        <v>106</v>
      </c>
      <c r="Y838" t="s">
        <v>5222</v>
      </c>
      <c r="Z838" t="s">
        <v>30</v>
      </c>
      <c r="AA838" t="s">
        <v>5217</v>
      </c>
      <c r="AB838" t="s">
        <v>30</v>
      </c>
      <c r="AC838" t="s">
        <v>30</v>
      </c>
      <c r="AD838">
        <v>0</v>
      </c>
      <c r="AE838">
        <v>0</v>
      </c>
      <c r="AI838" t="s">
        <v>55</v>
      </c>
      <c r="AJ838" t="s">
        <v>3953</v>
      </c>
      <c r="AK838" t="s">
        <v>462</v>
      </c>
      <c r="AM838" t="s">
        <v>57</v>
      </c>
      <c r="AN838" t="s">
        <v>58</v>
      </c>
      <c r="AO838" t="s">
        <v>46</v>
      </c>
      <c r="AP838" t="s">
        <v>47</v>
      </c>
    </row>
    <row r="839" spans="1:42" x14ac:dyDescent="0.25">
      <c r="A839" t="e">
        <f>VLOOKUP(C839,SalesOrderDetailExport_20181121!A:E,5,FALSE)</f>
        <v>#N/A</v>
      </c>
      <c r="C839" s="1" t="s">
        <v>5223</v>
      </c>
      <c r="D839" t="s">
        <v>2241</v>
      </c>
      <c r="E839" t="s">
        <v>5224</v>
      </c>
      <c r="H839" t="s">
        <v>5225</v>
      </c>
      <c r="J839" t="s">
        <v>5226</v>
      </c>
      <c r="K839" t="s">
        <v>116</v>
      </c>
      <c r="L839" t="s">
        <v>117</v>
      </c>
      <c r="O839" t="s">
        <v>5227</v>
      </c>
      <c r="P839" t="s">
        <v>5228</v>
      </c>
      <c r="R839" t="b">
        <v>0</v>
      </c>
      <c r="S839" t="b">
        <v>0</v>
      </c>
      <c r="T839" t="b">
        <v>1</v>
      </c>
      <c r="U839" t="s">
        <v>5225</v>
      </c>
      <c r="W839" t="s">
        <v>5226</v>
      </c>
      <c r="X839" t="s">
        <v>116</v>
      </c>
      <c r="Y839" t="s">
        <v>117</v>
      </c>
      <c r="AD839">
        <v>0</v>
      </c>
      <c r="AE839">
        <v>0</v>
      </c>
      <c r="AH839" t="s">
        <v>30</v>
      </c>
    </row>
    <row r="840" spans="1:42" x14ac:dyDescent="0.25">
      <c r="A840" t="e">
        <f>VLOOKUP(C840,SalesOrderDetailExport_20181121!A:E,5,FALSE)</f>
        <v>#N/A</v>
      </c>
      <c r="C840" s="1" t="s">
        <v>5229</v>
      </c>
      <c r="D840" t="s">
        <v>5103</v>
      </c>
      <c r="E840" t="s">
        <v>5230</v>
      </c>
      <c r="H840" t="s">
        <v>5231</v>
      </c>
      <c r="J840" t="s">
        <v>5232</v>
      </c>
      <c r="K840" t="s">
        <v>567</v>
      </c>
      <c r="L840" t="s">
        <v>5233</v>
      </c>
      <c r="O840" t="s">
        <v>5234</v>
      </c>
      <c r="P840" t="s">
        <v>5235</v>
      </c>
      <c r="R840" t="b">
        <v>0</v>
      </c>
      <c r="S840" t="b">
        <v>0</v>
      </c>
      <c r="T840" t="b">
        <v>1</v>
      </c>
      <c r="U840" t="s">
        <v>5231</v>
      </c>
      <c r="W840" t="s">
        <v>5232</v>
      </c>
      <c r="X840" t="s">
        <v>567</v>
      </c>
      <c r="Y840" t="s">
        <v>5233</v>
      </c>
      <c r="AD840">
        <v>0</v>
      </c>
      <c r="AE840">
        <v>0</v>
      </c>
      <c r="AI840" t="s">
        <v>189</v>
      </c>
      <c r="AJ840" t="s">
        <v>1915</v>
      </c>
      <c r="AK840" t="s">
        <v>70</v>
      </c>
      <c r="AM840" t="s">
        <v>57</v>
      </c>
      <c r="AN840" t="s">
        <v>58</v>
      </c>
      <c r="AO840" t="s">
        <v>46</v>
      </c>
      <c r="AP840" t="s">
        <v>203</v>
      </c>
    </row>
    <row r="841" spans="1:42" x14ac:dyDescent="0.25">
      <c r="A841" t="e">
        <f>VLOOKUP(C841,SalesOrderDetailExport_20181121!A:E,5,FALSE)</f>
        <v>#N/A</v>
      </c>
      <c r="C841" s="1" t="s">
        <v>5236</v>
      </c>
      <c r="D841" t="s">
        <v>3867</v>
      </c>
      <c r="E841" t="s">
        <v>5237</v>
      </c>
      <c r="H841" t="s">
        <v>5238</v>
      </c>
      <c r="I841" t="s">
        <v>30</v>
      </c>
      <c r="J841" t="s">
        <v>4188</v>
      </c>
      <c r="K841" t="s">
        <v>106</v>
      </c>
      <c r="L841" t="s">
        <v>4189</v>
      </c>
      <c r="O841" t="s">
        <v>5239</v>
      </c>
      <c r="P841" t="s">
        <v>5240</v>
      </c>
      <c r="R841" t="b">
        <v>0</v>
      </c>
      <c r="S841" t="b">
        <v>0</v>
      </c>
      <c r="T841" t="b">
        <v>1</v>
      </c>
      <c r="U841" t="s">
        <v>5238</v>
      </c>
      <c r="V841" t="s">
        <v>30</v>
      </c>
      <c r="W841" t="s">
        <v>4188</v>
      </c>
      <c r="X841" t="s">
        <v>106</v>
      </c>
      <c r="Y841" t="s">
        <v>4189</v>
      </c>
      <c r="Z841" t="s">
        <v>30</v>
      </c>
      <c r="AA841" t="s">
        <v>30</v>
      </c>
      <c r="AD841">
        <v>0</v>
      </c>
      <c r="AE841">
        <v>0</v>
      </c>
      <c r="AI841" t="s">
        <v>55</v>
      </c>
      <c r="AM841" t="s">
        <v>57</v>
      </c>
      <c r="AN841" t="s">
        <v>58</v>
      </c>
      <c r="AO841" t="s">
        <v>46</v>
      </c>
      <c r="AP841" t="s">
        <v>47</v>
      </c>
    </row>
    <row r="842" spans="1:42" x14ac:dyDescent="0.25">
      <c r="A842" t="e">
        <f>VLOOKUP(C842,SalesOrderDetailExport_20181121!A:E,5,FALSE)</f>
        <v>#N/A</v>
      </c>
      <c r="C842" s="1" t="s">
        <v>5241</v>
      </c>
      <c r="D842" t="s">
        <v>5242</v>
      </c>
      <c r="E842" t="s">
        <v>5243</v>
      </c>
      <c r="H842" t="s">
        <v>5244</v>
      </c>
      <c r="J842" t="s">
        <v>115</v>
      </c>
      <c r="K842" t="s">
        <v>116</v>
      </c>
      <c r="L842" t="s">
        <v>397</v>
      </c>
      <c r="O842" t="s">
        <v>5245</v>
      </c>
      <c r="P842" t="s">
        <v>5246</v>
      </c>
      <c r="Q842">
        <v>29216</v>
      </c>
      <c r="R842" t="b">
        <v>0</v>
      </c>
      <c r="S842" t="b">
        <v>0</v>
      </c>
      <c r="T842" t="b">
        <v>1</v>
      </c>
      <c r="U842" t="s">
        <v>5244</v>
      </c>
      <c r="V842" t="s">
        <v>30</v>
      </c>
      <c r="W842" t="s">
        <v>115</v>
      </c>
      <c r="X842" t="s">
        <v>116</v>
      </c>
      <c r="Y842" t="s">
        <v>397</v>
      </c>
      <c r="Z842" t="s">
        <v>30</v>
      </c>
      <c r="AA842" t="s">
        <v>30</v>
      </c>
      <c r="AD842">
        <v>0</v>
      </c>
      <c r="AE842">
        <v>0</v>
      </c>
      <c r="AI842" t="s">
        <v>69</v>
      </c>
      <c r="AJ842" t="s">
        <v>1635</v>
      </c>
      <c r="AK842" t="s">
        <v>682</v>
      </c>
      <c r="AM842" t="s">
        <v>57</v>
      </c>
      <c r="AN842" t="s">
        <v>58</v>
      </c>
      <c r="AO842" t="s">
        <v>46</v>
      </c>
      <c r="AP842" t="s">
        <v>120</v>
      </c>
    </row>
    <row r="843" spans="1:42" x14ac:dyDescent="0.25">
      <c r="A843" t="e">
        <f>VLOOKUP(C843,SalesOrderDetailExport_20181121!A:E,5,FALSE)</f>
        <v>#N/A</v>
      </c>
      <c r="C843" s="1" t="s">
        <v>5247</v>
      </c>
      <c r="D843" t="s">
        <v>3103</v>
      </c>
      <c r="E843" t="s">
        <v>5248</v>
      </c>
      <c r="O843" t="s">
        <v>5249</v>
      </c>
      <c r="P843" t="s">
        <v>30</v>
      </c>
      <c r="R843" t="b">
        <v>0</v>
      </c>
      <c r="S843" t="b">
        <v>0</v>
      </c>
      <c r="T843" t="b">
        <v>1</v>
      </c>
      <c r="AD843">
        <v>0</v>
      </c>
      <c r="AE843">
        <v>0</v>
      </c>
      <c r="AH843" t="s">
        <v>30</v>
      </c>
    </row>
    <row r="844" spans="1:42" x14ac:dyDescent="0.25">
      <c r="A844" t="e">
        <f>VLOOKUP(C844,SalesOrderDetailExport_20181121!A:E,5,FALSE)</f>
        <v>#N/A</v>
      </c>
      <c r="C844" s="1" t="s">
        <v>5250</v>
      </c>
      <c r="D844" t="s">
        <v>5251</v>
      </c>
      <c r="E844" t="s">
        <v>5252</v>
      </c>
      <c r="O844" t="s">
        <v>5253</v>
      </c>
      <c r="P844" t="s">
        <v>5254</v>
      </c>
      <c r="R844" t="b">
        <v>0</v>
      </c>
      <c r="S844" t="b">
        <v>0</v>
      </c>
      <c r="T844" t="b">
        <v>1</v>
      </c>
      <c r="AD844">
        <v>0</v>
      </c>
      <c r="AE844">
        <v>0</v>
      </c>
      <c r="AI844" t="s">
        <v>55</v>
      </c>
      <c r="AM844" t="s">
        <v>57</v>
      </c>
      <c r="AN844" t="s">
        <v>58</v>
      </c>
      <c r="AO844" t="s">
        <v>46</v>
      </c>
      <c r="AP844" t="s">
        <v>60</v>
      </c>
    </row>
    <row r="845" spans="1:42" x14ac:dyDescent="0.25">
      <c r="A845" t="e">
        <f>VLOOKUP(C845,SalesOrderDetailExport_20181121!A:E,5,FALSE)</f>
        <v>#N/A</v>
      </c>
      <c r="C845" s="1" t="s">
        <v>5255</v>
      </c>
      <c r="D845" t="s">
        <v>5256</v>
      </c>
      <c r="E845" t="s">
        <v>5257</v>
      </c>
      <c r="O845" t="s">
        <v>5258</v>
      </c>
      <c r="R845" t="b">
        <v>0</v>
      </c>
      <c r="S845" t="b">
        <v>0</v>
      </c>
      <c r="T845" t="b">
        <v>0</v>
      </c>
      <c r="AD845">
        <v>0</v>
      </c>
      <c r="AE845">
        <v>0</v>
      </c>
      <c r="AI845" t="s">
        <v>93</v>
      </c>
      <c r="AM845" t="s">
        <v>57</v>
      </c>
      <c r="AN845" t="s">
        <v>119</v>
      </c>
      <c r="AO845" t="s">
        <v>46</v>
      </c>
      <c r="AP845" t="s">
        <v>289</v>
      </c>
    </row>
    <row r="846" spans="1:42" x14ac:dyDescent="0.25">
      <c r="A846" t="e">
        <f>VLOOKUP(C846,SalesOrderDetailExport_20181121!A:E,5,FALSE)</f>
        <v>#N/A</v>
      </c>
      <c r="C846" s="1" t="s">
        <v>5259</v>
      </c>
      <c r="D846" t="s">
        <v>5260</v>
      </c>
      <c r="E846" t="s">
        <v>5261</v>
      </c>
      <c r="O846" t="s">
        <v>5262</v>
      </c>
      <c r="R846" t="b">
        <v>0</v>
      </c>
      <c r="S846" t="b">
        <v>0</v>
      </c>
      <c r="T846" t="b">
        <v>0</v>
      </c>
      <c r="AD846">
        <v>0</v>
      </c>
      <c r="AE846">
        <v>0</v>
      </c>
      <c r="AH846" t="s">
        <v>30</v>
      </c>
    </row>
    <row r="847" spans="1:42" x14ac:dyDescent="0.25">
      <c r="A847" t="e">
        <f>VLOOKUP(C847,SalesOrderDetailExport_20181121!A:E,5,FALSE)</f>
        <v>#N/A</v>
      </c>
      <c r="C847" s="1" t="s">
        <v>5263</v>
      </c>
      <c r="D847" t="s">
        <v>5264</v>
      </c>
      <c r="E847" t="s">
        <v>4243</v>
      </c>
      <c r="H847" t="s">
        <v>5265</v>
      </c>
      <c r="J847" t="s">
        <v>4245</v>
      </c>
      <c r="K847" t="s">
        <v>106</v>
      </c>
      <c r="L847" t="s">
        <v>4246</v>
      </c>
      <c r="O847" t="s">
        <v>5266</v>
      </c>
      <c r="R847" t="b">
        <v>0</v>
      </c>
      <c r="S847" t="b">
        <v>0</v>
      </c>
      <c r="T847" t="b">
        <v>0</v>
      </c>
      <c r="U847" t="s">
        <v>5265</v>
      </c>
      <c r="W847" t="s">
        <v>4245</v>
      </c>
      <c r="X847" t="s">
        <v>106</v>
      </c>
      <c r="Y847" t="s">
        <v>4246</v>
      </c>
      <c r="AD847">
        <v>0</v>
      </c>
      <c r="AE847">
        <v>0</v>
      </c>
      <c r="AH847" t="s">
        <v>30</v>
      </c>
    </row>
    <row r="848" spans="1:42" x14ac:dyDescent="0.25">
      <c r="A848" t="e">
        <f>VLOOKUP(C848,SalesOrderDetailExport_20181121!A:E,5,FALSE)</f>
        <v>#N/A</v>
      </c>
      <c r="C848" s="1" t="s">
        <v>5267</v>
      </c>
      <c r="D848" t="s">
        <v>2466</v>
      </c>
      <c r="E848" t="s">
        <v>5268</v>
      </c>
      <c r="O848" t="s">
        <v>5269</v>
      </c>
      <c r="R848" t="b">
        <v>0</v>
      </c>
      <c r="S848" t="b">
        <v>0</v>
      </c>
      <c r="T848" t="b">
        <v>0</v>
      </c>
      <c r="AD848">
        <v>0</v>
      </c>
      <c r="AE848">
        <v>0</v>
      </c>
      <c r="AI848" t="s">
        <v>55</v>
      </c>
      <c r="AM848" t="s">
        <v>57</v>
      </c>
      <c r="AN848" t="s">
        <v>58</v>
      </c>
      <c r="AO848" t="s">
        <v>46</v>
      </c>
      <c r="AP848" t="s">
        <v>289</v>
      </c>
    </row>
    <row r="849" spans="1:42" x14ac:dyDescent="0.25">
      <c r="A849" t="e">
        <f>VLOOKUP(C849,SalesOrderDetailExport_20181121!A:E,5,FALSE)</f>
        <v>#N/A</v>
      </c>
      <c r="C849" s="1" t="s">
        <v>5270</v>
      </c>
      <c r="D849" t="s">
        <v>5271</v>
      </c>
      <c r="E849" t="s">
        <v>5272</v>
      </c>
      <c r="H849" t="s">
        <v>5273</v>
      </c>
      <c r="J849" t="s">
        <v>2119</v>
      </c>
      <c r="K849" t="s">
        <v>106</v>
      </c>
      <c r="L849" t="s">
        <v>2120</v>
      </c>
      <c r="O849" t="s">
        <v>5274</v>
      </c>
      <c r="R849" t="b">
        <v>0</v>
      </c>
      <c r="S849" t="b">
        <v>0</v>
      </c>
      <c r="T849" t="b">
        <v>0</v>
      </c>
      <c r="U849" t="s">
        <v>5273</v>
      </c>
      <c r="W849" t="s">
        <v>2119</v>
      </c>
      <c r="X849" t="s">
        <v>106</v>
      </c>
      <c r="Y849" t="s">
        <v>2120</v>
      </c>
      <c r="AD849">
        <v>0</v>
      </c>
      <c r="AE849">
        <v>0</v>
      </c>
      <c r="AI849" t="s">
        <v>55</v>
      </c>
      <c r="AJ849" t="s">
        <v>1635</v>
      </c>
      <c r="AK849" t="s">
        <v>399</v>
      </c>
      <c r="AM849" t="s">
        <v>71</v>
      </c>
      <c r="AN849" t="s">
        <v>58</v>
      </c>
      <c r="AO849" t="s">
        <v>95</v>
      </c>
      <c r="AP849" t="s">
        <v>3684</v>
      </c>
    </row>
    <row r="850" spans="1:42" x14ac:dyDescent="0.25">
      <c r="A850" t="e">
        <f>VLOOKUP(C850,SalesOrderDetailExport_20181121!A:E,5,FALSE)</f>
        <v>#N/A</v>
      </c>
      <c r="C850" s="1" t="s">
        <v>5275</v>
      </c>
      <c r="D850" t="s">
        <v>1094</v>
      </c>
      <c r="E850" t="s">
        <v>4673</v>
      </c>
      <c r="O850" t="s">
        <v>5276</v>
      </c>
      <c r="P850" t="s">
        <v>5277</v>
      </c>
      <c r="R850" t="b">
        <v>0</v>
      </c>
      <c r="S850" t="b">
        <v>0</v>
      </c>
      <c r="T850" t="b">
        <v>1</v>
      </c>
      <c r="AD850">
        <v>0</v>
      </c>
      <c r="AE850">
        <v>0</v>
      </c>
      <c r="AH850" t="s">
        <v>30</v>
      </c>
    </row>
    <row r="851" spans="1:42" x14ac:dyDescent="0.25">
      <c r="A851" t="e">
        <f>VLOOKUP(C851,SalesOrderDetailExport_20181121!A:E,5,FALSE)</f>
        <v>#N/A</v>
      </c>
      <c r="C851" s="1" t="s">
        <v>5278</v>
      </c>
      <c r="D851" t="s">
        <v>4140</v>
      </c>
      <c r="E851" t="s">
        <v>5279</v>
      </c>
      <c r="O851" t="s">
        <v>5280</v>
      </c>
      <c r="P851" t="s">
        <v>5281</v>
      </c>
      <c r="R851" t="b">
        <v>0</v>
      </c>
      <c r="S851" t="b">
        <v>0</v>
      </c>
      <c r="T851" t="b">
        <v>1</v>
      </c>
      <c r="AD851">
        <v>0</v>
      </c>
      <c r="AE851">
        <v>0</v>
      </c>
      <c r="AI851" t="s">
        <v>69</v>
      </c>
    </row>
    <row r="852" spans="1:42" x14ac:dyDescent="0.25">
      <c r="A852" t="e">
        <f>VLOOKUP(C852,SalesOrderDetailExport_20181121!A:E,5,FALSE)</f>
        <v>#N/A</v>
      </c>
      <c r="C852" s="1" t="s">
        <v>5282</v>
      </c>
      <c r="D852" t="s">
        <v>5283</v>
      </c>
      <c r="E852" t="s">
        <v>5284</v>
      </c>
      <c r="H852" t="s">
        <v>5285</v>
      </c>
      <c r="J852" t="s">
        <v>5286</v>
      </c>
      <c r="K852" t="s">
        <v>106</v>
      </c>
      <c r="L852" t="s">
        <v>5287</v>
      </c>
      <c r="M852" t="s">
        <v>5288</v>
      </c>
      <c r="O852" t="s">
        <v>5289</v>
      </c>
      <c r="P852" t="s">
        <v>5290</v>
      </c>
      <c r="R852" t="b">
        <v>0</v>
      </c>
      <c r="S852" t="b">
        <v>0</v>
      </c>
      <c r="T852" t="b">
        <v>1</v>
      </c>
      <c r="U852" t="s">
        <v>5285</v>
      </c>
      <c r="W852" t="s">
        <v>5286</v>
      </c>
      <c r="X852" t="s">
        <v>106</v>
      </c>
      <c r="Y852" t="s">
        <v>5287</v>
      </c>
      <c r="AA852" t="s">
        <v>5288</v>
      </c>
      <c r="AD852">
        <v>0</v>
      </c>
      <c r="AE852">
        <v>0</v>
      </c>
      <c r="AI852" t="s">
        <v>55</v>
      </c>
      <c r="AJ852" t="s">
        <v>723</v>
      </c>
      <c r="AK852" t="s">
        <v>162</v>
      </c>
      <c r="AN852" t="s">
        <v>58</v>
      </c>
      <c r="AO852" t="s">
        <v>59</v>
      </c>
      <c r="AP852" t="s">
        <v>261</v>
      </c>
    </row>
    <row r="853" spans="1:42" x14ac:dyDescent="0.25">
      <c r="A853" t="e">
        <f>VLOOKUP(C853,SalesOrderDetailExport_20181121!A:E,5,FALSE)</f>
        <v>#N/A</v>
      </c>
      <c r="C853" s="1" t="s">
        <v>5291</v>
      </c>
      <c r="D853" t="s">
        <v>5292</v>
      </c>
      <c r="E853" t="s">
        <v>5293</v>
      </c>
      <c r="H853" t="s">
        <v>5294</v>
      </c>
      <c r="J853" t="s">
        <v>5295</v>
      </c>
      <c r="O853" t="s">
        <v>5296</v>
      </c>
      <c r="P853" t="s">
        <v>5297</v>
      </c>
      <c r="R853" t="b">
        <v>0</v>
      </c>
      <c r="S853" t="b">
        <v>0</v>
      </c>
      <c r="T853" t="b">
        <v>1</v>
      </c>
      <c r="U853" t="s">
        <v>5294</v>
      </c>
      <c r="W853" t="s">
        <v>5295</v>
      </c>
      <c r="AD853">
        <v>0</v>
      </c>
      <c r="AE853">
        <v>0</v>
      </c>
      <c r="AI853" t="s">
        <v>189</v>
      </c>
      <c r="AM853" t="s">
        <v>71</v>
      </c>
      <c r="AN853" t="s">
        <v>58</v>
      </c>
      <c r="AO853" t="s">
        <v>95</v>
      </c>
      <c r="AP853" t="s">
        <v>416</v>
      </c>
    </row>
    <row r="854" spans="1:42" x14ac:dyDescent="0.25">
      <c r="A854" t="e">
        <f>VLOOKUP(C854,SalesOrderDetailExport_20181121!A:E,5,FALSE)</f>
        <v>#N/A</v>
      </c>
      <c r="C854" s="1" t="s">
        <v>5298</v>
      </c>
      <c r="D854" t="s">
        <v>5299</v>
      </c>
      <c r="E854" t="s">
        <v>5300</v>
      </c>
      <c r="H854" t="s">
        <v>5301</v>
      </c>
      <c r="J854" t="s">
        <v>5302</v>
      </c>
      <c r="K854" t="s">
        <v>116</v>
      </c>
      <c r="L854" t="s">
        <v>5303</v>
      </c>
      <c r="O854" t="s">
        <v>5304</v>
      </c>
      <c r="P854" t="s">
        <v>5305</v>
      </c>
      <c r="Q854">
        <v>32489</v>
      </c>
      <c r="R854" t="b">
        <v>0</v>
      </c>
      <c r="S854" t="b">
        <v>0</v>
      </c>
      <c r="T854" t="b">
        <v>1</v>
      </c>
      <c r="U854" t="s">
        <v>5301</v>
      </c>
      <c r="W854" t="s">
        <v>5302</v>
      </c>
      <c r="X854" t="s">
        <v>116</v>
      </c>
      <c r="Y854" t="s">
        <v>5303</v>
      </c>
      <c r="AD854">
        <v>0</v>
      </c>
      <c r="AE854">
        <v>0</v>
      </c>
      <c r="AH854" t="s">
        <v>30</v>
      </c>
    </row>
    <row r="855" spans="1:42" x14ac:dyDescent="0.25">
      <c r="A855" t="e">
        <f>VLOOKUP(C855,SalesOrderDetailExport_20181121!A:E,5,FALSE)</f>
        <v>#N/A</v>
      </c>
      <c r="C855" s="1" t="s">
        <v>5306</v>
      </c>
      <c r="D855" t="s">
        <v>5307</v>
      </c>
      <c r="E855" t="s">
        <v>1323</v>
      </c>
      <c r="H855" t="s">
        <v>5308</v>
      </c>
      <c r="J855" t="s">
        <v>5309</v>
      </c>
      <c r="K855" t="s">
        <v>116</v>
      </c>
      <c r="L855" t="s">
        <v>1129</v>
      </c>
      <c r="O855" t="s">
        <v>5310</v>
      </c>
      <c r="R855" t="b">
        <v>0</v>
      </c>
      <c r="S855" t="b">
        <v>0</v>
      </c>
      <c r="T855" t="b">
        <v>0</v>
      </c>
      <c r="U855" t="s">
        <v>5308</v>
      </c>
      <c r="W855" t="s">
        <v>5309</v>
      </c>
      <c r="X855" t="s">
        <v>116</v>
      </c>
      <c r="Y855" t="s">
        <v>1129</v>
      </c>
      <c r="AD855">
        <v>0</v>
      </c>
      <c r="AE855">
        <v>0</v>
      </c>
      <c r="AH855" t="s">
        <v>30</v>
      </c>
    </row>
    <row r="856" spans="1:42" x14ac:dyDescent="0.25">
      <c r="A856" t="e">
        <f>VLOOKUP(C856,SalesOrderDetailExport_20181121!A:E,5,FALSE)</f>
        <v>#N/A</v>
      </c>
      <c r="C856" s="1" t="s">
        <v>5311</v>
      </c>
      <c r="D856" t="s">
        <v>5312</v>
      </c>
      <c r="E856" t="s">
        <v>5313</v>
      </c>
      <c r="R856" t="b">
        <v>0</v>
      </c>
      <c r="S856" t="b">
        <v>0</v>
      </c>
      <c r="T856" t="b">
        <v>0</v>
      </c>
      <c r="AD856">
        <v>0</v>
      </c>
      <c r="AE856">
        <v>0</v>
      </c>
      <c r="AH856" t="s">
        <v>30</v>
      </c>
    </row>
    <row r="857" spans="1:42" x14ac:dyDescent="0.25">
      <c r="A857" t="e">
        <f>VLOOKUP(C857,SalesOrderDetailExport_20181121!A:E,5,FALSE)</f>
        <v>#N/A</v>
      </c>
      <c r="C857" s="1" t="s">
        <v>5314</v>
      </c>
      <c r="D857" t="s">
        <v>5315</v>
      </c>
      <c r="E857" t="s">
        <v>5316</v>
      </c>
      <c r="H857" t="s">
        <v>5317</v>
      </c>
      <c r="J857" t="s">
        <v>5318</v>
      </c>
      <c r="K857" t="s">
        <v>159</v>
      </c>
      <c r="L857" t="s">
        <v>5319</v>
      </c>
      <c r="O857" t="s">
        <v>5320</v>
      </c>
      <c r="P857" t="s">
        <v>5321</v>
      </c>
      <c r="R857" t="b">
        <v>0</v>
      </c>
      <c r="S857" t="b">
        <v>0</v>
      </c>
      <c r="T857" t="b">
        <v>1</v>
      </c>
      <c r="U857" t="s">
        <v>5317</v>
      </c>
      <c r="W857" t="s">
        <v>5318</v>
      </c>
      <c r="X857" t="s">
        <v>159</v>
      </c>
      <c r="Y857" t="s">
        <v>5319</v>
      </c>
      <c r="AD857">
        <v>0</v>
      </c>
      <c r="AE857">
        <v>0</v>
      </c>
      <c r="AI857" t="s">
        <v>69</v>
      </c>
      <c r="AJ857" t="s">
        <v>1086</v>
      </c>
      <c r="AK857" t="s">
        <v>82</v>
      </c>
      <c r="AM857" t="s">
        <v>71</v>
      </c>
      <c r="AN857" t="s">
        <v>58</v>
      </c>
      <c r="AO857" t="s">
        <v>46</v>
      </c>
      <c r="AP857" t="s">
        <v>431</v>
      </c>
    </row>
    <row r="858" spans="1:42" x14ac:dyDescent="0.25">
      <c r="A858" t="e">
        <f>VLOOKUP(C858,SalesOrderDetailExport_20181121!A:E,5,FALSE)</f>
        <v>#N/A</v>
      </c>
      <c r="C858" s="1" t="s">
        <v>5322</v>
      </c>
      <c r="D858" t="s">
        <v>5323</v>
      </c>
      <c r="E858" t="s">
        <v>5324</v>
      </c>
      <c r="O858" t="s">
        <v>5325</v>
      </c>
      <c r="R858" t="b">
        <v>0</v>
      </c>
      <c r="S858" t="b">
        <v>1</v>
      </c>
      <c r="T858" t="b">
        <v>0</v>
      </c>
      <c r="AD858">
        <v>0</v>
      </c>
      <c r="AE858">
        <v>0</v>
      </c>
      <c r="AH858" t="s">
        <v>30</v>
      </c>
    </row>
    <row r="859" spans="1:42" x14ac:dyDescent="0.25">
      <c r="A859" t="e">
        <f>VLOOKUP(C859,SalesOrderDetailExport_20181121!A:E,5,FALSE)</f>
        <v>#N/A</v>
      </c>
      <c r="C859" s="1" t="s">
        <v>5326</v>
      </c>
      <c r="D859" t="s">
        <v>5327</v>
      </c>
      <c r="E859" t="s">
        <v>5328</v>
      </c>
      <c r="H859" t="s">
        <v>5329</v>
      </c>
      <c r="J859" t="s">
        <v>5330</v>
      </c>
      <c r="K859" t="s">
        <v>567</v>
      </c>
      <c r="L859" t="s">
        <v>1152</v>
      </c>
      <c r="O859" t="s">
        <v>5331</v>
      </c>
      <c r="P859" t="s">
        <v>5332</v>
      </c>
      <c r="Q859">
        <v>35838</v>
      </c>
      <c r="R859" t="b">
        <v>0</v>
      </c>
      <c r="S859" t="b">
        <v>0</v>
      </c>
      <c r="T859" t="b">
        <v>1</v>
      </c>
      <c r="U859" t="s">
        <v>5329</v>
      </c>
      <c r="W859" t="s">
        <v>5330</v>
      </c>
      <c r="X859" t="s">
        <v>567</v>
      </c>
      <c r="Y859" t="s">
        <v>1152</v>
      </c>
      <c r="AD859">
        <v>0</v>
      </c>
      <c r="AE859">
        <v>0</v>
      </c>
      <c r="AI859" t="s">
        <v>189</v>
      </c>
      <c r="AJ859" t="s">
        <v>1915</v>
      </c>
      <c r="AK859" t="s">
        <v>145</v>
      </c>
      <c r="AM859" t="s">
        <v>57</v>
      </c>
      <c r="AN859" t="s">
        <v>58</v>
      </c>
      <c r="AO859" t="s">
        <v>46</v>
      </c>
      <c r="AP859" t="s">
        <v>332</v>
      </c>
    </row>
    <row r="860" spans="1:42" x14ac:dyDescent="0.25">
      <c r="A860" t="e">
        <f>VLOOKUP(C860,SalesOrderDetailExport_20181121!A:E,5,FALSE)</f>
        <v>#N/A</v>
      </c>
      <c r="C860" s="1" t="s">
        <v>5333</v>
      </c>
      <c r="D860" t="s">
        <v>5334</v>
      </c>
      <c r="E860" t="s">
        <v>2275</v>
      </c>
      <c r="P860" t="s">
        <v>5335</v>
      </c>
      <c r="R860" t="b">
        <v>0</v>
      </c>
      <c r="S860" t="b">
        <v>0</v>
      </c>
      <c r="T860" t="b">
        <v>1</v>
      </c>
      <c r="AD860">
        <v>0</v>
      </c>
      <c r="AE860">
        <v>0</v>
      </c>
      <c r="AH860" t="s">
        <v>30</v>
      </c>
    </row>
    <row r="861" spans="1:42" x14ac:dyDescent="0.25">
      <c r="A861" t="e">
        <f>VLOOKUP(C861,SalesOrderDetailExport_20181121!A:E,5,FALSE)</f>
        <v>#N/A</v>
      </c>
      <c r="C861" s="1" t="s">
        <v>5336</v>
      </c>
      <c r="D861" t="s">
        <v>5337</v>
      </c>
      <c r="E861" t="s">
        <v>2814</v>
      </c>
      <c r="H861" t="s">
        <v>5338</v>
      </c>
      <c r="J861" t="s">
        <v>5339</v>
      </c>
      <c r="K861" t="s">
        <v>567</v>
      </c>
      <c r="L861" t="s">
        <v>1859</v>
      </c>
      <c r="O861" t="s">
        <v>5340</v>
      </c>
      <c r="P861" t="s">
        <v>5341</v>
      </c>
      <c r="R861" t="b">
        <v>0</v>
      </c>
      <c r="S861" t="b">
        <v>0</v>
      </c>
      <c r="T861" t="b">
        <v>1</v>
      </c>
      <c r="U861" t="s">
        <v>5338</v>
      </c>
      <c r="W861" t="s">
        <v>5339</v>
      </c>
      <c r="X861" t="s">
        <v>567</v>
      </c>
      <c r="Y861" t="s">
        <v>1859</v>
      </c>
      <c r="AD861">
        <v>0</v>
      </c>
      <c r="AE861">
        <v>0</v>
      </c>
      <c r="AI861" t="s">
        <v>189</v>
      </c>
      <c r="AJ861" t="s">
        <v>161</v>
      </c>
      <c r="AK861" t="s">
        <v>56</v>
      </c>
      <c r="AM861" t="s">
        <v>71</v>
      </c>
      <c r="AN861" t="s">
        <v>58</v>
      </c>
      <c r="AO861" t="s">
        <v>95</v>
      </c>
      <c r="AP861" t="s">
        <v>84</v>
      </c>
    </row>
    <row r="862" spans="1:42" x14ac:dyDescent="0.25">
      <c r="A862" t="e">
        <f>VLOOKUP(C862,SalesOrderDetailExport_20181121!A:E,5,FALSE)</f>
        <v>#N/A</v>
      </c>
      <c r="C862" s="1" t="s">
        <v>5342</v>
      </c>
      <c r="D862" t="s">
        <v>5343</v>
      </c>
      <c r="E862" t="s">
        <v>5344</v>
      </c>
      <c r="H862" t="s">
        <v>5345</v>
      </c>
      <c r="J862" t="s">
        <v>5346</v>
      </c>
      <c r="K862" t="s">
        <v>106</v>
      </c>
      <c r="L862" t="s">
        <v>5347</v>
      </c>
      <c r="O862" t="s">
        <v>5348</v>
      </c>
      <c r="P862" t="s">
        <v>5349</v>
      </c>
      <c r="R862" t="b">
        <v>0</v>
      </c>
      <c r="S862" t="b">
        <v>0</v>
      </c>
      <c r="T862" t="b">
        <v>1</v>
      </c>
      <c r="U862" t="s">
        <v>5345</v>
      </c>
      <c r="W862" t="s">
        <v>5346</v>
      </c>
      <c r="X862" t="s">
        <v>106</v>
      </c>
      <c r="Y862" t="s">
        <v>5347</v>
      </c>
      <c r="AD862">
        <v>0</v>
      </c>
      <c r="AE862">
        <v>0</v>
      </c>
      <c r="AH862" t="s">
        <v>30</v>
      </c>
    </row>
    <row r="863" spans="1:42" x14ac:dyDescent="0.25">
      <c r="A863" t="e">
        <f>VLOOKUP(C863,SalesOrderDetailExport_20181121!A:E,5,FALSE)</f>
        <v>#N/A</v>
      </c>
      <c r="C863" s="1" t="s">
        <v>5350</v>
      </c>
      <c r="D863" t="s">
        <v>5351</v>
      </c>
      <c r="E863" t="s">
        <v>2125</v>
      </c>
      <c r="H863" t="s">
        <v>5352</v>
      </c>
      <c r="J863" t="s">
        <v>5353</v>
      </c>
      <c r="L863" t="s">
        <v>4491</v>
      </c>
      <c r="O863" t="s">
        <v>5354</v>
      </c>
      <c r="P863" t="s">
        <v>5355</v>
      </c>
      <c r="R863" t="b">
        <v>0</v>
      </c>
      <c r="S863" t="b">
        <v>0</v>
      </c>
      <c r="T863" t="b">
        <v>1</v>
      </c>
      <c r="AD863">
        <v>0</v>
      </c>
      <c r="AE863">
        <v>0</v>
      </c>
      <c r="AI863" t="s">
        <v>189</v>
      </c>
      <c r="AJ863" t="s">
        <v>775</v>
      </c>
      <c r="AK863" t="s">
        <v>82</v>
      </c>
      <c r="AM863" t="s">
        <v>44</v>
      </c>
      <c r="AN863" t="s">
        <v>58</v>
      </c>
      <c r="AO863" t="s">
        <v>95</v>
      </c>
      <c r="AP863" t="s">
        <v>361</v>
      </c>
    </row>
    <row r="864" spans="1:42" x14ac:dyDescent="0.25">
      <c r="A864" t="e">
        <f>VLOOKUP(C864,SalesOrderDetailExport_20181121!A:E,5,FALSE)</f>
        <v>#N/A</v>
      </c>
      <c r="C864" s="1" t="s">
        <v>5356</v>
      </c>
      <c r="D864" t="s">
        <v>3610</v>
      </c>
      <c r="E864" t="s">
        <v>5272</v>
      </c>
      <c r="O864" t="s">
        <v>5357</v>
      </c>
      <c r="P864" t="s">
        <v>5358</v>
      </c>
      <c r="R864" t="b">
        <v>0</v>
      </c>
      <c r="S864" t="b">
        <v>0</v>
      </c>
      <c r="T864" t="b">
        <v>1</v>
      </c>
      <c r="AD864">
        <v>0</v>
      </c>
      <c r="AE864">
        <v>0</v>
      </c>
      <c r="AH864" t="s">
        <v>30</v>
      </c>
    </row>
    <row r="865" spans="1:42" x14ac:dyDescent="0.25">
      <c r="A865" t="e">
        <f>VLOOKUP(C865,SalesOrderDetailExport_20181121!A:E,5,FALSE)</f>
        <v>#N/A</v>
      </c>
      <c r="C865" s="1" t="s">
        <v>5359</v>
      </c>
      <c r="D865" t="s">
        <v>5360</v>
      </c>
      <c r="E865" t="s">
        <v>5361</v>
      </c>
      <c r="H865" t="s">
        <v>5362</v>
      </c>
      <c r="J865" t="s">
        <v>5363</v>
      </c>
      <c r="K865" t="s">
        <v>106</v>
      </c>
      <c r="L865" t="s">
        <v>5364</v>
      </c>
      <c r="O865" t="s">
        <v>5365</v>
      </c>
      <c r="P865" t="s">
        <v>5366</v>
      </c>
      <c r="R865" t="b">
        <v>0</v>
      </c>
      <c r="S865" t="b">
        <v>0</v>
      </c>
      <c r="T865" t="b">
        <v>1</v>
      </c>
      <c r="U865" t="s">
        <v>5362</v>
      </c>
      <c r="W865" t="s">
        <v>5363</v>
      </c>
      <c r="X865" t="s">
        <v>106</v>
      </c>
      <c r="Y865" t="s">
        <v>5364</v>
      </c>
      <c r="AD865">
        <v>0</v>
      </c>
      <c r="AE865">
        <v>0</v>
      </c>
      <c r="AI865" t="s">
        <v>55</v>
      </c>
      <c r="AJ865" t="s">
        <v>1464</v>
      </c>
      <c r="AK865" t="s">
        <v>260</v>
      </c>
      <c r="AM865" t="s">
        <v>71</v>
      </c>
      <c r="AN865" t="s">
        <v>58</v>
      </c>
      <c r="AO865" t="s">
        <v>59</v>
      </c>
      <c r="AP865" t="s">
        <v>825</v>
      </c>
    </row>
    <row r="866" spans="1:42" x14ac:dyDescent="0.25">
      <c r="A866" t="e">
        <f>VLOOKUP(C866,SalesOrderDetailExport_20181121!A:E,5,FALSE)</f>
        <v>#N/A</v>
      </c>
      <c r="C866" s="1" t="s">
        <v>5367</v>
      </c>
      <c r="D866" t="s">
        <v>5368</v>
      </c>
      <c r="E866" t="s">
        <v>621</v>
      </c>
      <c r="F866" t="s">
        <v>30</v>
      </c>
      <c r="G866" t="s">
        <v>30</v>
      </c>
      <c r="H866" t="s">
        <v>30</v>
      </c>
      <c r="I866" t="s">
        <v>30</v>
      </c>
      <c r="J866" t="s">
        <v>30</v>
      </c>
      <c r="K866" t="s">
        <v>30</v>
      </c>
      <c r="L866" t="s">
        <v>42</v>
      </c>
      <c r="M866" t="s">
        <v>5369</v>
      </c>
      <c r="N866" t="s">
        <v>30</v>
      </c>
      <c r="O866" t="s">
        <v>5369</v>
      </c>
      <c r="P866" t="s">
        <v>5370</v>
      </c>
      <c r="Q866">
        <v>32038</v>
      </c>
      <c r="R866" t="b">
        <v>0</v>
      </c>
      <c r="S866" t="b">
        <v>0</v>
      </c>
      <c r="T866" t="b">
        <v>0</v>
      </c>
      <c r="U866" t="s">
        <v>5371</v>
      </c>
      <c r="V866" t="s">
        <v>5372</v>
      </c>
      <c r="W866" t="s">
        <v>5373</v>
      </c>
      <c r="X866" t="s">
        <v>106</v>
      </c>
      <c r="Y866" t="s">
        <v>5374</v>
      </c>
      <c r="Z866" t="s">
        <v>30</v>
      </c>
      <c r="AA866" t="s">
        <v>5369</v>
      </c>
      <c r="AB866" t="s">
        <v>30</v>
      </c>
      <c r="AC866" t="s">
        <v>30</v>
      </c>
      <c r="AD866">
        <v>0</v>
      </c>
      <c r="AE866">
        <v>0</v>
      </c>
      <c r="AI866" t="s">
        <v>55</v>
      </c>
      <c r="AJ866" t="s">
        <v>753</v>
      </c>
      <c r="AK866" t="s">
        <v>260</v>
      </c>
      <c r="AN866" t="s">
        <v>58</v>
      </c>
      <c r="AO866" t="s">
        <v>95</v>
      </c>
      <c r="AP866" t="s">
        <v>203</v>
      </c>
    </row>
    <row r="867" spans="1:42" x14ac:dyDescent="0.25">
      <c r="A867" t="e">
        <f>VLOOKUP(C867,SalesOrderDetailExport_20181121!A:E,5,FALSE)</f>
        <v>#N/A</v>
      </c>
      <c r="C867" s="1" t="s">
        <v>5375</v>
      </c>
      <c r="D867" t="s">
        <v>858</v>
      </c>
      <c r="E867" t="s">
        <v>5376</v>
      </c>
      <c r="H867" t="s">
        <v>5377</v>
      </c>
      <c r="J867" t="s">
        <v>2619</v>
      </c>
      <c r="K867" t="s">
        <v>116</v>
      </c>
      <c r="L867" t="s">
        <v>5378</v>
      </c>
      <c r="O867" t="s">
        <v>5379</v>
      </c>
      <c r="P867" t="s">
        <v>5380</v>
      </c>
      <c r="R867" t="b">
        <v>0</v>
      </c>
      <c r="S867" t="b">
        <v>0</v>
      </c>
      <c r="T867" t="b">
        <v>1</v>
      </c>
      <c r="U867" t="s">
        <v>5377</v>
      </c>
      <c r="W867" t="s">
        <v>2619</v>
      </c>
      <c r="X867" t="s">
        <v>116</v>
      </c>
      <c r="Y867" t="s">
        <v>5378</v>
      </c>
      <c r="AD867">
        <v>0</v>
      </c>
      <c r="AE867">
        <v>0</v>
      </c>
      <c r="AI867" t="s">
        <v>69</v>
      </c>
      <c r="AJ867" t="s">
        <v>980</v>
      </c>
      <c r="AK867" t="s">
        <v>691</v>
      </c>
      <c r="AM867" t="s">
        <v>44</v>
      </c>
      <c r="AN867" t="s">
        <v>58</v>
      </c>
      <c r="AO867" t="s">
        <v>46</v>
      </c>
      <c r="AP867" t="s">
        <v>289</v>
      </c>
    </row>
    <row r="868" spans="1:42" x14ac:dyDescent="0.25">
      <c r="A868" t="e">
        <f>VLOOKUP(C868,SalesOrderDetailExport_20181121!A:E,5,FALSE)</f>
        <v>#N/A</v>
      </c>
      <c r="C868" s="1" t="s">
        <v>5381</v>
      </c>
      <c r="D868" t="s">
        <v>716</v>
      </c>
      <c r="E868" t="s">
        <v>1637</v>
      </c>
      <c r="O868" t="s">
        <v>5382</v>
      </c>
      <c r="P868" t="s">
        <v>5383</v>
      </c>
      <c r="R868" t="b">
        <v>0</v>
      </c>
      <c r="S868" t="b">
        <v>0</v>
      </c>
      <c r="T868" t="b">
        <v>1</v>
      </c>
      <c r="AD868">
        <v>0</v>
      </c>
      <c r="AE868">
        <v>0</v>
      </c>
      <c r="AI868" t="s">
        <v>55</v>
      </c>
      <c r="AM868" t="s">
        <v>83</v>
      </c>
      <c r="AN868" t="s">
        <v>119</v>
      </c>
      <c r="AO868" t="s">
        <v>95</v>
      </c>
      <c r="AP868" t="s">
        <v>203</v>
      </c>
    </row>
    <row r="869" spans="1:42" x14ac:dyDescent="0.25">
      <c r="A869" t="e">
        <f>VLOOKUP(C869,SalesOrderDetailExport_20181121!A:E,5,FALSE)</f>
        <v>#N/A</v>
      </c>
      <c r="C869" s="1" t="s">
        <v>5384</v>
      </c>
      <c r="D869" t="s">
        <v>5385</v>
      </c>
      <c r="E869" t="s">
        <v>5386</v>
      </c>
      <c r="H869" t="s">
        <v>5387</v>
      </c>
      <c r="J869" t="s">
        <v>1267</v>
      </c>
      <c r="K869" t="s">
        <v>106</v>
      </c>
      <c r="L869" t="s">
        <v>312</v>
      </c>
      <c r="O869" t="s">
        <v>5388</v>
      </c>
      <c r="P869" t="s">
        <v>5389</v>
      </c>
      <c r="R869" t="b">
        <v>0</v>
      </c>
      <c r="S869" t="b">
        <v>0</v>
      </c>
      <c r="T869" t="b">
        <v>1</v>
      </c>
      <c r="U869" t="s">
        <v>5387</v>
      </c>
      <c r="W869" t="s">
        <v>1267</v>
      </c>
      <c r="X869" t="s">
        <v>106</v>
      </c>
      <c r="Y869" t="s">
        <v>312</v>
      </c>
      <c r="AD869">
        <v>0</v>
      </c>
      <c r="AE869">
        <v>0</v>
      </c>
      <c r="AI869" t="s">
        <v>69</v>
      </c>
      <c r="AM869" t="s">
        <v>71</v>
      </c>
      <c r="AN869" t="s">
        <v>58</v>
      </c>
      <c r="AO869" t="s">
        <v>59</v>
      </c>
      <c r="AP869" t="s">
        <v>184</v>
      </c>
    </row>
    <row r="870" spans="1:42" x14ac:dyDescent="0.25">
      <c r="A870" t="e">
        <f>VLOOKUP(C870,SalesOrderDetailExport_20181121!A:E,5,FALSE)</f>
        <v>#N/A</v>
      </c>
      <c r="C870" s="1" t="s">
        <v>5390</v>
      </c>
      <c r="D870" t="s">
        <v>5391</v>
      </c>
      <c r="E870" t="s">
        <v>5392</v>
      </c>
      <c r="H870" t="s">
        <v>5393</v>
      </c>
      <c r="J870" t="s">
        <v>115</v>
      </c>
      <c r="K870" t="s">
        <v>116</v>
      </c>
      <c r="L870" t="s">
        <v>397</v>
      </c>
      <c r="O870" t="s">
        <v>5394</v>
      </c>
      <c r="P870" t="s">
        <v>5395</v>
      </c>
      <c r="R870" t="b">
        <v>0</v>
      </c>
      <c r="S870" t="b">
        <v>0</v>
      </c>
      <c r="T870" t="b">
        <v>1</v>
      </c>
      <c r="U870" t="s">
        <v>5393</v>
      </c>
      <c r="W870" t="s">
        <v>115</v>
      </c>
      <c r="X870" t="s">
        <v>116</v>
      </c>
      <c r="Y870" t="s">
        <v>397</v>
      </c>
      <c r="AD870">
        <v>0</v>
      </c>
      <c r="AE870">
        <v>0</v>
      </c>
      <c r="AI870" t="s">
        <v>189</v>
      </c>
      <c r="AJ870" t="s">
        <v>1381</v>
      </c>
      <c r="AK870" t="s">
        <v>82</v>
      </c>
      <c r="AM870" t="s">
        <v>71</v>
      </c>
      <c r="AN870" t="s">
        <v>58</v>
      </c>
      <c r="AO870" t="s">
        <v>46</v>
      </c>
      <c r="AP870" t="s">
        <v>825</v>
      </c>
    </row>
    <row r="871" spans="1:42" x14ac:dyDescent="0.25">
      <c r="A871" t="e">
        <f>VLOOKUP(C871,SalesOrderDetailExport_20181121!A:E,5,FALSE)</f>
        <v>#N/A</v>
      </c>
      <c r="C871" s="1" t="s">
        <v>5396</v>
      </c>
      <c r="D871" t="s">
        <v>5397</v>
      </c>
      <c r="E871" t="s">
        <v>664</v>
      </c>
      <c r="F871" t="s">
        <v>30</v>
      </c>
      <c r="M871" t="s">
        <v>30</v>
      </c>
      <c r="O871" t="s">
        <v>5398</v>
      </c>
      <c r="P871" t="s">
        <v>5399</v>
      </c>
      <c r="R871" t="b">
        <v>0</v>
      </c>
      <c r="S871" t="b">
        <v>0</v>
      </c>
      <c r="T871" t="b">
        <v>1</v>
      </c>
      <c r="AD871">
        <v>0</v>
      </c>
      <c r="AE871">
        <v>0</v>
      </c>
      <c r="AH871" t="s">
        <v>30</v>
      </c>
    </row>
    <row r="872" spans="1:42" x14ac:dyDescent="0.25">
      <c r="A872" t="e">
        <f>VLOOKUP(C872,SalesOrderDetailExport_20181121!A:E,5,FALSE)</f>
        <v>#N/A</v>
      </c>
      <c r="C872" s="1" t="s">
        <v>5400</v>
      </c>
      <c r="D872" t="s">
        <v>5401</v>
      </c>
      <c r="E872" t="s">
        <v>5402</v>
      </c>
      <c r="H872" t="s">
        <v>5403</v>
      </c>
      <c r="J872" t="s">
        <v>5404</v>
      </c>
      <c r="K872" t="s">
        <v>159</v>
      </c>
      <c r="L872" t="s">
        <v>5405</v>
      </c>
      <c r="O872" t="s">
        <v>5406</v>
      </c>
      <c r="P872" t="s">
        <v>5407</v>
      </c>
      <c r="R872" t="b">
        <v>0</v>
      </c>
      <c r="S872" t="b">
        <v>0</v>
      </c>
      <c r="T872" t="b">
        <v>1</v>
      </c>
      <c r="U872" t="s">
        <v>5403</v>
      </c>
      <c r="W872" t="s">
        <v>5404</v>
      </c>
      <c r="X872" t="s">
        <v>159</v>
      </c>
      <c r="Y872" t="s">
        <v>5405</v>
      </c>
      <c r="AD872">
        <v>0</v>
      </c>
      <c r="AE872">
        <v>0</v>
      </c>
      <c r="AH872" t="s">
        <v>30</v>
      </c>
    </row>
    <row r="873" spans="1:42" x14ac:dyDescent="0.25">
      <c r="A873" t="e">
        <f>VLOOKUP(C873,SalesOrderDetailExport_20181121!A:E,5,FALSE)</f>
        <v>#N/A</v>
      </c>
      <c r="C873" s="1" t="s">
        <v>5408</v>
      </c>
      <c r="D873" t="s">
        <v>5409</v>
      </c>
      <c r="E873" t="s">
        <v>5410</v>
      </c>
      <c r="O873" t="s">
        <v>5411</v>
      </c>
      <c r="R873" t="b">
        <v>0</v>
      </c>
      <c r="S873" t="b">
        <v>0</v>
      </c>
      <c r="T873" t="b">
        <v>0</v>
      </c>
      <c r="AD873">
        <v>0</v>
      </c>
      <c r="AE873">
        <v>0</v>
      </c>
      <c r="AI873" t="s">
        <v>55</v>
      </c>
      <c r="AM873" t="s">
        <v>71</v>
      </c>
      <c r="AN873" t="s">
        <v>119</v>
      </c>
      <c r="AO873" t="s">
        <v>5412</v>
      </c>
    </row>
    <row r="874" spans="1:42" x14ac:dyDescent="0.25">
      <c r="A874" t="e">
        <f>VLOOKUP(C874,SalesOrderDetailExport_20181121!A:E,5,FALSE)</f>
        <v>#N/A</v>
      </c>
      <c r="C874" s="1" t="s">
        <v>5413</v>
      </c>
      <c r="D874" t="s">
        <v>5414</v>
      </c>
      <c r="E874" t="s">
        <v>489</v>
      </c>
      <c r="O874" t="s">
        <v>5415</v>
      </c>
      <c r="P874" t="s">
        <v>5416</v>
      </c>
      <c r="R874" t="b">
        <v>0</v>
      </c>
      <c r="S874" t="b">
        <v>0</v>
      </c>
      <c r="T874" t="b">
        <v>0</v>
      </c>
      <c r="AD874">
        <v>0</v>
      </c>
      <c r="AE874">
        <v>0</v>
      </c>
      <c r="AH874" t="s">
        <v>30</v>
      </c>
    </row>
    <row r="875" spans="1:42" x14ac:dyDescent="0.25">
      <c r="A875" t="e">
        <f>VLOOKUP(C875,SalesOrderDetailExport_20181121!A:E,5,FALSE)</f>
        <v>#N/A</v>
      </c>
      <c r="C875" s="1" t="s">
        <v>5417</v>
      </c>
      <c r="D875" t="s">
        <v>5418</v>
      </c>
      <c r="E875" t="s">
        <v>5419</v>
      </c>
      <c r="K875" t="s">
        <v>106</v>
      </c>
      <c r="L875" t="s">
        <v>5222</v>
      </c>
      <c r="O875" t="s">
        <v>5420</v>
      </c>
      <c r="Q875">
        <v>32681</v>
      </c>
      <c r="R875" t="b">
        <v>0</v>
      </c>
      <c r="S875" t="b">
        <v>0</v>
      </c>
      <c r="T875" t="b">
        <v>0</v>
      </c>
      <c r="X875" t="s">
        <v>106</v>
      </c>
      <c r="Y875" t="s">
        <v>5222</v>
      </c>
      <c r="AD875">
        <v>0</v>
      </c>
      <c r="AE875">
        <v>0</v>
      </c>
      <c r="AI875" t="s">
        <v>55</v>
      </c>
      <c r="AJ875" t="s">
        <v>919</v>
      </c>
      <c r="AK875" t="s">
        <v>70</v>
      </c>
      <c r="AM875" t="s">
        <v>83</v>
      </c>
      <c r="AN875" t="s">
        <v>58</v>
      </c>
      <c r="AO875" t="s">
        <v>46</v>
      </c>
      <c r="AP875" t="s">
        <v>120</v>
      </c>
    </row>
    <row r="876" spans="1:42" x14ac:dyDescent="0.25">
      <c r="A876" t="e">
        <f>VLOOKUP(C876,SalesOrderDetailExport_20181121!A:E,5,FALSE)</f>
        <v>#N/A</v>
      </c>
      <c r="C876" s="1" t="s">
        <v>5421</v>
      </c>
      <c r="D876" t="s">
        <v>5422</v>
      </c>
      <c r="E876" t="s">
        <v>5423</v>
      </c>
      <c r="H876" t="s">
        <v>5424</v>
      </c>
      <c r="J876" t="s">
        <v>742</v>
      </c>
      <c r="K876" t="s">
        <v>116</v>
      </c>
      <c r="L876" t="s">
        <v>5425</v>
      </c>
      <c r="O876" t="s">
        <v>5426</v>
      </c>
      <c r="P876" t="s">
        <v>5427</v>
      </c>
      <c r="R876" t="b">
        <v>0</v>
      </c>
      <c r="S876" t="b">
        <v>0</v>
      </c>
      <c r="T876" t="b">
        <v>1</v>
      </c>
      <c r="U876" t="s">
        <v>5424</v>
      </c>
      <c r="W876" t="s">
        <v>742</v>
      </c>
      <c r="X876" t="s">
        <v>116</v>
      </c>
      <c r="Y876" t="s">
        <v>5425</v>
      </c>
      <c r="AD876">
        <v>0</v>
      </c>
      <c r="AE876">
        <v>0</v>
      </c>
      <c r="AI876" t="s">
        <v>189</v>
      </c>
      <c r="AJ876" t="s">
        <v>1915</v>
      </c>
      <c r="AK876" t="s">
        <v>260</v>
      </c>
      <c r="AM876" t="s">
        <v>71</v>
      </c>
      <c r="AN876" t="s">
        <v>119</v>
      </c>
      <c r="AO876" t="s">
        <v>95</v>
      </c>
      <c r="AP876" t="s">
        <v>332</v>
      </c>
    </row>
    <row r="877" spans="1:42" x14ac:dyDescent="0.25">
      <c r="A877" t="e">
        <f>VLOOKUP(C877,SalesOrderDetailExport_20181121!A:E,5,FALSE)</f>
        <v>#N/A</v>
      </c>
      <c r="C877" s="1" t="s">
        <v>5428</v>
      </c>
      <c r="D877" t="s">
        <v>5429</v>
      </c>
      <c r="E877" t="s">
        <v>5430</v>
      </c>
      <c r="H877" t="s">
        <v>5431</v>
      </c>
      <c r="I877" t="s">
        <v>30</v>
      </c>
      <c r="J877" t="s">
        <v>4110</v>
      </c>
      <c r="K877" t="s">
        <v>106</v>
      </c>
      <c r="L877" t="s">
        <v>4111</v>
      </c>
      <c r="O877" t="s">
        <v>5432</v>
      </c>
      <c r="P877" t="s">
        <v>5433</v>
      </c>
      <c r="Q877">
        <v>29036</v>
      </c>
      <c r="R877" t="b">
        <v>0</v>
      </c>
      <c r="S877" t="b">
        <v>0</v>
      </c>
      <c r="T877" t="b">
        <v>1</v>
      </c>
      <c r="AD877">
        <v>0</v>
      </c>
      <c r="AE877">
        <v>0</v>
      </c>
      <c r="AI877" t="s">
        <v>69</v>
      </c>
      <c r="AJ877" t="s">
        <v>998</v>
      </c>
      <c r="AK877" t="s">
        <v>70</v>
      </c>
      <c r="AM877" t="s">
        <v>83</v>
      </c>
      <c r="AN877" t="s">
        <v>58</v>
      </c>
      <c r="AO877" t="s">
        <v>95</v>
      </c>
      <c r="AP877" t="s">
        <v>120</v>
      </c>
    </row>
    <row r="878" spans="1:42" x14ac:dyDescent="0.25">
      <c r="A878" t="e">
        <f>VLOOKUP(C878,SalesOrderDetailExport_20181121!A:E,5,FALSE)</f>
        <v>#N/A</v>
      </c>
      <c r="C878" s="1" t="s">
        <v>5434</v>
      </c>
      <c r="D878" t="s">
        <v>5435</v>
      </c>
      <c r="E878" t="s">
        <v>5436</v>
      </c>
      <c r="H878" t="s">
        <v>5437</v>
      </c>
      <c r="J878" t="s">
        <v>1221</v>
      </c>
      <c r="K878" t="s">
        <v>116</v>
      </c>
      <c r="L878" t="s">
        <v>1223</v>
      </c>
      <c r="O878" t="s">
        <v>5438</v>
      </c>
      <c r="P878" t="s">
        <v>5439</v>
      </c>
      <c r="R878" t="b">
        <v>0</v>
      </c>
      <c r="S878" t="b">
        <v>0</v>
      </c>
      <c r="T878" t="b">
        <v>1</v>
      </c>
      <c r="U878" t="s">
        <v>5437</v>
      </c>
      <c r="W878" t="s">
        <v>1221</v>
      </c>
      <c r="X878" t="s">
        <v>116</v>
      </c>
      <c r="Y878" t="s">
        <v>1223</v>
      </c>
      <c r="AD878">
        <v>0</v>
      </c>
      <c r="AE878">
        <v>0</v>
      </c>
      <c r="AI878" t="s">
        <v>55</v>
      </c>
      <c r="AM878" t="s">
        <v>71</v>
      </c>
      <c r="AN878" t="s">
        <v>58</v>
      </c>
      <c r="AO878" t="s">
        <v>95</v>
      </c>
      <c r="AP878" t="s">
        <v>416</v>
      </c>
    </row>
    <row r="879" spans="1:42" x14ac:dyDescent="0.25">
      <c r="A879" t="e">
        <f>VLOOKUP(C879,SalesOrderDetailExport_20181121!A:E,5,FALSE)</f>
        <v>#N/A</v>
      </c>
      <c r="C879" s="1" t="s">
        <v>5440</v>
      </c>
      <c r="D879" t="s">
        <v>3867</v>
      </c>
      <c r="E879" t="s">
        <v>5441</v>
      </c>
      <c r="H879" t="s">
        <v>5442</v>
      </c>
      <c r="J879" t="s">
        <v>3232</v>
      </c>
      <c r="K879" t="s">
        <v>116</v>
      </c>
      <c r="L879" t="s">
        <v>3233</v>
      </c>
      <c r="O879" t="s">
        <v>5443</v>
      </c>
      <c r="P879" t="s">
        <v>5444</v>
      </c>
      <c r="R879" t="b">
        <v>0</v>
      </c>
      <c r="S879" t="b">
        <v>0</v>
      </c>
      <c r="T879" t="b">
        <v>1</v>
      </c>
      <c r="U879" t="s">
        <v>5442</v>
      </c>
      <c r="W879" t="s">
        <v>3232</v>
      </c>
      <c r="X879" t="s">
        <v>116</v>
      </c>
      <c r="Y879" t="s">
        <v>3233</v>
      </c>
      <c r="AD879">
        <v>0</v>
      </c>
      <c r="AE879">
        <v>0</v>
      </c>
      <c r="AH879" t="s">
        <v>30</v>
      </c>
    </row>
    <row r="880" spans="1:42" x14ac:dyDescent="0.25">
      <c r="A880" t="e">
        <f>VLOOKUP(C880,SalesOrderDetailExport_20181121!A:E,5,FALSE)</f>
        <v>#N/A</v>
      </c>
      <c r="C880" s="1" t="s">
        <v>5445</v>
      </c>
      <c r="D880" t="s">
        <v>5446</v>
      </c>
      <c r="E880" t="s">
        <v>5447</v>
      </c>
      <c r="H880" t="s">
        <v>5448</v>
      </c>
      <c r="I880" t="s">
        <v>5449</v>
      </c>
      <c r="J880" t="s">
        <v>5450</v>
      </c>
      <c r="K880" t="s">
        <v>567</v>
      </c>
      <c r="L880" t="s">
        <v>3256</v>
      </c>
      <c r="O880" t="s">
        <v>5451</v>
      </c>
      <c r="P880" t="s">
        <v>5452</v>
      </c>
      <c r="R880" t="b">
        <v>0</v>
      </c>
      <c r="S880" t="b">
        <v>0</v>
      </c>
      <c r="T880" t="b">
        <v>1</v>
      </c>
      <c r="AD880">
        <v>0</v>
      </c>
      <c r="AE880">
        <v>0</v>
      </c>
      <c r="AI880" t="s">
        <v>69</v>
      </c>
      <c r="AN880" t="s">
        <v>58</v>
      </c>
      <c r="AO880" t="s">
        <v>46</v>
      </c>
    </row>
    <row r="881" spans="1:42" x14ac:dyDescent="0.25">
      <c r="A881" t="e">
        <f>VLOOKUP(C881,SalesOrderDetailExport_20181121!A:E,5,FALSE)</f>
        <v>#N/A</v>
      </c>
      <c r="C881" s="1" t="s">
        <v>5453</v>
      </c>
      <c r="D881" t="s">
        <v>5454</v>
      </c>
      <c r="E881" t="s">
        <v>411</v>
      </c>
      <c r="O881" t="s">
        <v>5455</v>
      </c>
      <c r="P881" t="s">
        <v>5456</v>
      </c>
      <c r="R881" t="b">
        <v>0</v>
      </c>
      <c r="S881" t="b">
        <v>0</v>
      </c>
      <c r="T881" t="b">
        <v>0</v>
      </c>
      <c r="AD881">
        <v>0</v>
      </c>
      <c r="AE881">
        <v>0</v>
      </c>
      <c r="AH881" t="s">
        <v>30</v>
      </c>
    </row>
    <row r="882" spans="1:42" x14ac:dyDescent="0.25">
      <c r="A882" t="e">
        <f>VLOOKUP(C882,SalesOrderDetailExport_20181121!A:E,5,FALSE)</f>
        <v>#N/A</v>
      </c>
      <c r="C882" s="1" t="s">
        <v>5457</v>
      </c>
      <c r="D882" t="s">
        <v>5458</v>
      </c>
      <c r="E882" t="s">
        <v>5459</v>
      </c>
      <c r="H882" t="s">
        <v>5460</v>
      </c>
      <c r="I882" t="s">
        <v>30</v>
      </c>
      <c r="J882" t="s">
        <v>5461</v>
      </c>
      <c r="K882" t="s">
        <v>116</v>
      </c>
      <c r="L882" t="s">
        <v>5462</v>
      </c>
      <c r="O882" t="s">
        <v>5463</v>
      </c>
      <c r="R882" t="b">
        <v>0</v>
      </c>
      <c r="S882" t="b">
        <v>0</v>
      </c>
      <c r="T882" t="b">
        <v>0</v>
      </c>
      <c r="AD882">
        <v>0</v>
      </c>
      <c r="AE882">
        <v>0</v>
      </c>
      <c r="AI882" t="s">
        <v>55</v>
      </c>
      <c r="AM882" t="s">
        <v>71</v>
      </c>
      <c r="AN882" t="s">
        <v>58</v>
      </c>
      <c r="AO882" t="s">
        <v>95</v>
      </c>
    </row>
    <row r="883" spans="1:42" x14ac:dyDescent="0.25">
      <c r="A883" t="e">
        <f>VLOOKUP(C883,SalesOrderDetailExport_20181121!A:E,5,FALSE)</f>
        <v>#N/A</v>
      </c>
      <c r="C883" s="1" t="s">
        <v>5464</v>
      </c>
      <c r="D883" t="s">
        <v>5465</v>
      </c>
      <c r="E883" t="s">
        <v>5466</v>
      </c>
      <c r="O883" t="s">
        <v>5467</v>
      </c>
      <c r="P883" t="s">
        <v>5468</v>
      </c>
      <c r="R883" t="b">
        <v>0</v>
      </c>
      <c r="S883" t="b">
        <v>0</v>
      </c>
      <c r="T883" t="b">
        <v>1</v>
      </c>
      <c r="AD883">
        <v>0</v>
      </c>
      <c r="AE883">
        <v>0</v>
      </c>
      <c r="AI883" t="s">
        <v>189</v>
      </c>
      <c r="AJ883" t="s">
        <v>1205</v>
      </c>
      <c r="AK883" t="s">
        <v>162</v>
      </c>
      <c r="AM883" t="s">
        <v>44</v>
      </c>
      <c r="AO883" t="s">
        <v>95</v>
      </c>
      <c r="AP883" t="s">
        <v>323</v>
      </c>
    </row>
    <row r="884" spans="1:42" x14ac:dyDescent="0.25">
      <c r="A884" t="e">
        <f>VLOOKUP(C884,SalesOrderDetailExport_20181121!A:E,5,FALSE)</f>
        <v>#N/A</v>
      </c>
      <c r="C884" s="1" t="s">
        <v>5469</v>
      </c>
      <c r="D884" t="s">
        <v>5470</v>
      </c>
      <c r="E884" t="s">
        <v>5471</v>
      </c>
      <c r="O884" t="s">
        <v>5472</v>
      </c>
      <c r="R884" t="b">
        <v>0</v>
      </c>
      <c r="S884" t="b">
        <v>0</v>
      </c>
      <c r="T884" t="b">
        <v>0</v>
      </c>
      <c r="AD884">
        <v>0</v>
      </c>
      <c r="AE884">
        <v>0</v>
      </c>
      <c r="AH884" t="s">
        <v>30</v>
      </c>
    </row>
    <row r="885" spans="1:42" x14ac:dyDescent="0.25">
      <c r="A885" t="e">
        <f>VLOOKUP(C885,SalesOrderDetailExport_20181121!A:E,5,FALSE)</f>
        <v>#N/A</v>
      </c>
      <c r="C885" s="1" t="s">
        <v>5473</v>
      </c>
      <c r="D885" t="s">
        <v>4127</v>
      </c>
      <c r="E885" t="s">
        <v>5474</v>
      </c>
      <c r="O885" t="s">
        <v>5475</v>
      </c>
      <c r="P885" t="s">
        <v>5476</v>
      </c>
      <c r="R885" t="b">
        <v>0</v>
      </c>
      <c r="S885" t="b">
        <v>0</v>
      </c>
      <c r="T885" t="b">
        <v>1</v>
      </c>
      <c r="AD885">
        <v>0</v>
      </c>
      <c r="AE885">
        <v>0</v>
      </c>
      <c r="AN885" t="s">
        <v>58</v>
      </c>
      <c r="AO885" t="s">
        <v>46</v>
      </c>
      <c r="AP885" t="s">
        <v>289</v>
      </c>
    </row>
    <row r="886" spans="1:42" x14ac:dyDescent="0.25">
      <c r="A886" t="e">
        <f>VLOOKUP(C886,SalesOrderDetailExport_20181121!A:E,5,FALSE)</f>
        <v>#N/A</v>
      </c>
      <c r="C886" s="1" t="s">
        <v>5477</v>
      </c>
      <c r="D886" t="s">
        <v>5478</v>
      </c>
      <c r="E886" t="s">
        <v>5479</v>
      </c>
      <c r="H886" t="s">
        <v>5480</v>
      </c>
      <c r="J886" t="s">
        <v>5481</v>
      </c>
      <c r="K886" t="s">
        <v>116</v>
      </c>
      <c r="L886" t="s">
        <v>5482</v>
      </c>
      <c r="O886" t="s">
        <v>5483</v>
      </c>
      <c r="P886" t="s">
        <v>5484</v>
      </c>
      <c r="R886" t="b">
        <v>0</v>
      </c>
      <c r="S886" t="b">
        <v>0</v>
      </c>
      <c r="T886" t="b">
        <v>1</v>
      </c>
      <c r="U886" t="s">
        <v>5480</v>
      </c>
      <c r="W886" t="s">
        <v>5481</v>
      </c>
      <c r="X886" t="s">
        <v>116</v>
      </c>
      <c r="Y886" t="s">
        <v>5482</v>
      </c>
      <c r="AD886">
        <v>0</v>
      </c>
      <c r="AE886">
        <v>0</v>
      </c>
      <c r="AI886" t="s">
        <v>69</v>
      </c>
      <c r="AJ886" t="s">
        <v>775</v>
      </c>
      <c r="AK886" t="s">
        <v>691</v>
      </c>
      <c r="AM886" t="s">
        <v>44</v>
      </c>
      <c r="AN886" t="s">
        <v>58</v>
      </c>
      <c r="AO886" t="s">
        <v>46</v>
      </c>
      <c r="AP886" t="s">
        <v>120</v>
      </c>
    </row>
    <row r="887" spans="1:42" x14ac:dyDescent="0.25">
      <c r="A887" t="e">
        <f>VLOOKUP(C887,SalesOrderDetailExport_20181121!A:E,5,FALSE)</f>
        <v>#N/A</v>
      </c>
      <c r="C887" s="1" t="s">
        <v>5485</v>
      </c>
      <c r="D887" t="s">
        <v>3568</v>
      </c>
      <c r="E887" t="s">
        <v>5486</v>
      </c>
      <c r="H887" t="s">
        <v>5487</v>
      </c>
      <c r="J887" t="s">
        <v>5488</v>
      </c>
      <c r="K887" t="s">
        <v>5489</v>
      </c>
      <c r="L887" t="s">
        <v>5490</v>
      </c>
      <c r="P887" t="s">
        <v>5491</v>
      </c>
      <c r="R887" t="b">
        <v>0</v>
      </c>
      <c r="S887" t="b">
        <v>0</v>
      </c>
      <c r="T887" t="b">
        <v>1</v>
      </c>
      <c r="U887" t="s">
        <v>5487</v>
      </c>
      <c r="W887" t="s">
        <v>5488</v>
      </c>
      <c r="X887" t="s">
        <v>5489</v>
      </c>
      <c r="Y887" t="s">
        <v>5490</v>
      </c>
      <c r="AD887">
        <v>0</v>
      </c>
      <c r="AE887">
        <v>0</v>
      </c>
      <c r="AN887" t="s">
        <v>58</v>
      </c>
      <c r="AO887" t="s">
        <v>1550</v>
      </c>
    </row>
    <row r="888" spans="1:42" x14ac:dyDescent="0.25">
      <c r="A888" t="e">
        <f>VLOOKUP(C888,SalesOrderDetailExport_20181121!A:E,5,FALSE)</f>
        <v>#N/A</v>
      </c>
      <c r="C888" s="1" t="s">
        <v>5492</v>
      </c>
      <c r="D888" t="s">
        <v>5493</v>
      </c>
      <c r="E888" t="s">
        <v>5494</v>
      </c>
      <c r="H888" t="s">
        <v>5495</v>
      </c>
      <c r="I888" t="s">
        <v>30</v>
      </c>
      <c r="J888" t="s">
        <v>2111</v>
      </c>
      <c r="K888" t="s">
        <v>106</v>
      </c>
      <c r="L888" t="s">
        <v>2112</v>
      </c>
      <c r="O888" t="s">
        <v>5496</v>
      </c>
      <c r="R888" t="b">
        <v>0</v>
      </c>
      <c r="S888" t="b">
        <v>0</v>
      </c>
      <c r="T888" t="b">
        <v>0</v>
      </c>
      <c r="AD888">
        <v>0</v>
      </c>
      <c r="AE888">
        <v>0</v>
      </c>
      <c r="AM888" t="s">
        <v>57</v>
      </c>
      <c r="AN888" t="s">
        <v>58</v>
      </c>
      <c r="AO888" t="s">
        <v>95</v>
      </c>
      <c r="AP888" t="s">
        <v>84</v>
      </c>
    </row>
    <row r="889" spans="1:42" x14ac:dyDescent="0.25">
      <c r="A889" t="e">
        <f>VLOOKUP(C889,SalesOrderDetailExport_20181121!A:E,5,FALSE)</f>
        <v>#N/A</v>
      </c>
      <c r="C889" s="1" t="s">
        <v>5497</v>
      </c>
      <c r="D889" t="s">
        <v>5498</v>
      </c>
      <c r="E889" t="s">
        <v>2193</v>
      </c>
      <c r="H889" t="s">
        <v>5499</v>
      </c>
      <c r="J889" t="s">
        <v>977</v>
      </c>
      <c r="K889" t="s">
        <v>106</v>
      </c>
      <c r="L889" t="s">
        <v>561</v>
      </c>
      <c r="O889" t="s">
        <v>5500</v>
      </c>
      <c r="P889" t="s">
        <v>5501</v>
      </c>
      <c r="R889" t="b">
        <v>0</v>
      </c>
      <c r="S889" t="b">
        <v>0</v>
      </c>
      <c r="T889" t="b">
        <v>1</v>
      </c>
      <c r="U889" t="s">
        <v>5499</v>
      </c>
      <c r="V889" t="s">
        <v>30</v>
      </c>
      <c r="W889" t="s">
        <v>977</v>
      </c>
      <c r="X889" t="s">
        <v>106</v>
      </c>
      <c r="Y889" t="s">
        <v>561</v>
      </c>
      <c r="Z889" t="s">
        <v>30</v>
      </c>
      <c r="AA889" t="s">
        <v>30</v>
      </c>
      <c r="AD889">
        <v>0</v>
      </c>
      <c r="AE889">
        <v>0</v>
      </c>
      <c r="AI889" t="s">
        <v>55</v>
      </c>
      <c r="AM889" t="s">
        <v>71</v>
      </c>
      <c r="AN889" t="s">
        <v>58</v>
      </c>
      <c r="AO889" t="s">
        <v>95</v>
      </c>
      <c r="AP889" t="s">
        <v>3684</v>
      </c>
    </row>
    <row r="890" spans="1:42" x14ac:dyDescent="0.25">
      <c r="A890" t="e">
        <f>VLOOKUP(C890,SalesOrderDetailExport_20181121!A:E,5,FALSE)</f>
        <v>#N/A</v>
      </c>
      <c r="C890" s="1" t="s">
        <v>5502</v>
      </c>
      <c r="D890" t="s">
        <v>5503</v>
      </c>
      <c r="E890" t="s">
        <v>5504</v>
      </c>
      <c r="O890" t="s">
        <v>5505</v>
      </c>
      <c r="P890" t="s">
        <v>5506</v>
      </c>
      <c r="R890" t="b">
        <v>0</v>
      </c>
      <c r="S890" t="b">
        <v>0</v>
      </c>
      <c r="T890" t="b">
        <v>1</v>
      </c>
      <c r="AD890">
        <v>0</v>
      </c>
      <c r="AE890">
        <v>0</v>
      </c>
      <c r="AI890" t="s">
        <v>189</v>
      </c>
      <c r="AM890" t="s">
        <v>57</v>
      </c>
      <c r="AN890" t="s">
        <v>119</v>
      </c>
      <c r="AO890" t="s">
        <v>46</v>
      </c>
      <c r="AP890" t="s">
        <v>84</v>
      </c>
    </row>
    <row r="891" spans="1:42" x14ac:dyDescent="0.25">
      <c r="A891" t="e">
        <f>VLOOKUP(C891,SalesOrderDetailExport_20181121!A:E,5,FALSE)</f>
        <v>#N/A</v>
      </c>
      <c r="C891" s="1" t="s">
        <v>5507</v>
      </c>
      <c r="D891" t="s">
        <v>5508</v>
      </c>
      <c r="E891" t="s">
        <v>5509</v>
      </c>
      <c r="M891" t="s">
        <v>5510</v>
      </c>
      <c r="P891" t="s">
        <v>5511</v>
      </c>
      <c r="R891" t="b">
        <v>0</v>
      </c>
      <c r="S891" t="b">
        <v>0</v>
      </c>
      <c r="T891" t="b">
        <v>1</v>
      </c>
      <c r="AD891">
        <v>0</v>
      </c>
      <c r="AE891">
        <v>0</v>
      </c>
      <c r="AI891" t="s">
        <v>93</v>
      </c>
      <c r="AM891" t="s">
        <v>44</v>
      </c>
      <c r="AO891" t="s">
        <v>46</v>
      </c>
      <c r="AP891" t="s">
        <v>184</v>
      </c>
    </row>
    <row r="892" spans="1:42" x14ac:dyDescent="0.25">
      <c r="A892" t="e">
        <f>VLOOKUP(C892,SalesOrderDetailExport_20181121!A:E,5,FALSE)</f>
        <v>#N/A</v>
      </c>
      <c r="C892" s="1" t="s">
        <v>5512</v>
      </c>
      <c r="D892" t="s">
        <v>5513</v>
      </c>
      <c r="E892" t="s">
        <v>5514</v>
      </c>
      <c r="H892" t="s">
        <v>5515</v>
      </c>
      <c r="J892" t="s">
        <v>2352</v>
      </c>
      <c r="K892" t="s">
        <v>106</v>
      </c>
      <c r="L892" t="s">
        <v>2353</v>
      </c>
      <c r="O892" t="s">
        <v>5516</v>
      </c>
      <c r="P892" t="s">
        <v>5517</v>
      </c>
      <c r="R892" t="b">
        <v>0</v>
      </c>
      <c r="S892" t="b">
        <v>0</v>
      </c>
      <c r="T892" t="b">
        <v>1</v>
      </c>
      <c r="U892" t="s">
        <v>5515</v>
      </c>
      <c r="W892" t="s">
        <v>2352</v>
      </c>
      <c r="X892" t="s">
        <v>106</v>
      </c>
      <c r="Y892" t="s">
        <v>2353</v>
      </c>
      <c r="AD892">
        <v>0</v>
      </c>
      <c r="AE892">
        <v>0</v>
      </c>
      <c r="AI892" t="s">
        <v>55</v>
      </c>
      <c r="AJ892" t="s">
        <v>1113</v>
      </c>
      <c r="AK892" t="s">
        <v>82</v>
      </c>
      <c r="AM892" t="s">
        <v>57</v>
      </c>
      <c r="AN892" t="s">
        <v>58</v>
      </c>
      <c r="AO892" t="s">
        <v>59</v>
      </c>
      <c r="AP892" t="s">
        <v>120</v>
      </c>
    </row>
    <row r="893" spans="1:42" x14ac:dyDescent="0.25">
      <c r="A893" t="e">
        <f>VLOOKUP(C893,SalesOrderDetailExport_20181121!A:E,5,FALSE)</f>
        <v>#N/A</v>
      </c>
      <c r="C893" s="1" t="s">
        <v>5518</v>
      </c>
      <c r="D893" t="s">
        <v>858</v>
      </c>
      <c r="E893" t="s">
        <v>5519</v>
      </c>
      <c r="O893" t="s">
        <v>5520</v>
      </c>
      <c r="P893" t="s">
        <v>5521</v>
      </c>
      <c r="R893" t="b">
        <v>0</v>
      </c>
      <c r="S893" t="b">
        <v>0</v>
      </c>
      <c r="T893" t="b">
        <v>1</v>
      </c>
      <c r="AD893">
        <v>0</v>
      </c>
      <c r="AE893">
        <v>0</v>
      </c>
      <c r="AI893" t="s">
        <v>189</v>
      </c>
      <c r="AM893" t="s">
        <v>83</v>
      </c>
      <c r="AN893" t="s">
        <v>119</v>
      </c>
      <c r="AO893" t="s">
        <v>59</v>
      </c>
      <c r="AP893" t="s">
        <v>184</v>
      </c>
    </row>
    <row r="894" spans="1:42" x14ac:dyDescent="0.25">
      <c r="A894" t="e">
        <f>VLOOKUP(C894,SalesOrderDetailExport_20181121!A:E,5,FALSE)</f>
        <v>#N/A</v>
      </c>
      <c r="C894" s="1" t="s">
        <v>5522</v>
      </c>
      <c r="D894" t="s">
        <v>138</v>
      </c>
      <c r="E894" t="s">
        <v>5523</v>
      </c>
      <c r="H894" t="s">
        <v>5524</v>
      </c>
      <c r="J894" t="s">
        <v>5525</v>
      </c>
      <c r="K894" t="s">
        <v>5526</v>
      </c>
      <c r="L894" t="s">
        <v>5527</v>
      </c>
      <c r="O894" t="s">
        <v>5528</v>
      </c>
      <c r="P894" t="s">
        <v>5529</v>
      </c>
      <c r="Q894">
        <v>28393</v>
      </c>
      <c r="R894" t="b">
        <v>0</v>
      </c>
      <c r="S894" t="b">
        <v>0</v>
      </c>
      <c r="T894" t="b">
        <v>1</v>
      </c>
      <c r="U894" t="s">
        <v>5524</v>
      </c>
      <c r="W894" t="s">
        <v>5525</v>
      </c>
      <c r="X894" t="s">
        <v>5526</v>
      </c>
      <c r="Y894" t="s">
        <v>5527</v>
      </c>
      <c r="AD894">
        <v>0</v>
      </c>
      <c r="AE894">
        <v>0</v>
      </c>
      <c r="AI894" t="s">
        <v>55</v>
      </c>
      <c r="AJ894" t="s">
        <v>1011</v>
      </c>
      <c r="AK894" t="s">
        <v>260</v>
      </c>
      <c r="AM894" t="s">
        <v>57</v>
      </c>
      <c r="AN894" t="s">
        <v>100</v>
      </c>
      <c r="AO894" t="s">
        <v>46</v>
      </c>
      <c r="AP894" t="s">
        <v>332</v>
      </c>
    </row>
    <row r="895" spans="1:42" x14ac:dyDescent="0.25">
      <c r="A895" t="e">
        <f>VLOOKUP(C895,SalesOrderDetailExport_20181121!A:E,5,FALSE)</f>
        <v>#N/A</v>
      </c>
      <c r="C895" s="1" t="s">
        <v>5530</v>
      </c>
      <c r="D895" t="s">
        <v>5531</v>
      </c>
      <c r="E895" t="s">
        <v>5532</v>
      </c>
      <c r="O895" t="s">
        <v>5533</v>
      </c>
      <c r="R895" t="b">
        <v>0</v>
      </c>
      <c r="S895" t="b">
        <v>0</v>
      </c>
      <c r="T895" t="b">
        <v>0</v>
      </c>
      <c r="AD895">
        <v>0</v>
      </c>
      <c r="AE895">
        <v>0</v>
      </c>
      <c r="AI895" t="s">
        <v>55</v>
      </c>
      <c r="AM895" t="s">
        <v>57</v>
      </c>
      <c r="AN895" t="s">
        <v>58</v>
      </c>
      <c r="AO895" t="s">
        <v>46</v>
      </c>
      <c r="AP895" t="s">
        <v>120</v>
      </c>
    </row>
    <row r="896" spans="1:42" x14ac:dyDescent="0.25">
      <c r="A896" t="e">
        <f>VLOOKUP(C896,SalesOrderDetailExport_20181121!A:E,5,FALSE)</f>
        <v>#N/A</v>
      </c>
      <c r="C896" s="1" t="s">
        <v>5534</v>
      </c>
      <c r="D896" t="s">
        <v>5535</v>
      </c>
      <c r="E896" t="s">
        <v>5536</v>
      </c>
      <c r="H896" t="s">
        <v>5537</v>
      </c>
      <c r="J896" t="s">
        <v>1990</v>
      </c>
      <c r="K896" t="s">
        <v>116</v>
      </c>
      <c r="L896" t="s">
        <v>397</v>
      </c>
      <c r="O896" t="s">
        <v>5538</v>
      </c>
      <c r="R896" t="b">
        <v>0</v>
      </c>
      <c r="S896" t="b">
        <v>0</v>
      </c>
      <c r="T896" t="b">
        <v>1</v>
      </c>
      <c r="U896" t="s">
        <v>5537</v>
      </c>
      <c r="W896" t="s">
        <v>1990</v>
      </c>
      <c r="X896" t="s">
        <v>116</v>
      </c>
      <c r="Y896" t="s">
        <v>397</v>
      </c>
      <c r="AD896">
        <v>0</v>
      </c>
      <c r="AE896">
        <v>0</v>
      </c>
      <c r="AH896" t="s">
        <v>30</v>
      </c>
    </row>
    <row r="897" spans="1:42" x14ac:dyDescent="0.25">
      <c r="A897" t="e">
        <f>VLOOKUP(C897,SalesOrderDetailExport_20181121!A:E,5,FALSE)</f>
        <v>#N/A</v>
      </c>
      <c r="C897" s="1" t="s">
        <v>5539</v>
      </c>
      <c r="D897" t="s">
        <v>5540</v>
      </c>
      <c r="E897" t="s">
        <v>5541</v>
      </c>
      <c r="O897" t="s">
        <v>5542</v>
      </c>
      <c r="P897" t="s">
        <v>5543</v>
      </c>
      <c r="R897" t="b">
        <v>0</v>
      </c>
      <c r="S897" t="b">
        <v>0</v>
      </c>
      <c r="T897" t="b">
        <v>0</v>
      </c>
      <c r="U897" t="s">
        <v>30</v>
      </c>
      <c r="V897" t="s">
        <v>30</v>
      </c>
      <c r="W897" t="s">
        <v>30</v>
      </c>
      <c r="X897" t="s">
        <v>30</v>
      </c>
      <c r="Y897" t="s">
        <v>42</v>
      </c>
      <c r="Z897" t="s">
        <v>30</v>
      </c>
      <c r="AA897" t="s">
        <v>30</v>
      </c>
      <c r="AD897">
        <v>0</v>
      </c>
      <c r="AE897">
        <v>0</v>
      </c>
      <c r="AI897" t="s">
        <v>55</v>
      </c>
      <c r="AM897" t="s">
        <v>83</v>
      </c>
      <c r="AN897" t="s">
        <v>119</v>
      </c>
      <c r="AO897" t="s">
        <v>46</v>
      </c>
      <c r="AP897" t="s">
        <v>120</v>
      </c>
    </row>
    <row r="898" spans="1:42" x14ac:dyDescent="0.25">
      <c r="A898" t="e">
        <f>VLOOKUP(C898,SalesOrderDetailExport_20181121!A:E,5,FALSE)</f>
        <v>#N/A</v>
      </c>
      <c r="C898" s="1" t="s">
        <v>5544</v>
      </c>
      <c r="D898" t="s">
        <v>5545</v>
      </c>
      <c r="E898" t="s">
        <v>5546</v>
      </c>
      <c r="H898" t="s">
        <v>5547</v>
      </c>
      <c r="J898" t="s">
        <v>2729</v>
      </c>
      <c r="K898" t="s">
        <v>567</v>
      </c>
      <c r="O898" t="s">
        <v>5548</v>
      </c>
      <c r="P898" t="s">
        <v>5549</v>
      </c>
      <c r="R898" t="b">
        <v>0</v>
      </c>
      <c r="S898" t="b">
        <v>0</v>
      </c>
      <c r="T898" t="b">
        <v>1</v>
      </c>
      <c r="U898" t="s">
        <v>5547</v>
      </c>
      <c r="W898" t="s">
        <v>2729</v>
      </c>
      <c r="X898" t="s">
        <v>567</v>
      </c>
      <c r="AD898">
        <v>0</v>
      </c>
      <c r="AE898">
        <v>0</v>
      </c>
      <c r="AI898" t="s">
        <v>55</v>
      </c>
      <c r="AM898" t="s">
        <v>57</v>
      </c>
      <c r="AN898" t="s">
        <v>58</v>
      </c>
      <c r="AO898" t="s">
        <v>95</v>
      </c>
      <c r="AP898" t="s">
        <v>72</v>
      </c>
    </row>
    <row r="899" spans="1:42" x14ac:dyDescent="0.25">
      <c r="A899" t="e">
        <f>VLOOKUP(C899,SalesOrderDetailExport_20181121!A:E,5,FALSE)</f>
        <v>#N/A</v>
      </c>
      <c r="C899" s="1" t="s">
        <v>5550</v>
      </c>
      <c r="D899" t="s">
        <v>4186</v>
      </c>
      <c r="E899" t="s">
        <v>5551</v>
      </c>
      <c r="H899" t="s">
        <v>5552</v>
      </c>
      <c r="K899" t="s">
        <v>5553</v>
      </c>
      <c r="L899" t="s">
        <v>5554</v>
      </c>
      <c r="O899" t="s">
        <v>5555</v>
      </c>
      <c r="P899" t="s">
        <v>5556</v>
      </c>
      <c r="R899" t="b">
        <v>0</v>
      </c>
      <c r="S899" t="b">
        <v>0</v>
      </c>
      <c r="T899" t="b">
        <v>1</v>
      </c>
      <c r="U899" t="s">
        <v>5552</v>
      </c>
      <c r="X899" t="s">
        <v>5553</v>
      </c>
      <c r="Y899" t="s">
        <v>5554</v>
      </c>
      <c r="AD899">
        <v>0</v>
      </c>
      <c r="AE899">
        <v>0</v>
      </c>
      <c r="AH899" t="s">
        <v>30</v>
      </c>
    </row>
    <row r="900" spans="1:42" x14ac:dyDescent="0.25">
      <c r="A900" t="e">
        <f>VLOOKUP(C900,SalesOrderDetailExport_20181121!A:E,5,FALSE)</f>
        <v>#N/A</v>
      </c>
      <c r="C900" s="1" t="s">
        <v>5557</v>
      </c>
      <c r="D900" t="s">
        <v>5558</v>
      </c>
      <c r="E900" t="s">
        <v>5559</v>
      </c>
      <c r="H900" t="s">
        <v>5560</v>
      </c>
      <c r="J900" t="s">
        <v>4302</v>
      </c>
      <c r="L900" t="s">
        <v>4303</v>
      </c>
      <c r="O900" t="s">
        <v>5561</v>
      </c>
      <c r="P900" t="s">
        <v>5562</v>
      </c>
      <c r="Q900">
        <v>31635</v>
      </c>
      <c r="R900" t="b">
        <v>0</v>
      </c>
      <c r="S900" t="b">
        <v>0</v>
      </c>
      <c r="T900" t="b">
        <v>1</v>
      </c>
      <c r="AD900">
        <v>0</v>
      </c>
      <c r="AE900">
        <v>0</v>
      </c>
      <c r="AI900" t="s">
        <v>55</v>
      </c>
      <c r="AJ900" t="s">
        <v>1381</v>
      </c>
      <c r="AK900" t="s">
        <v>136</v>
      </c>
      <c r="AM900" t="s">
        <v>57</v>
      </c>
      <c r="AN900" t="s">
        <v>58</v>
      </c>
      <c r="AO900" t="s">
        <v>46</v>
      </c>
      <c r="AP900" t="s">
        <v>110</v>
      </c>
    </row>
    <row r="901" spans="1:42" x14ac:dyDescent="0.25">
      <c r="A901" t="e">
        <f>VLOOKUP(C901,SalesOrderDetailExport_20181121!A:E,5,FALSE)</f>
        <v>#N/A</v>
      </c>
      <c r="C901" s="1" t="s">
        <v>5563</v>
      </c>
      <c r="D901" t="s">
        <v>5564</v>
      </c>
      <c r="E901" t="s">
        <v>5565</v>
      </c>
      <c r="H901" t="s">
        <v>5566</v>
      </c>
      <c r="J901" t="s">
        <v>5567</v>
      </c>
      <c r="K901" t="s">
        <v>116</v>
      </c>
      <c r="L901" t="s">
        <v>5568</v>
      </c>
      <c r="O901" t="s">
        <v>5569</v>
      </c>
      <c r="P901" t="s">
        <v>5570</v>
      </c>
      <c r="R901" t="b">
        <v>0</v>
      </c>
      <c r="S901" t="b">
        <v>0</v>
      </c>
      <c r="T901" t="b">
        <v>1</v>
      </c>
      <c r="U901" t="s">
        <v>5566</v>
      </c>
      <c r="W901" t="s">
        <v>5567</v>
      </c>
      <c r="X901" t="s">
        <v>116</v>
      </c>
      <c r="Y901" t="s">
        <v>5568</v>
      </c>
      <c r="AD901">
        <v>0</v>
      </c>
      <c r="AE901">
        <v>0</v>
      </c>
      <c r="AI901" t="s">
        <v>55</v>
      </c>
      <c r="AM901" t="s">
        <v>57</v>
      </c>
      <c r="AN901" t="s">
        <v>58</v>
      </c>
      <c r="AO901" t="s">
        <v>46</v>
      </c>
      <c r="AP901" t="s">
        <v>47</v>
      </c>
    </row>
    <row r="902" spans="1:42" x14ac:dyDescent="0.25">
      <c r="A902" t="e">
        <f>VLOOKUP(C902,SalesOrderDetailExport_20181121!A:E,5,FALSE)</f>
        <v>#N/A</v>
      </c>
      <c r="C902" s="1" t="s">
        <v>5571</v>
      </c>
      <c r="D902" t="s">
        <v>5572</v>
      </c>
      <c r="E902" t="s">
        <v>5573</v>
      </c>
      <c r="F902" t="s">
        <v>30</v>
      </c>
      <c r="G902" t="s">
        <v>30</v>
      </c>
      <c r="H902" t="s">
        <v>30</v>
      </c>
      <c r="I902" t="s">
        <v>30</v>
      </c>
      <c r="J902" t="s">
        <v>30</v>
      </c>
      <c r="K902" t="s">
        <v>30</v>
      </c>
      <c r="L902" t="s">
        <v>42</v>
      </c>
      <c r="M902" t="s">
        <v>30</v>
      </c>
      <c r="N902" t="s">
        <v>30</v>
      </c>
      <c r="O902" t="s">
        <v>30</v>
      </c>
      <c r="P902" t="s">
        <v>5574</v>
      </c>
      <c r="R902" t="b">
        <v>0</v>
      </c>
      <c r="S902" t="b">
        <v>0</v>
      </c>
      <c r="T902" t="b">
        <v>0</v>
      </c>
      <c r="U902" t="s">
        <v>5575</v>
      </c>
      <c r="V902" t="s">
        <v>5576</v>
      </c>
      <c r="W902" t="s">
        <v>5577</v>
      </c>
      <c r="X902" t="s">
        <v>106</v>
      </c>
      <c r="Y902" t="s">
        <v>4740</v>
      </c>
      <c r="Z902" t="s">
        <v>30</v>
      </c>
      <c r="AA902" t="s">
        <v>30</v>
      </c>
      <c r="AB902" t="s">
        <v>30</v>
      </c>
      <c r="AC902" t="s">
        <v>30</v>
      </c>
      <c r="AD902">
        <v>0</v>
      </c>
      <c r="AE902">
        <v>0</v>
      </c>
      <c r="AI902" t="s">
        <v>55</v>
      </c>
      <c r="AJ902" t="s">
        <v>1016</v>
      </c>
      <c r="AK902" t="s">
        <v>691</v>
      </c>
      <c r="AM902" t="s">
        <v>44</v>
      </c>
      <c r="AN902" t="s">
        <v>58</v>
      </c>
      <c r="AO902" t="s">
        <v>46</v>
      </c>
      <c r="AP902" t="s">
        <v>120</v>
      </c>
    </row>
    <row r="903" spans="1:42" x14ac:dyDescent="0.25">
      <c r="A903" t="e">
        <f>VLOOKUP(C903,SalesOrderDetailExport_20181121!A:E,5,FALSE)</f>
        <v>#N/A</v>
      </c>
      <c r="C903" s="1" t="s">
        <v>5578</v>
      </c>
      <c r="D903" t="s">
        <v>5579</v>
      </c>
      <c r="E903" t="s">
        <v>5580</v>
      </c>
      <c r="H903" t="s">
        <v>5581</v>
      </c>
      <c r="K903" t="s">
        <v>106</v>
      </c>
      <c r="L903" t="s">
        <v>200</v>
      </c>
      <c r="O903" t="s">
        <v>5582</v>
      </c>
      <c r="P903" t="s">
        <v>5583</v>
      </c>
      <c r="R903" t="b">
        <v>0</v>
      </c>
      <c r="S903" t="b">
        <v>0</v>
      </c>
      <c r="T903" t="b">
        <v>1</v>
      </c>
      <c r="U903" t="s">
        <v>5581</v>
      </c>
      <c r="X903" t="s">
        <v>106</v>
      </c>
      <c r="Y903" t="s">
        <v>200</v>
      </c>
      <c r="AD903">
        <v>0</v>
      </c>
      <c r="AE903">
        <v>0</v>
      </c>
      <c r="AI903" t="s">
        <v>55</v>
      </c>
      <c r="AJ903" t="s">
        <v>3953</v>
      </c>
      <c r="AK903" t="s">
        <v>399</v>
      </c>
      <c r="AM903" t="s">
        <v>83</v>
      </c>
      <c r="AN903" t="s">
        <v>58</v>
      </c>
      <c r="AO903" t="s">
        <v>46</v>
      </c>
      <c r="AP903" t="s">
        <v>84</v>
      </c>
    </row>
    <row r="904" spans="1:42" x14ac:dyDescent="0.25">
      <c r="A904" t="e">
        <f>VLOOKUP(C904,SalesOrderDetailExport_20181121!A:E,5,FALSE)</f>
        <v>#N/A</v>
      </c>
      <c r="C904" s="1" t="s">
        <v>5584</v>
      </c>
      <c r="D904" t="s">
        <v>5585</v>
      </c>
      <c r="E904" t="s">
        <v>5586</v>
      </c>
      <c r="H904" t="s">
        <v>5587</v>
      </c>
      <c r="J904" t="s">
        <v>5588</v>
      </c>
      <c r="K904" t="s">
        <v>116</v>
      </c>
      <c r="L904" t="s">
        <v>5589</v>
      </c>
      <c r="O904" t="s">
        <v>5590</v>
      </c>
      <c r="R904" t="b">
        <v>0</v>
      </c>
      <c r="S904" t="b">
        <v>0</v>
      </c>
      <c r="T904" t="b">
        <v>0</v>
      </c>
      <c r="U904" t="s">
        <v>5587</v>
      </c>
      <c r="W904" t="s">
        <v>5588</v>
      </c>
      <c r="X904" t="s">
        <v>116</v>
      </c>
      <c r="Y904" t="s">
        <v>5589</v>
      </c>
      <c r="AD904">
        <v>0</v>
      </c>
      <c r="AE904">
        <v>0</v>
      </c>
      <c r="AH904" t="s">
        <v>30</v>
      </c>
    </row>
    <row r="905" spans="1:42" x14ac:dyDescent="0.25">
      <c r="A905" t="e">
        <f>VLOOKUP(C905,SalesOrderDetailExport_20181121!A:E,5,FALSE)</f>
        <v>#N/A</v>
      </c>
      <c r="C905" s="1" t="s">
        <v>5591</v>
      </c>
      <c r="D905" t="s">
        <v>5592</v>
      </c>
      <c r="E905" t="s">
        <v>375</v>
      </c>
      <c r="H905" t="s">
        <v>5593</v>
      </c>
      <c r="J905" t="s">
        <v>5594</v>
      </c>
      <c r="K905" t="s">
        <v>567</v>
      </c>
      <c r="L905" t="s">
        <v>1646</v>
      </c>
      <c r="O905" t="s">
        <v>5595</v>
      </c>
      <c r="P905" t="s">
        <v>5596</v>
      </c>
      <c r="R905" t="b">
        <v>0</v>
      </c>
      <c r="S905" t="b">
        <v>0</v>
      </c>
      <c r="T905" t="b">
        <v>1</v>
      </c>
      <c r="AD905">
        <v>0</v>
      </c>
      <c r="AE905">
        <v>0</v>
      </c>
      <c r="AI905" t="s">
        <v>55</v>
      </c>
      <c r="AJ905" t="s">
        <v>1205</v>
      </c>
      <c r="AK905" t="s">
        <v>162</v>
      </c>
      <c r="AM905" t="s">
        <v>44</v>
      </c>
      <c r="AN905" t="s">
        <v>58</v>
      </c>
      <c r="AO905" t="s">
        <v>95</v>
      </c>
      <c r="AP905" t="s">
        <v>332</v>
      </c>
    </row>
    <row r="906" spans="1:42" x14ac:dyDescent="0.25">
      <c r="A906" t="e">
        <f>VLOOKUP(C906,SalesOrderDetailExport_20181121!A:E,5,FALSE)</f>
        <v>#N/A</v>
      </c>
      <c r="C906" s="1" t="s">
        <v>5597</v>
      </c>
      <c r="D906" t="s">
        <v>3649</v>
      </c>
      <c r="E906" t="s">
        <v>5598</v>
      </c>
      <c r="O906" t="s">
        <v>5599</v>
      </c>
      <c r="P906" t="s">
        <v>5600</v>
      </c>
      <c r="R906" t="b">
        <v>0</v>
      </c>
      <c r="S906" t="b">
        <v>0</v>
      </c>
      <c r="T906" t="b">
        <v>1</v>
      </c>
      <c r="AD906">
        <v>0</v>
      </c>
      <c r="AE906">
        <v>0</v>
      </c>
      <c r="AH906" t="s">
        <v>30</v>
      </c>
    </row>
    <row r="907" spans="1:42" x14ac:dyDescent="0.25">
      <c r="A907" t="e">
        <f>VLOOKUP(C907,SalesOrderDetailExport_20181121!A:E,5,FALSE)</f>
        <v>#N/A</v>
      </c>
      <c r="C907" s="1" t="s">
        <v>5601</v>
      </c>
      <c r="D907" t="s">
        <v>5602</v>
      </c>
      <c r="E907" t="s">
        <v>5603</v>
      </c>
      <c r="H907" t="s">
        <v>5604</v>
      </c>
      <c r="I907" t="s">
        <v>5605</v>
      </c>
      <c r="K907" t="s">
        <v>2715</v>
      </c>
      <c r="L907" t="s">
        <v>5606</v>
      </c>
      <c r="O907" t="s">
        <v>5607</v>
      </c>
      <c r="P907" t="s">
        <v>5608</v>
      </c>
      <c r="R907" t="b">
        <v>0</v>
      </c>
      <c r="S907" t="b">
        <v>0</v>
      </c>
      <c r="T907" t="b">
        <v>1</v>
      </c>
      <c r="U907" t="s">
        <v>5604</v>
      </c>
      <c r="V907" t="s">
        <v>5605</v>
      </c>
      <c r="X907" t="s">
        <v>2715</v>
      </c>
      <c r="Y907" t="s">
        <v>5606</v>
      </c>
      <c r="AD907">
        <v>0</v>
      </c>
      <c r="AE907">
        <v>0</v>
      </c>
      <c r="AH907" t="s">
        <v>30</v>
      </c>
    </row>
    <row r="908" spans="1:42" x14ac:dyDescent="0.25">
      <c r="A908" t="e">
        <f>VLOOKUP(C908,SalesOrderDetailExport_20181121!A:E,5,FALSE)</f>
        <v>#N/A</v>
      </c>
      <c r="C908" s="1" t="s">
        <v>5609</v>
      </c>
      <c r="D908" t="s">
        <v>5610</v>
      </c>
      <c r="E908" t="s">
        <v>5611</v>
      </c>
      <c r="H908" t="s">
        <v>5612</v>
      </c>
      <c r="J908" t="s">
        <v>608</v>
      </c>
      <c r="L908" t="s">
        <v>5132</v>
      </c>
      <c r="O908" t="s">
        <v>5613</v>
      </c>
      <c r="P908" t="s">
        <v>5614</v>
      </c>
      <c r="R908" t="b">
        <v>0</v>
      </c>
      <c r="S908" t="b">
        <v>0</v>
      </c>
      <c r="T908" t="b">
        <v>1</v>
      </c>
      <c r="U908" t="s">
        <v>5612</v>
      </c>
      <c r="V908" t="s">
        <v>30</v>
      </c>
      <c r="W908" t="s">
        <v>608</v>
      </c>
      <c r="X908" t="s">
        <v>30</v>
      </c>
      <c r="Y908" t="s">
        <v>5132</v>
      </c>
      <c r="Z908" t="s">
        <v>30</v>
      </c>
      <c r="AA908" t="s">
        <v>30</v>
      </c>
      <c r="AD908">
        <v>0</v>
      </c>
      <c r="AE908">
        <v>0</v>
      </c>
      <c r="AH908" t="s">
        <v>30</v>
      </c>
    </row>
    <row r="909" spans="1:42" x14ac:dyDescent="0.25">
      <c r="A909" t="e">
        <f>VLOOKUP(C909,SalesOrderDetailExport_20181121!A:E,5,FALSE)</f>
        <v>#N/A</v>
      </c>
      <c r="C909" s="1" t="s">
        <v>5615</v>
      </c>
      <c r="D909" t="s">
        <v>5616</v>
      </c>
      <c r="E909" t="s">
        <v>1637</v>
      </c>
      <c r="H909" t="s">
        <v>5617</v>
      </c>
      <c r="J909" t="s">
        <v>5618</v>
      </c>
      <c r="K909" t="s">
        <v>106</v>
      </c>
      <c r="L909" t="s">
        <v>1378</v>
      </c>
      <c r="O909" t="s">
        <v>5619</v>
      </c>
      <c r="P909" t="s">
        <v>5620</v>
      </c>
      <c r="Q909">
        <v>35720</v>
      </c>
      <c r="R909" t="b">
        <v>0</v>
      </c>
      <c r="S909" t="b">
        <v>0</v>
      </c>
      <c r="T909" t="b">
        <v>1</v>
      </c>
      <c r="U909" t="s">
        <v>5617</v>
      </c>
      <c r="W909" t="s">
        <v>5618</v>
      </c>
      <c r="X909" t="s">
        <v>106</v>
      </c>
      <c r="Y909" t="s">
        <v>1378</v>
      </c>
      <c r="AD909">
        <v>0</v>
      </c>
      <c r="AE909">
        <v>0</v>
      </c>
      <c r="AI909" t="s">
        <v>55</v>
      </c>
      <c r="AJ909" t="s">
        <v>989</v>
      </c>
      <c r="AK909" t="s">
        <v>691</v>
      </c>
      <c r="AM909" t="s">
        <v>57</v>
      </c>
      <c r="AN909" t="s">
        <v>58</v>
      </c>
      <c r="AO909" t="s">
        <v>95</v>
      </c>
      <c r="AP909" t="s">
        <v>332</v>
      </c>
    </row>
    <row r="910" spans="1:42" x14ac:dyDescent="0.25">
      <c r="A910" t="e">
        <f>VLOOKUP(C910,SalesOrderDetailExport_20181121!A:E,5,FALSE)</f>
        <v>#N/A</v>
      </c>
      <c r="C910" s="1" t="s">
        <v>5621</v>
      </c>
      <c r="D910" t="s">
        <v>3098</v>
      </c>
      <c r="E910" t="s">
        <v>4809</v>
      </c>
      <c r="H910" t="s">
        <v>5622</v>
      </c>
      <c r="J910" t="s">
        <v>5623</v>
      </c>
      <c r="K910" t="s">
        <v>116</v>
      </c>
      <c r="L910" t="s">
        <v>5624</v>
      </c>
      <c r="O910" t="s">
        <v>5625</v>
      </c>
      <c r="R910" t="b">
        <v>0</v>
      </c>
      <c r="S910" t="b">
        <v>0</v>
      </c>
      <c r="T910" t="b">
        <v>0</v>
      </c>
      <c r="U910" t="s">
        <v>5622</v>
      </c>
      <c r="W910" t="s">
        <v>5623</v>
      </c>
      <c r="X910" t="s">
        <v>116</v>
      </c>
      <c r="Y910" t="s">
        <v>5624</v>
      </c>
      <c r="AD910">
        <v>0</v>
      </c>
      <c r="AE910">
        <v>0</v>
      </c>
      <c r="AH910" t="s">
        <v>30</v>
      </c>
    </row>
    <row r="911" spans="1:42" x14ac:dyDescent="0.25">
      <c r="A911" t="e">
        <f>VLOOKUP(C911,SalesOrderDetailExport_20181121!A:E,5,FALSE)</f>
        <v>#N/A</v>
      </c>
      <c r="C911" s="1" t="s">
        <v>5626</v>
      </c>
      <c r="D911" t="s">
        <v>2695</v>
      </c>
      <c r="E911" t="s">
        <v>5627</v>
      </c>
      <c r="O911" t="s">
        <v>5628</v>
      </c>
      <c r="P911" t="s">
        <v>5629</v>
      </c>
      <c r="R911" t="b">
        <v>0</v>
      </c>
      <c r="S911" t="b">
        <v>0</v>
      </c>
      <c r="T911" t="b">
        <v>1</v>
      </c>
      <c r="AD911">
        <v>0</v>
      </c>
      <c r="AE911">
        <v>0</v>
      </c>
      <c r="AI911" t="s">
        <v>55</v>
      </c>
      <c r="AJ911" t="s">
        <v>161</v>
      </c>
      <c r="AK911" t="s">
        <v>462</v>
      </c>
      <c r="AM911" t="s">
        <v>57</v>
      </c>
      <c r="AN911" t="s">
        <v>58</v>
      </c>
      <c r="AO911" t="s">
        <v>46</v>
      </c>
      <c r="AP911" t="s">
        <v>120</v>
      </c>
    </row>
    <row r="912" spans="1:42" x14ac:dyDescent="0.25">
      <c r="A912" t="e">
        <f>VLOOKUP(C912,SalesOrderDetailExport_20181121!A:E,5,FALSE)</f>
        <v>#N/A</v>
      </c>
      <c r="C912" s="1" t="s">
        <v>5630</v>
      </c>
      <c r="D912" t="s">
        <v>1323</v>
      </c>
      <c r="E912" t="s">
        <v>5631</v>
      </c>
      <c r="H912" t="s">
        <v>5632</v>
      </c>
      <c r="J912" t="s">
        <v>5633</v>
      </c>
      <c r="K912" t="s">
        <v>159</v>
      </c>
      <c r="L912" t="s">
        <v>5634</v>
      </c>
      <c r="O912" t="s">
        <v>5635</v>
      </c>
      <c r="P912" t="s">
        <v>5636</v>
      </c>
      <c r="R912" t="b">
        <v>0</v>
      </c>
      <c r="S912" t="b">
        <v>0</v>
      </c>
      <c r="T912" t="b">
        <v>1</v>
      </c>
      <c r="U912" t="s">
        <v>5632</v>
      </c>
      <c r="V912" t="s">
        <v>30</v>
      </c>
      <c r="W912" t="s">
        <v>5633</v>
      </c>
      <c r="X912" t="s">
        <v>159</v>
      </c>
      <c r="Y912" t="s">
        <v>5634</v>
      </c>
      <c r="Z912" t="s">
        <v>30</v>
      </c>
      <c r="AA912" t="s">
        <v>30</v>
      </c>
      <c r="AD912">
        <v>0</v>
      </c>
      <c r="AE912">
        <v>0</v>
      </c>
      <c r="AH912" t="s">
        <v>30</v>
      </c>
    </row>
    <row r="913" spans="1:42" x14ac:dyDescent="0.25">
      <c r="A913" t="e">
        <f>VLOOKUP(C913,SalesOrderDetailExport_20181121!A:E,5,FALSE)</f>
        <v>#N/A</v>
      </c>
      <c r="C913" s="1" t="s">
        <v>5637</v>
      </c>
      <c r="D913" t="s">
        <v>5638</v>
      </c>
      <c r="E913" t="s">
        <v>5639</v>
      </c>
      <c r="O913" t="s">
        <v>5640</v>
      </c>
      <c r="P913" t="s">
        <v>5641</v>
      </c>
      <c r="R913" t="b">
        <v>0</v>
      </c>
      <c r="S913" t="b">
        <v>0</v>
      </c>
      <c r="T913" t="b">
        <v>1</v>
      </c>
      <c r="AD913">
        <v>0</v>
      </c>
      <c r="AE913">
        <v>0</v>
      </c>
      <c r="AI913" t="s">
        <v>189</v>
      </c>
      <c r="AM913" t="s">
        <v>71</v>
      </c>
      <c r="AN913" t="s">
        <v>58</v>
      </c>
      <c r="AO913" t="s">
        <v>95</v>
      </c>
      <c r="AP913" t="s">
        <v>825</v>
      </c>
    </row>
    <row r="914" spans="1:42" x14ac:dyDescent="0.25">
      <c r="A914" t="e">
        <f>VLOOKUP(C914,SalesOrderDetailExport_20181121!A:E,5,FALSE)</f>
        <v>#N/A</v>
      </c>
      <c r="C914" s="1" t="s">
        <v>5642</v>
      </c>
      <c r="D914" t="s">
        <v>5643</v>
      </c>
      <c r="E914" t="s">
        <v>5644</v>
      </c>
      <c r="H914" t="s">
        <v>5645</v>
      </c>
      <c r="J914" t="s">
        <v>5646</v>
      </c>
      <c r="K914" t="s">
        <v>567</v>
      </c>
      <c r="O914" t="s">
        <v>5647</v>
      </c>
      <c r="P914" t="s">
        <v>5648</v>
      </c>
      <c r="R914" t="b">
        <v>0</v>
      </c>
      <c r="S914" t="b">
        <v>0</v>
      </c>
      <c r="T914" t="b">
        <v>1</v>
      </c>
      <c r="AD914">
        <v>0</v>
      </c>
      <c r="AE914">
        <v>0</v>
      </c>
      <c r="AI914" t="s">
        <v>55</v>
      </c>
      <c r="AM914" t="s">
        <v>83</v>
      </c>
      <c r="AP914" t="s">
        <v>47</v>
      </c>
    </row>
    <row r="915" spans="1:42" x14ac:dyDescent="0.25">
      <c r="A915" t="e">
        <f>VLOOKUP(C915,SalesOrderDetailExport_20181121!A:E,5,FALSE)</f>
        <v>#N/A</v>
      </c>
      <c r="C915" s="1" t="s">
        <v>5649</v>
      </c>
      <c r="D915" t="s">
        <v>5650</v>
      </c>
      <c r="E915" t="s">
        <v>5651</v>
      </c>
      <c r="H915" t="s">
        <v>5652</v>
      </c>
      <c r="I915" t="s">
        <v>30</v>
      </c>
      <c r="J915" t="s">
        <v>5653</v>
      </c>
      <c r="K915" t="s">
        <v>567</v>
      </c>
      <c r="L915" t="s">
        <v>4701</v>
      </c>
      <c r="O915" t="s">
        <v>5654</v>
      </c>
      <c r="P915" t="s">
        <v>5655</v>
      </c>
      <c r="R915" t="b">
        <v>0</v>
      </c>
      <c r="S915" t="b">
        <v>0</v>
      </c>
      <c r="T915" t="b">
        <v>0</v>
      </c>
      <c r="AD915">
        <v>0</v>
      </c>
      <c r="AE915">
        <v>0</v>
      </c>
      <c r="AI915" t="s">
        <v>93</v>
      </c>
      <c r="AJ915" t="s">
        <v>919</v>
      </c>
      <c r="AK915" t="s">
        <v>145</v>
      </c>
      <c r="AM915" t="s">
        <v>44</v>
      </c>
      <c r="AN915" t="s">
        <v>58</v>
      </c>
      <c r="AO915" t="s">
        <v>46</v>
      </c>
      <c r="AP915" t="s">
        <v>84</v>
      </c>
    </row>
    <row r="916" spans="1:42" x14ac:dyDescent="0.25">
      <c r="A916" t="e">
        <f>VLOOKUP(C916,SalesOrderDetailExport_20181121!A:E,5,FALSE)</f>
        <v>#N/A</v>
      </c>
      <c r="C916" s="1" t="s">
        <v>5656</v>
      </c>
      <c r="D916" t="s">
        <v>5657</v>
      </c>
      <c r="E916" t="s">
        <v>449</v>
      </c>
      <c r="H916" t="s">
        <v>5658</v>
      </c>
      <c r="J916" t="s">
        <v>141</v>
      </c>
      <c r="K916" t="s">
        <v>106</v>
      </c>
      <c r="L916" t="s">
        <v>142</v>
      </c>
      <c r="O916" t="s">
        <v>5659</v>
      </c>
      <c r="P916" t="s">
        <v>5660</v>
      </c>
      <c r="R916" t="b">
        <v>0</v>
      </c>
      <c r="S916" t="b">
        <v>0</v>
      </c>
      <c r="T916" t="b">
        <v>1</v>
      </c>
      <c r="U916" t="s">
        <v>5658</v>
      </c>
      <c r="W916" t="s">
        <v>141</v>
      </c>
      <c r="X916" t="s">
        <v>106</v>
      </c>
      <c r="Y916" t="s">
        <v>142</v>
      </c>
      <c r="AD916">
        <v>0</v>
      </c>
      <c r="AE916">
        <v>0</v>
      </c>
      <c r="AH916" t="s">
        <v>30</v>
      </c>
    </row>
    <row r="917" spans="1:42" x14ac:dyDescent="0.25">
      <c r="A917" t="e">
        <f>VLOOKUP(C917,SalesOrderDetailExport_20181121!A:E,5,FALSE)</f>
        <v>#N/A</v>
      </c>
      <c r="C917" s="1" t="s">
        <v>5661</v>
      </c>
      <c r="D917" t="s">
        <v>5662</v>
      </c>
      <c r="E917" t="s">
        <v>3555</v>
      </c>
      <c r="F917" t="s">
        <v>30</v>
      </c>
      <c r="G917" t="s">
        <v>30</v>
      </c>
      <c r="H917" t="s">
        <v>5663</v>
      </c>
      <c r="I917" t="s">
        <v>5664</v>
      </c>
      <c r="J917" t="s">
        <v>30</v>
      </c>
      <c r="K917" t="s">
        <v>30</v>
      </c>
      <c r="L917" t="s">
        <v>5665</v>
      </c>
      <c r="M917" t="s">
        <v>30</v>
      </c>
      <c r="N917" t="s">
        <v>30</v>
      </c>
      <c r="O917" t="s">
        <v>5666</v>
      </c>
      <c r="P917" t="s">
        <v>5667</v>
      </c>
      <c r="R917" t="b">
        <v>0</v>
      </c>
      <c r="S917" t="b">
        <v>0</v>
      </c>
      <c r="T917" t="b">
        <v>0</v>
      </c>
      <c r="U917" t="s">
        <v>30</v>
      </c>
      <c r="V917" t="s">
        <v>30</v>
      </c>
      <c r="W917" t="s">
        <v>30</v>
      </c>
      <c r="X917" t="s">
        <v>30</v>
      </c>
      <c r="Y917" t="s">
        <v>42</v>
      </c>
      <c r="Z917" t="s">
        <v>30</v>
      </c>
      <c r="AA917" t="s">
        <v>30</v>
      </c>
      <c r="AB917" t="s">
        <v>30</v>
      </c>
      <c r="AC917" t="s">
        <v>30</v>
      </c>
      <c r="AD917">
        <v>0</v>
      </c>
      <c r="AE917">
        <v>0</v>
      </c>
      <c r="AN917" t="s">
        <v>58</v>
      </c>
      <c r="AP917" t="s">
        <v>72</v>
      </c>
    </row>
    <row r="918" spans="1:42" x14ac:dyDescent="0.25">
      <c r="A918" t="e">
        <f>VLOOKUP(C918,SalesOrderDetailExport_20181121!A:E,5,FALSE)</f>
        <v>#N/A</v>
      </c>
      <c r="C918" s="1" t="s">
        <v>5668</v>
      </c>
      <c r="D918" t="s">
        <v>5669</v>
      </c>
      <c r="E918" t="s">
        <v>5670</v>
      </c>
      <c r="F918" t="s">
        <v>30</v>
      </c>
      <c r="G918" t="s">
        <v>30</v>
      </c>
      <c r="H918" t="s">
        <v>30</v>
      </c>
      <c r="I918" t="s">
        <v>30</v>
      </c>
      <c r="J918" t="s">
        <v>30</v>
      </c>
      <c r="K918" t="s">
        <v>30</v>
      </c>
      <c r="L918" t="s">
        <v>42</v>
      </c>
      <c r="M918" t="s">
        <v>5671</v>
      </c>
      <c r="N918" t="s">
        <v>30</v>
      </c>
      <c r="O918" t="s">
        <v>5671</v>
      </c>
      <c r="P918" t="s">
        <v>5672</v>
      </c>
      <c r="Q918">
        <v>32054</v>
      </c>
      <c r="R918" t="b">
        <v>0</v>
      </c>
      <c r="S918" t="b">
        <v>0</v>
      </c>
      <c r="T918" t="b">
        <v>0</v>
      </c>
      <c r="U918" t="s">
        <v>5673</v>
      </c>
      <c r="V918" t="s">
        <v>5674</v>
      </c>
      <c r="W918" t="s">
        <v>5675</v>
      </c>
      <c r="X918" t="s">
        <v>106</v>
      </c>
      <c r="Y918" t="s">
        <v>3503</v>
      </c>
      <c r="Z918" t="s">
        <v>30</v>
      </c>
      <c r="AA918" t="s">
        <v>5671</v>
      </c>
      <c r="AB918" t="s">
        <v>30</v>
      </c>
      <c r="AC918" t="s">
        <v>30</v>
      </c>
      <c r="AD918">
        <v>0</v>
      </c>
      <c r="AE918">
        <v>0</v>
      </c>
      <c r="AI918" t="s">
        <v>55</v>
      </c>
      <c r="AJ918" t="s">
        <v>1464</v>
      </c>
      <c r="AK918" t="s">
        <v>691</v>
      </c>
      <c r="AM918" t="s">
        <v>44</v>
      </c>
      <c r="AN918" t="s">
        <v>119</v>
      </c>
      <c r="AO918" t="s">
        <v>46</v>
      </c>
      <c r="AP918" t="s">
        <v>47</v>
      </c>
    </row>
    <row r="919" spans="1:42" x14ac:dyDescent="0.25">
      <c r="A919" t="e">
        <f>VLOOKUP(C919,SalesOrderDetailExport_20181121!A:E,5,FALSE)</f>
        <v>#N/A</v>
      </c>
      <c r="C919" s="1" t="s">
        <v>5676</v>
      </c>
      <c r="D919" t="s">
        <v>5677</v>
      </c>
      <c r="E919" t="s">
        <v>5678</v>
      </c>
      <c r="F919" t="s">
        <v>30</v>
      </c>
      <c r="G919" t="s">
        <v>30</v>
      </c>
      <c r="H919" t="s">
        <v>30</v>
      </c>
      <c r="I919" t="s">
        <v>30</v>
      </c>
      <c r="J919" t="s">
        <v>30</v>
      </c>
      <c r="K919" t="s">
        <v>30</v>
      </c>
      <c r="L919" t="s">
        <v>42</v>
      </c>
      <c r="M919" t="s">
        <v>30</v>
      </c>
      <c r="N919" t="s">
        <v>30</v>
      </c>
      <c r="O919" t="s">
        <v>30</v>
      </c>
      <c r="P919" t="s">
        <v>5679</v>
      </c>
      <c r="R919" t="b">
        <v>0</v>
      </c>
      <c r="S919" t="b">
        <v>0</v>
      </c>
      <c r="T919" t="b">
        <v>1</v>
      </c>
      <c r="U919" t="s">
        <v>2247</v>
      </c>
      <c r="V919" t="s">
        <v>5680</v>
      </c>
      <c r="W919" t="s">
        <v>5681</v>
      </c>
      <c r="X919" t="s">
        <v>106</v>
      </c>
      <c r="Y919" t="s">
        <v>3581</v>
      </c>
      <c r="Z919" t="s">
        <v>30</v>
      </c>
      <c r="AA919" t="s">
        <v>30</v>
      </c>
      <c r="AB919" t="s">
        <v>30</v>
      </c>
      <c r="AC919" t="s">
        <v>30</v>
      </c>
      <c r="AD919">
        <v>0</v>
      </c>
      <c r="AE919">
        <v>0</v>
      </c>
      <c r="AI919" t="s">
        <v>93</v>
      </c>
      <c r="AM919" t="s">
        <v>57</v>
      </c>
      <c r="AN919" t="s">
        <v>58</v>
      </c>
      <c r="AO919" t="s">
        <v>46</v>
      </c>
      <c r="AP919" t="s">
        <v>203</v>
      </c>
    </row>
    <row r="920" spans="1:42" x14ac:dyDescent="0.25">
      <c r="A920" t="e">
        <f>VLOOKUP(C920,SalesOrderDetailExport_20181121!A:E,5,FALSE)</f>
        <v>#N/A</v>
      </c>
      <c r="C920" s="1" t="s">
        <v>5682</v>
      </c>
      <c r="D920" t="s">
        <v>5683</v>
      </c>
      <c r="E920" t="s">
        <v>5684</v>
      </c>
      <c r="H920" t="s">
        <v>5685</v>
      </c>
      <c r="I920" t="s">
        <v>30</v>
      </c>
      <c r="J920" t="s">
        <v>5686</v>
      </c>
      <c r="K920" t="s">
        <v>116</v>
      </c>
      <c r="L920" t="s">
        <v>367</v>
      </c>
      <c r="O920" t="s">
        <v>5687</v>
      </c>
      <c r="P920" t="s">
        <v>5688</v>
      </c>
      <c r="R920" t="b">
        <v>0</v>
      </c>
      <c r="S920" t="b">
        <v>0</v>
      </c>
      <c r="T920" t="b">
        <v>1</v>
      </c>
      <c r="U920" t="s">
        <v>5689</v>
      </c>
      <c r="V920" t="s">
        <v>5690</v>
      </c>
      <c r="W920" t="s">
        <v>5690</v>
      </c>
      <c r="X920" t="s">
        <v>116</v>
      </c>
      <c r="Y920" t="s">
        <v>367</v>
      </c>
      <c r="AD920">
        <v>0</v>
      </c>
      <c r="AE920">
        <v>0</v>
      </c>
      <c r="AI920" t="s">
        <v>69</v>
      </c>
      <c r="AM920" t="s">
        <v>44</v>
      </c>
      <c r="AN920" t="s">
        <v>58</v>
      </c>
      <c r="AO920" t="s">
        <v>46</v>
      </c>
    </row>
    <row r="921" spans="1:42" x14ac:dyDescent="0.25">
      <c r="A921" t="e">
        <f>VLOOKUP(C921,SalesOrderDetailExport_20181121!A:E,5,FALSE)</f>
        <v>#N/A</v>
      </c>
      <c r="C921" s="1" t="s">
        <v>5691</v>
      </c>
      <c r="D921" t="s">
        <v>5692</v>
      </c>
      <c r="E921" t="s">
        <v>5693</v>
      </c>
      <c r="O921" t="s">
        <v>5694</v>
      </c>
      <c r="R921" t="b">
        <v>0</v>
      </c>
      <c r="S921" t="b">
        <v>0</v>
      </c>
      <c r="T921" t="b">
        <v>0</v>
      </c>
      <c r="AD921">
        <v>0</v>
      </c>
      <c r="AE921">
        <v>0</v>
      </c>
      <c r="AH921" t="s">
        <v>30</v>
      </c>
    </row>
    <row r="922" spans="1:42" x14ac:dyDescent="0.25">
      <c r="A922" t="e">
        <f>VLOOKUP(C922,SalesOrderDetailExport_20181121!A:E,5,FALSE)</f>
        <v>#N/A</v>
      </c>
      <c r="C922" s="1" t="s">
        <v>5695</v>
      </c>
      <c r="D922" t="s">
        <v>5696</v>
      </c>
      <c r="E922" t="s">
        <v>5697</v>
      </c>
      <c r="O922" t="s">
        <v>5698</v>
      </c>
      <c r="R922" t="b">
        <v>0</v>
      </c>
      <c r="S922" t="b">
        <v>0</v>
      </c>
      <c r="T922" t="b">
        <v>0</v>
      </c>
      <c r="AD922">
        <v>0</v>
      </c>
      <c r="AE922">
        <v>0</v>
      </c>
      <c r="AH922" t="s">
        <v>30</v>
      </c>
    </row>
    <row r="923" spans="1:42" x14ac:dyDescent="0.25">
      <c r="A923" t="e">
        <f>VLOOKUP(C923,SalesOrderDetailExport_20181121!A:E,5,FALSE)</f>
        <v>#N/A</v>
      </c>
      <c r="C923" s="1" t="s">
        <v>5699</v>
      </c>
      <c r="D923" t="s">
        <v>5700</v>
      </c>
      <c r="E923" t="s">
        <v>2747</v>
      </c>
      <c r="H923" t="s">
        <v>5701</v>
      </c>
      <c r="J923" t="s">
        <v>5702</v>
      </c>
      <c r="K923" t="s">
        <v>5702</v>
      </c>
      <c r="O923" t="s">
        <v>3110</v>
      </c>
      <c r="P923" t="s">
        <v>5703</v>
      </c>
      <c r="R923" t="b">
        <v>0</v>
      </c>
      <c r="S923" t="b">
        <v>0</v>
      </c>
      <c r="T923" t="b">
        <v>1</v>
      </c>
      <c r="U923" t="s">
        <v>5701</v>
      </c>
      <c r="W923" t="s">
        <v>5702</v>
      </c>
      <c r="X923" t="s">
        <v>5702</v>
      </c>
      <c r="AD923">
        <v>0</v>
      </c>
      <c r="AE923">
        <v>0</v>
      </c>
      <c r="AI923" t="s">
        <v>189</v>
      </c>
      <c r="AM923" t="s">
        <v>71</v>
      </c>
      <c r="AN923" t="s">
        <v>58</v>
      </c>
      <c r="AO923" t="s">
        <v>1050</v>
      </c>
      <c r="AP923" t="s">
        <v>47</v>
      </c>
    </row>
    <row r="924" spans="1:42" x14ac:dyDescent="0.25">
      <c r="A924" t="e">
        <f>VLOOKUP(C924,SalesOrderDetailExport_20181121!A:E,5,FALSE)</f>
        <v>#N/A</v>
      </c>
      <c r="C924" s="1" t="s">
        <v>5704</v>
      </c>
      <c r="D924" t="s">
        <v>4127</v>
      </c>
      <c r="E924" t="s">
        <v>5705</v>
      </c>
      <c r="H924" t="s">
        <v>5706</v>
      </c>
      <c r="J924" t="s">
        <v>5707</v>
      </c>
      <c r="K924" t="s">
        <v>116</v>
      </c>
      <c r="L924" t="s">
        <v>5157</v>
      </c>
      <c r="O924" t="s">
        <v>5708</v>
      </c>
      <c r="P924" t="s">
        <v>5709</v>
      </c>
      <c r="R924" t="b">
        <v>0</v>
      </c>
      <c r="S924" t="b">
        <v>0</v>
      </c>
      <c r="T924" t="b">
        <v>1</v>
      </c>
      <c r="U924" t="s">
        <v>5706</v>
      </c>
      <c r="W924" t="s">
        <v>5707</v>
      </c>
      <c r="X924" t="s">
        <v>116</v>
      </c>
      <c r="Y924" t="s">
        <v>5157</v>
      </c>
      <c r="AD924">
        <v>0</v>
      </c>
      <c r="AE924">
        <v>0</v>
      </c>
      <c r="AH924" t="s">
        <v>30</v>
      </c>
    </row>
    <row r="925" spans="1:42" x14ac:dyDescent="0.25">
      <c r="A925" t="e">
        <f>VLOOKUP(C925,SalesOrderDetailExport_20181121!A:E,5,FALSE)</f>
        <v>#N/A</v>
      </c>
      <c r="C925" s="1" t="s">
        <v>5710</v>
      </c>
      <c r="D925" t="s">
        <v>2297</v>
      </c>
      <c r="E925" t="s">
        <v>5711</v>
      </c>
      <c r="O925" t="s">
        <v>5712</v>
      </c>
      <c r="R925" t="b">
        <v>0</v>
      </c>
      <c r="S925" t="b">
        <v>0</v>
      </c>
      <c r="T925" t="b">
        <v>0</v>
      </c>
      <c r="AD925">
        <v>0</v>
      </c>
      <c r="AE925">
        <v>0</v>
      </c>
      <c r="AH925" t="s">
        <v>30</v>
      </c>
    </row>
    <row r="926" spans="1:42" x14ac:dyDescent="0.25">
      <c r="A926" t="e">
        <f>VLOOKUP(C926,SalesOrderDetailExport_20181121!A:E,5,FALSE)</f>
        <v>#N/A</v>
      </c>
      <c r="C926" s="1" t="s">
        <v>5713</v>
      </c>
      <c r="D926" t="s">
        <v>5714</v>
      </c>
      <c r="E926" t="s">
        <v>5715</v>
      </c>
      <c r="H926" t="s">
        <v>5716</v>
      </c>
      <c r="J926" t="s">
        <v>5717</v>
      </c>
      <c r="K926" t="s">
        <v>106</v>
      </c>
      <c r="L926" t="s">
        <v>5718</v>
      </c>
      <c r="O926" t="s">
        <v>5719</v>
      </c>
      <c r="P926" t="s">
        <v>5720</v>
      </c>
      <c r="R926" t="b">
        <v>0</v>
      </c>
      <c r="S926" t="b">
        <v>0</v>
      </c>
      <c r="T926" t="b">
        <v>1</v>
      </c>
      <c r="U926" t="s">
        <v>5716</v>
      </c>
      <c r="V926" t="s">
        <v>30</v>
      </c>
      <c r="W926" t="s">
        <v>5717</v>
      </c>
      <c r="X926" t="s">
        <v>106</v>
      </c>
      <c r="Y926" t="s">
        <v>5718</v>
      </c>
      <c r="Z926" t="s">
        <v>30</v>
      </c>
      <c r="AA926" t="s">
        <v>30</v>
      </c>
      <c r="AD926">
        <v>0</v>
      </c>
      <c r="AE926">
        <v>0</v>
      </c>
      <c r="AI926" t="s">
        <v>55</v>
      </c>
      <c r="AJ926" t="s">
        <v>1016</v>
      </c>
      <c r="AK926" t="s">
        <v>56</v>
      </c>
      <c r="AN926" t="s">
        <v>58</v>
      </c>
      <c r="AO926" t="s">
        <v>46</v>
      </c>
    </row>
    <row r="927" spans="1:42" x14ac:dyDescent="0.25">
      <c r="A927" t="e">
        <f>VLOOKUP(C927,SalesOrderDetailExport_20181121!A:E,5,FALSE)</f>
        <v>#N/A</v>
      </c>
      <c r="C927" s="1" t="s">
        <v>5721</v>
      </c>
      <c r="D927" t="s">
        <v>5722</v>
      </c>
      <c r="E927" t="s">
        <v>5723</v>
      </c>
      <c r="H927" t="s">
        <v>5724</v>
      </c>
      <c r="J927" t="s">
        <v>125</v>
      </c>
      <c r="K927" t="s">
        <v>116</v>
      </c>
      <c r="L927" t="s">
        <v>126</v>
      </c>
      <c r="O927" t="s">
        <v>5725</v>
      </c>
      <c r="P927" t="s">
        <v>5726</v>
      </c>
      <c r="R927" t="b">
        <v>0</v>
      </c>
      <c r="S927" t="b">
        <v>0</v>
      </c>
      <c r="T927" t="b">
        <v>1</v>
      </c>
      <c r="U927" t="s">
        <v>5724</v>
      </c>
      <c r="W927" t="s">
        <v>125</v>
      </c>
      <c r="X927" t="s">
        <v>116</v>
      </c>
      <c r="Y927" t="s">
        <v>126</v>
      </c>
      <c r="AD927">
        <v>0</v>
      </c>
      <c r="AE927">
        <v>0</v>
      </c>
      <c r="AI927" t="s">
        <v>189</v>
      </c>
      <c r="AJ927" t="s">
        <v>1759</v>
      </c>
      <c r="AK927" t="s">
        <v>260</v>
      </c>
      <c r="AM927" t="s">
        <v>44</v>
      </c>
      <c r="AN927" t="s">
        <v>58</v>
      </c>
      <c r="AO927" t="s">
        <v>46</v>
      </c>
      <c r="AP927" t="s">
        <v>332</v>
      </c>
    </row>
    <row r="928" spans="1:42" x14ac:dyDescent="0.25">
      <c r="A928" t="e">
        <f>VLOOKUP(C928,SalesOrderDetailExport_20181121!A:E,5,FALSE)</f>
        <v>#N/A</v>
      </c>
      <c r="C928" s="1" t="s">
        <v>5727</v>
      </c>
      <c r="D928" t="s">
        <v>5315</v>
      </c>
      <c r="E928" t="s">
        <v>5728</v>
      </c>
      <c r="H928" t="s">
        <v>5729</v>
      </c>
      <c r="J928" t="s">
        <v>199</v>
      </c>
      <c r="K928" t="s">
        <v>106</v>
      </c>
      <c r="L928" t="s">
        <v>200</v>
      </c>
      <c r="O928" t="s">
        <v>5730</v>
      </c>
      <c r="P928" t="s">
        <v>5731</v>
      </c>
      <c r="Q928">
        <v>33480</v>
      </c>
      <c r="R928" t="b">
        <v>0</v>
      </c>
      <c r="S928" t="b">
        <v>0</v>
      </c>
      <c r="T928" t="b">
        <v>0</v>
      </c>
      <c r="AD928">
        <v>0</v>
      </c>
      <c r="AE928">
        <v>0</v>
      </c>
      <c r="AI928" t="s">
        <v>55</v>
      </c>
      <c r="AJ928" t="s">
        <v>998</v>
      </c>
      <c r="AK928" t="s">
        <v>136</v>
      </c>
      <c r="AM928" t="s">
        <v>57</v>
      </c>
      <c r="AN928" t="s">
        <v>58</v>
      </c>
      <c r="AO928" t="s">
        <v>46</v>
      </c>
      <c r="AP928" t="s">
        <v>84</v>
      </c>
    </row>
    <row r="929" spans="1:42" x14ac:dyDescent="0.25">
      <c r="A929" t="e">
        <f>VLOOKUP(C929,SalesOrderDetailExport_20181121!A:E,5,FALSE)</f>
        <v>#N/A</v>
      </c>
      <c r="C929" s="1" t="s">
        <v>5732</v>
      </c>
      <c r="D929" t="s">
        <v>5733</v>
      </c>
      <c r="E929" t="s">
        <v>1279</v>
      </c>
      <c r="H929" t="s">
        <v>5734</v>
      </c>
      <c r="J929" t="s">
        <v>5735</v>
      </c>
      <c r="K929" t="s">
        <v>116</v>
      </c>
      <c r="L929" t="s">
        <v>117</v>
      </c>
      <c r="O929" t="s">
        <v>5736</v>
      </c>
      <c r="P929" t="s">
        <v>5737</v>
      </c>
      <c r="R929" t="b">
        <v>0</v>
      </c>
      <c r="S929" t="b">
        <v>0</v>
      </c>
      <c r="T929" t="b">
        <v>1</v>
      </c>
      <c r="U929" t="s">
        <v>5734</v>
      </c>
      <c r="W929" t="s">
        <v>5735</v>
      </c>
      <c r="X929" t="s">
        <v>116</v>
      </c>
      <c r="Y929" t="s">
        <v>117</v>
      </c>
      <c r="AD929">
        <v>0</v>
      </c>
      <c r="AE929">
        <v>0</v>
      </c>
      <c r="AH929" t="s">
        <v>30</v>
      </c>
    </row>
    <row r="930" spans="1:42" x14ac:dyDescent="0.25">
      <c r="A930" t="e">
        <f>VLOOKUP(C930,SalesOrderDetailExport_20181121!A:E,5,FALSE)</f>
        <v>#N/A</v>
      </c>
      <c r="C930" s="1" t="s">
        <v>5738</v>
      </c>
      <c r="D930" t="s">
        <v>612</v>
      </c>
      <c r="E930" t="s">
        <v>5739</v>
      </c>
      <c r="O930" t="s">
        <v>5740</v>
      </c>
      <c r="R930" t="b">
        <v>0</v>
      </c>
      <c r="S930" t="b">
        <v>0</v>
      </c>
      <c r="T930" t="b">
        <v>0</v>
      </c>
      <c r="AD930">
        <v>0</v>
      </c>
      <c r="AE930">
        <v>0</v>
      </c>
      <c r="AH930" t="s">
        <v>30</v>
      </c>
    </row>
    <row r="931" spans="1:42" x14ac:dyDescent="0.25">
      <c r="A931" t="e">
        <f>VLOOKUP(C931,SalesOrderDetailExport_20181121!A:E,5,FALSE)</f>
        <v>#N/A</v>
      </c>
      <c r="C931" s="1" t="s">
        <v>5741</v>
      </c>
      <c r="D931" t="s">
        <v>858</v>
      </c>
      <c r="E931" t="s">
        <v>5742</v>
      </c>
      <c r="H931" t="s">
        <v>5743</v>
      </c>
      <c r="J931" t="s">
        <v>5744</v>
      </c>
      <c r="K931" t="s">
        <v>567</v>
      </c>
      <c r="L931" t="s">
        <v>4939</v>
      </c>
      <c r="O931" t="s">
        <v>5745</v>
      </c>
      <c r="P931" t="s">
        <v>5746</v>
      </c>
      <c r="Q931">
        <v>31695</v>
      </c>
      <c r="R931" t="b">
        <v>0</v>
      </c>
      <c r="S931" t="b">
        <v>0</v>
      </c>
      <c r="T931" t="b">
        <v>1</v>
      </c>
      <c r="U931" t="s">
        <v>5743</v>
      </c>
      <c r="W931" t="s">
        <v>5744</v>
      </c>
      <c r="X931" t="s">
        <v>567</v>
      </c>
      <c r="Y931" t="s">
        <v>4939</v>
      </c>
      <c r="AD931">
        <v>0</v>
      </c>
      <c r="AE931">
        <v>0</v>
      </c>
      <c r="AI931" t="s">
        <v>55</v>
      </c>
      <c r="AJ931" t="s">
        <v>578</v>
      </c>
      <c r="AK931" t="s">
        <v>691</v>
      </c>
      <c r="AM931" t="s">
        <v>57</v>
      </c>
      <c r="AN931" t="s">
        <v>58</v>
      </c>
      <c r="AO931" t="s">
        <v>46</v>
      </c>
      <c r="AP931" t="s">
        <v>203</v>
      </c>
    </row>
    <row r="932" spans="1:42" x14ac:dyDescent="0.25">
      <c r="A932" t="e">
        <f>VLOOKUP(C932,SalesOrderDetailExport_20181121!A:E,5,FALSE)</f>
        <v>#N/A</v>
      </c>
      <c r="C932" s="1" t="s">
        <v>5747</v>
      </c>
      <c r="D932" t="s">
        <v>5748</v>
      </c>
      <c r="E932" t="s">
        <v>1126</v>
      </c>
      <c r="O932" t="s">
        <v>5749</v>
      </c>
      <c r="R932" t="b">
        <v>0</v>
      </c>
      <c r="S932" t="b">
        <v>0</v>
      </c>
      <c r="T932" t="b">
        <v>0</v>
      </c>
      <c r="AD932">
        <v>0</v>
      </c>
      <c r="AE932">
        <v>0</v>
      </c>
      <c r="AH932" t="s">
        <v>30</v>
      </c>
    </row>
    <row r="933" spans="1:42" x14ac:dyDescent="0.25">
      <c r="A933" t="e">
        <f>VLOOKUP(C933,SalesOrderDetailExport_20181121!A:E,5,FALSE)</f>
        <v>#N/A</v>
      </c>
      <c r="C933" s="1" t="s">
        <v>5750</v>
      </c>
      <c r="D933" t="s">
        <v>5751</v>
      </c>
      <c r="E933" t="s">
        <v>375</v>
      </c>
      <c r="H933" t="s">
        <v>5752</v>
      </c>
      <c r="I933" t="s">
        <v>30</v>
      </c>
      <c r="J933" t="s">
        <v>30</v>
      </c>
      <c r="K933" t="s">
        <v>106</v>
      </c>
      <c r="L933" t="s">
        <v>5753</v>
      </c>
      <c r="O933" t="s">
        <v>5754</v>
      </c>
      <c r="R933" t="b">
        <v>0</v>
      </c>
      <c r="S933" t="b">
        <v>0</v>
      </c>
      <c r="T933" t="b">
        <v>1</v>
      </c>
      <c r="U933" t="s">
        <v>5752</v>
      </c>
      <c r="V933" t="s">
        <v>30</v>
      </c>
      <c r="W933" t="s">
        <v>30</v>
      </c>
      <c r="X933" t="s">
        <v>106</v>
      </c>
      <c r="Y933" t="s">
        <v>5753</v>
      </c>
      <c r="Z933" t="s">
        <v>30</v>
      </c>
      <c r="AA933" t="s">
        <v>30</v>
      </c>
      <c r="AD933">
        <v>0</v>
      </c>
      <c r="AE933">
        <v>0</v>
      </c>
      <c r="AH933" t="s">
        <v>30</v>
      </c>
    </row>
    <row r="934" spans="1:42" x14ac:dyDescent="0.25">
      <c r="A934" t="e">
        <f>VLOOKUP(C934,SalesOrderDetailExport_20181121!A:E,5,FALSE)</f>
        <v>#N/A</v>
      </c>
      <c r="C934" s="1" t="s">
        <v>5755</v>
      </c>
      <c r="D934" t="s">
        <v>668</v>
      </c>
      <c r="E934" t="s">
        <v>5756</v>
      </c>
      <c r="O934" t="s">
        <v>5757</v>
      </c>
      <c r="R934" t="b">
        <v>0</v>
      </c>
      <c r="S934" t="b">
        <v>0</v>
      </c>
      <c r="T934" t="b">
        <v>0</v>
      </c>
      <c r="AD934">
        <v>0</v>
      </c>
      <c r="AE934">
        <v>0</v>
      </c>
      <c r="AH934" t="s">
        <v>30</v>
      </c>
    </row>
    <row r="935" spans="1:42" x14ac:dyDescent="0.25">
      <c r="A935" t="e">
        <f>VLOOKUP(C935,SalesOrderDetailExport_20181121!A:E,5,FALSE)</f>
        <v>#N/A</v>
      </c>
      <c r="C935" s="1" t="s">
        <v>5758</v>
      </c>
      <c r="D935" t="s">
        <v>5759</v>
      </c>
      <c r="E935" t="s">
        <v>5760</v>
      </c>
      <c r="H935" t="s">
        <v>5761</v>
      </c>
      <c r="J935" t="s">
        <v>5762</v>
      </c>
      <c r="K935" t="s">
        <v>106</v>
      </c>
      <c r="L935" t="s">
        <v>1354</v>
      </c>
      <c r="O935" t="s">
        <v>5763</v>
      </c>
      <c r="P935" t="s">
        <v>5764</v>
      </c>
      <c r="R935" t="b">
        <v>0</v>
      </c>
      <c r="S935" t="b">
        <v>0</v>
      </c>
      <c r="T935" t="b">
        <v>1</v>
      </c>
      <c r="U935" t="s">
        <v>5761</v>
      </c>
      <c r="W935" t="s">
        <v>5762</v>
      </c>
      <c r="X935" t="s">
        <v>106</v>
      </c>
      <c r="Y935" t="s">
        <v>1354</v>
      </c>
      <c r="AD935">
        <v>0</v>
      </c>
      <c r="AE935">
        <v>0</v>
      </c>
      <c r="AH935" t="s">
        <v>30</v>
      </c>
    </row>
    <row r="936" spans="1:42" x14ac:dyDescent="0.25">
      <c r="A936" t="e">
        <f>VLOOKUP(C936,SalesOrderDetailExport_20181121!A:E,5,FALSE)</f>
        <v>#N/A</v>
      </c>
      <c r="C936" s="1" t="s">
        <v>5765</v>
      </c>
      <c r="D936" t="s">
        <v>5766</v>
      </c>
      <c r="E936" t="s">
        <v>359</v>
      </c>
      <c r="O936" t="s">
        <v>5767</v>
      </c>
      <c r="R936" t="b">
        <v>0</v>
      </c>
      <c r="S936" t="b">
        <v>0</v>
      </c>
      <c r="T936" t="b">
        <v>0</v>
      </c>
      <c r="AD936">
        <v>0</v>
      </c>
      <c r="AE936">
        <v>0</v>
      </c>
      <c r="AH936" t="s">
        <v>30</v>
      </c>
    </row>
    <row r="937" spans="1:42" x14ac:dyDescent="0.25">
      <c r="A937" t="e">
        <f>VLOOKUP(C937,SalesOrderDetailExport_20181121!A:E,5,FALSE)</f>
        <v>#N/A</v>
      </c>
      <c r="C937" s="1" t="s">
        <v>5768</v>
      </c>
      <c r="D937" t="s">
        <v>5769</v>
      </c>
      <c r="E937" t="s">
        <v>5770</v>
      </c>
      <c r="H937" t="s">
        <v>5771</v>
      </c>
      <c r="J937" t="s">
        <v>2223</v>
      </c>
      <c r="O937" t="s">
        <v>5772</v>
      </c>
      <c r="Q937">
        <v>35710</v>
      </c>
      <c r="R937" t="b">
        <v>0</v>
      </c>
      <c r="S937" t="b">
        <v>0</v>
      </c>
      <c r="T937" t="b">
        <v>0</v>
      </c>
      <c r="AD937">
        <v>0</v>
      </c>
      <c r="AE937">
        <v>0</v>
      </c>
      <c r="AI937" t="s">
        <v>189</v>
      </c>
      <c r="AJ937" t="s">
        <v>2413</v>
      </c>
      <c r="AM937" t="s">
        <v>57</v>
      </c>
      <c r="AO937" t="s">
        <v>46</v>
      </c>
      <c r="AP937" t="s">
        <v>84</v>
      </c>
    </row>
    <row r="938" spans="1:42" x14ac:dyDescent="0.25">
      <c r="A938" t="e">
        <f>VLOOKUP(C938,SalesOrderDetailExport_20181121!A:E,5,FALSE)</f>
        <v>#N/A</v>
      </c>
      <c r="C938" s="1" t="s">
        <v>5773</v>
      </c>
      <c r="D938" t="s">
        <v>5774</v>
      </c>
      <c r="E938" t="s">
        <v>5775</v>
      </c>
      <c r="H938" t="s">
        <v>5776</v>
      </c>
      <c r="J938" t="s">
        <v>5777</v>
      </c>
      <c r="K938" t="s">
        <v>106</v>
      </c>
      <c r="L938" t="s">
        <v>2391</v>
      </c>
      <c r="O938" t="s">
        <v>5778</v>
      </c>
      <c r="P938" t="s">
        <v>5779</v>
      </c>
      <c r="R938" t="b">
        <v>0</v>
      </c>
      <c r="S938" t="b">
        <v>0</v>
      </c>
      <c r="T938" t="b">
        <v>1</v>
      </c>
      <c r="AD938">
        <v>0</v>
      </c>
      <c r="AE938">
        <v>0</v>
      </c>
      <c r="AI938" t="s">
        <v>93</v>
      </c>
      <c r="AM938" t="s">
        <v>44</v>
      </c>
      <c r="AN938" t="s">
        <v>58</v>
      </c>
      <c r="AO938" t="s">
        <v>46</v>
      </c>
      <c r="AP938" t="s">
        <v>289</v>
      </c>
    </row>
    <row r="939" spans="1:42" x14ac:dyDescent="0.25">
      <c r="A939" t="e">
        <f>VLOOKUP(C939,SalesOrderDetailExport_20181121!A:E,5,FALSE)</f>
        <v>#N/A</v>
      </c>
      <c r="C939" s="1" t="s">
        <v>5780</v>
      </c>
      <c r="D939" t="s">
        <v>401</v>
      </c>
      <c r="E939" t="s">
        <v>5781</v>
      </c>
      <c r="F939" t="s">
        <v>30</v>
      </c>
      <c r="G939" t="s">
        <v>30</v>
      </c>
      <c r="H939" t="s">
        <v>5782</v>
      </c>
      <c r="I939" t="s">
        <v>30</v>
      </c>
      <c r="J939" t="s">
        <v>5036</v>
      </c>
      <c r="K939" t="s">
        <v>116</v>
      </c>
      <c r="L939" t="s">
        <v>5037</v>
      </c>
      <c r="M939" t="s">
        <v>30</v>
      </c>
      <c r="N939" t="s">
        <v>30</v>
      </c>
      <c r="O939" t="s">
        <v>5783</v>
      </c>
      <c r="P939" t="s">
        <v>5784</v>
      </c>
      <c r="R939" t="b">
        <v>0</v>
      </c>
      <c r="S939" t="b">
        <v>0</v>
      </c>
      <c r="T939" t="b">
        <v>1</v>
      </c>
      <c r="U939" t="s">
        <v>5782</v>
      </c>
      <c r="V939" t="s">
        <v>30</v>
      </c>
      <c r="W939" t="s">
        <v>5036</v>
      </c>
      <c r="X939" t="s">
        <v>116</v>
      </c>
      <c r="Y939" t="s">
        <v>5037</v>
      </c>
      <c r="Z939" t="s">
        <v>30</v>
      </c>
      <c r="AA939" t="s">
        <v>30</v>
      </c>
      <c r="AB939" t="s">
        <v>30</v>
      </c>
      <c r="AC939" t="s">
        <v>30</v>
      </c>
      <c r="AD939">
        <v>0</v>
      </c>
      <c r="AE939">
        <v>0</v>
      </c>
      <c r="AI939" t="s">
        <v>69</v>
      </c>
      <c r="AJ939" t="s">
        <v>1011</v>
      </c>
      <c r="AK939" t="s">
        <v>82</v>
      </c>
      <c r="AM939" t="s">
        <v>57</v>
      </c>
      <c r="AN939" t="s">
        <v>58</v>
      </c>
      <c r="AO939" t="s">
        <v>46</v>
      </c>
      <c r="AP939" t="s">
        <v>120</v>
      </c>
    </row>
    <row r="940" spans="1:42" x14ac:dyDescent="0.25">
      <c r="A940" t="e">
        <f>VLOOKUP(C940,SalesOrderDetailExport_20181121!A:E,5,FALSE)</f>
        <v>#N/A</v>
      </c>
      <c r="C940" s="1" t="s">
        <v>5785</v>
      </c>
      <c r="D940" t="s">
        <v>5786</v>
      </c>
      <c r="E940" t="s">
        <v>5787</v>
      </c>
      <c r="H940" t="s">
        <v>5788</v>
      </c>
      <c r="J940" t="s">
        <v>5789</v>
      </c>
      <c r="K940" t="s">
        <v>567</v>
      </c>
      <c r="L940" t="s">
        <v>5790</v>
      </c>
      <c r="O940" t="s">
        <v>5791</v>
      </c>
      <c r="P940" t="s">
        <v>5792</v>
      </c>
      <c r="R940" t="b">
        <v>0</v>
      </c>
      <c r="S940" t="b">
        <v>0</v>
      </c>
      <c r="T940" t="b">
        <v>1</v>
      </c>
      <c r="U940" t="s">
        <v>5788</v>
      </c>
      <c r="W940" t="s">
        <v>5789</v>
      </c>
      <c r="X940" t="s">
        <v>567</v>
      </c>
      <c r="Y940" t="s">
        <v>5790</v>
      </c>
      <c r="AD940">
        <v>0</v>
      </c>
      <c r="AE940">
        <v>0</v>
      </c>
      <c r="AI940" t="s">
        <v>69</v>
      </c>
      <c r="AM940" t="s">
        <v>71</v>
      </c>
      <c r="AN940" t="s">
        <v>58</v>
      </c>
      <c r="AO940" t="s">
        <v>46</v>
      </c>
      <c r="AP940" t="s">
        <v>431</v>
      </c>
    </row>
    <row r="941" spans="1:42" x14ac:dyDescent="0.25">
      <c r="A941" t="e">
        <f>VLOOKUP(C941,SalesOrderDetailExport_20181121!A:E,5,FALSE)</f>
        <v>#N/A</v>
      </c>
      <c r="C941" s="1" t="s">
        <v>5793</v>
      </c>
      <c r="D941" t="s">
        <v>2336</v>
      </c>
      <c r="E941" t="s">
        <v>5794</v>
      </c>
      <c r="H941" t="s">
        <v>5795</v>
      </c>
      <c r="J941" t="s">
        <v>5796</v>
      </c>
      <c r="K941" t="s">
        <v>567</v>
      </c>
      <c r="L941" t="s">
        <v>3675</v>
      </c>
      <c r="O941" t="s">
        <v>5797</v>
      </c>
      <c r="P941" t="s">
        <v>5798</v>
      </c>
      <c r="Q941">
        <v>24022</v>
      </c>
      <c r="R941" t="b">
        <v>0</v>
      </c>
      <c r="S941" t="b">
        <v>0</v>
      </c>
      <c r="T941" t="b">
        <v>1</v>
      </c>
      <c r="U941" t="s">
        <v>5795</v>
      </c>
      <c r="W941" t="s">
        <v>5796</v>
      </c>
      <c r="X941" t="s">
        <v>567</v>
      </c>
      <c r="Y941" t="s">
        <v>3675</v>
      </c>
      <c r="AD941">
        <v>0</v>
      </c>
      <c r="AE941">
        <v>0</v>
      </c>
      <c r="AH941" t="s">
        <v>30</v>
      </c>
    </row>
    <row r="942" spans="1:42" x14ac:dyDescent="0.25">
      <c r="A942" t="e">
        <f>VLOOKUP(C942,SalesOrderDetailExport_20181121!A:E,5,FALSE)</f>
        <v>#N/A</v>
      </c>
      <c r="C942" s="1" t="s">
        <v>5799</v>
      </c>
      <c r="D942" t="s">
        <v>5800</v>
      </c>
      <c r="E942" t="s">
        <v>375</v>
      </c>
      <c r="H942" t="s">
        <v>5801</v>
      </c>
      <c r="J942" t="s">
        <v>5111</v>
      </c>
      <c r="K942" t="s">
        <v>106</v>
      </c>
      <c r="L942" t="s">
        <v>5112</v>
      </c>
      <c r="O942" t="s">
        <v>5802</v>
      </c>
      <c r="P942" t="s">
        <v>5803</v>
      </c>
      <c r="R942" t="b">
        <v>0</v>
      </c>
      <c r="S942" t="b">
        <v>0</v>
      </c>
      <c r="T942" t="b">
        <v>1</v>
      </c>
      <c r="U942" t="s">
        <v>5801</v>
      </c>
      <c r="V942" t="s">
        <v>30</v>
      </c>
      <c r="W942" t="s">
        <v>5111</v>
      </c>
      <c r="X942" t="s">
        <v>106</v>
      </c>
      <c r="Y942" t="s">
        <v>5112</v>
      </c>
      <c r="Z942" t="s">
        <v>30</v>
      </c>
      <c r="AA942" t="s">
        <v>30</v>
      </c>
      <c r="AC942" t="s">
        <v>30</v>
      </c>
      <c r="AD942">
        <v>0</v>
      </c>
      <c r="AE942">
        <v>0</v>
      </c>
      <c r="AI942" t="s">
        <v>189</v>
      </c>
      <c r="AM942" t="s">
        <v>44</v>
      </c>
      <c r="AN942" t="s">
        <v>58</v>
      </c>
      <c r="AO942" t="s">
        <v>95</v>
      </c>
      <c r="AP942" t="s">
        <v>84</v>
      </c>
    </row>
    <row r="943" spans="1:42" x14ac:dyDescent="0.25">
      <c r="A943" t="e">
        <f>VLOOKUP(C943,SalesOrderDetailExport_20181121!A:E,5,FALSE)</f>
        <v>#N/A</v>
      </c>
      <c r="C943" s="1" t="s">
        <v>5804</v>
      </c>
      <c r="D943" t="s">
        <v>5805</v>
      </c>
      <c r="E943" t="s">
        <v>5806</v>
      </c>
      <c r="F943" t="s">
        <v>30</v>
      </c>
      <c r="G943" t="s">
        <v>30</v>
      </c>
      <c r="H943" t="s">
        <v>5807</v>
      </c>
      <c r="I943" t="s">
        <v>30</v>
      </c>
      <c r="J943" t="s">
        <v>5808</v>
      </c>
      <c r="K943" t="s">
        <v>5809</v>
      </c>
      <c r="L943" t="s">
        <v>5810</v>
      </c>
      <c r="M943" t="s">
        <v>5811</v>
      </c>
      <c r="N943" t="s">
        <v>30</v>
      </c>
      <c r="O943" t="s">
        <v>5812</v>
      </c>
      <c r="P943" t="s">
        <v>5813</v>
      </c>
      <c r="Q943">
        <v>34752</v>
      </c>
      <c r="R943" t="b">
        <v>0</v>
      </c>
      <c r="S943" t="b">
        <v>0</v>
      </c>
      <c r="T943" t="b">
        <v>0</v>
      </c>
      <c r="U943" t="s">
        <v>30</v>
      </c>
      <c r="V943" t="s">
        <v>30</v>
      </c>
      <c r="W943" t="s">
        <v>30</v>
      </c>
      <c r="X943" t="s">
        <v>30</v>
      </c>
      <c r="Y943" t="s">
        <v>42</v>
      </c>
      <c r="Z943" t="s">
        <v>30</v>
      </c>
      <c r="AA943" t="s">
        <v>30</v>
      </c>
      <c r="AB943" t="s">
        <v>30</v>
      </c>
      <c r="AC943" t="s">
        <v>30</v>
      </c>
      <c r="AD943">
        <v>0</v>
      </c>
      <c r="AE943">
        <v>0</v>
      </c>
      <c r="AI943" t="s">
        <v>189</v>
      </c>
      <c r="AJ943" t="s">
        <v>919</v>
      </c>
      <c r="AK943" t="s">
        <v>145</v>
      </c>
      <c r="AP943" t="s">
        <v>72</v>
      </c>
    </row>
    <row r="944" spans="1:42" x14ac:dyDescent="0.25">
      <c r="A944" t="e">
        <f>VLOOKUP(C944,SalesOrderDetailExport_20181121!A:E,5,FALSE)</f>
        <v>#N/A</v>
      </c>
      <c r="C944" s="1" t="s">
        <v>5814</v>
      </c>
      <c r="D944" t="s">
        <v>5815</v>
      </c>
      <c r="E944" t="s">
        <v>5816</v>
      </c>
      <c r="O944" t="s">
        <v>5817</v>
      </c>
      <c r="P944" t="s">
        <v>5818</v>
      </c>
      <c r="R944" t="b">
        <v>0</v>
      </c>
      <c r="S944" t="b">
        <v>0</v>
      </c>
      <c r="T944" t="b">
        <v>1</v>
      </c>
      <c r="AD944">
        <v>0</v>
      </c>
      <c r="AE944">
        <v>0</v>
      </c>
      <c r="AI944" t="s">
        <v>189</v>
      </c>
      <c r="AM944" t="s">
        <v>57</v>
      </c>
      <c r="AO944" t="s">
        <v>46</v>
      </c>
      <c r="AP944" t="s">
        <v>289</v>
      </c>
    </row>
    <row r="945" spans="1:42" x14ac:dyDescent="0.25">
      <c r="A945" t="e">
        <f>VLOOKUP(C945,SalesOrderDetailExport_20181121!A:E,5,FALSE)</f>
        <v>#N/A</v>
      </c>
      <c r="C945" s="1" t="s">
        <v>5819</v>
      </c>
      <c r="D945" t="s">
        <v>5820</v>
      </c>
      <c r="E945" t="s">
        <v>5821</v>
      </c>
      <c r="H945" t="s">
        <v>5822</v>
      </c>
      <c r="I945" t="s">
        <v>5823</v>
      </c>
      <c r="J945" t="s">
        <v>5824</v>
      </c>
      <c r="K945" t="s">
        <v>567</v>
      </c>
      <c r="L945" t="s">
        <v>1307</v>
      </c>
      <c r="O945" t="s">
        <v>5825</v>
      </c>
      <c r="P945" t="s">
        <v>5826</v>
      </c>
      <c r="R945" t="b">
        <v>0</v>
      </c>
      <c r="S945" t="b">
        <v>0</v>
      </c>
      <c r="T945" t="b">
        <v>1</v>
      </c>
      <c r="U945" t="s">
        <v>5827</v>
      </c>
      <c r="W945" t="s">
        <v>5828</v>
      </c>
      <c r="X945" t="s">
        <v>567</v>
      </c>
      <c r="Y945" t="s">
        <v>1067</v>
      </c>
      <c r="AD945">
        <v>0</v>
      </c>
      <c r="AE945">
        <v>0</v>
      </c>
      <c r="AI945" t="s">
        <v>189</v>
      </c>
      <c r="AJ945" t="s">
        <v>1113</v>
      </c>
      <c r="AK945" t="s">
        <v>145</v>
      </c>
      <c r="AM945" t="s">
        <v>44</v>
      </c>
      <c r="AN945" t="s">
        <v>58</v>
      </c>
      <c r="AO945" t="s">
        <v>95</v>
      </c>
      <c r="AP945" t="s">
        <v>361</v>
      </c>
    </row>
    <row r="946" spans="1:42" x14ac:dyDescent="0.25">
      <c r="A946" t="e">
        <f>VLOOKUP(C946,SalesOrderDetailExport_20181121!A:E,5,FALSE)</f>
        <v>#N/A</v>
      </c>
      <c r="C946" s="1" t="s">
        <v>5829</v>
      </c>
      <c r="D946" t="s">
        <v>5830</v>
      </c>
      <c r="E946" t="s">
        <v>5831</v>
      </c>
      <c r="H946" t="s">
        <v>5832</v>
      </c>
      <c r="J946" t="s">
        <v>5833</v>
      </c>
      <c r="K946" t="s">
        <v>567</v>
      </c>
      <c r="L946" t="s">
        <v>2403</v>
      </c>
      <c r="O946" t="s">
        <v>5834</v>
      </c>
      <c r="P946" t="s">
        <v>5835</v>
      </c>
      <c r="Q946">
        <v>26700</v>
      </c>
      <c r="R946" t="b">
        <v>0</v>
      </c>
      <c r="S946" t="b">
        <v>0</v>
      </c>
      <c r="T946" t="b">
        <v>1</v>
      </c>
      <c r="AD946">
        <v>0</v>
      </c>
      <c r="AE946">
        <v>0</v>
      </c>
      <c r="AI946" t="s">
        <v>69</v>
      </c>
      <c r="AJ946" t="s">
        <v>980</v>
      </c>
      <c r="AK946" t="s">
        <v>145</v>
      </c>
      <c r="AM946" t="s">
        <v>57</v>
      </c>
      <c r="AN946" t="s">
        <v>58</v>
      </c>
      <c r="AO946" t="s">
        <v>46</v>
      </c>
      <c r="AP946" t="s">
        <v>289</v>
      </c>
    </row>
    <row r="947" spans="1:42" x14ac:dyDescent="0.25">
      <c r="A947" t="e">
        <f>VLOOKUP(C947,SalesOrderDetailExport_20181121!A:E,5,FALSE)</f>
        <v>#N/A</v>
      </c>
      <c r="C947" s="1" t="s">
        <v>5836</v>
      </c>
      <c r="D947" t="s">
        <v>5837</v>
      </c>
      <c r="E947" t="s">
        <v>5838</v>
      </c>
      <c r="H947" t="s">
        <v>5839</v>
      </c>
      <c r="J947" t="s">
        <v>115</v>
      </c>
      <c r="K947" t="s">
        <v>116</v>
      </c>
      <c r="L947" t="s">
        <v>3950</v>
      </c>
      <c r="O947" t="s">
        <v>5840</v>
      </c>
      <c r="P947" t="s">
        <v>5841</v>
      </c>
      <c r="R947" t="b">
        <v>0</v>
      </c>
      <c r="S947" t="b">
        <v>0</v>
      </c>
      <c r="T947" t="b">
        <v>1</v>
      </c>
      <c r="U947" t="s">
        <v>5839</v>
      </c>
      <c r="W947" t="s">
        <v>115</v>
      </c>
      <c r="X947" t="s">
        <v>116</v>
      </c>
      <c r="Y947" t="s">
        <v>3950</v>
      </c>
      <c r="AD947">
        <v>0</v>
      </c>
      <c r="AE947">
        <v>0</v>
      </c>
      <c r="AI947" t="s">
        <v>189</v>
      </c>
      <c r="AJ947" t="s">
        <v>1582</v>
      </c>
      <c r="AK947" t="s">
        <v>682</v>
      </c>
      <c r="AM947" t="s">
        <v>71</v>
      </c>
      <c r="AN947" t="s">
        <v>58</v>
      </c>
      <c r="AO947" t="s">
        <v>46</v>
      </c>
    </row>
    <row r="948" spans="1:42" x14ac:dyDescent="0.25">
      <c r="A948" t="e">
        <f>VLOOKUP(C948,SalesOrderDetailExport_20181121!A:E,5,FALSE)</f>
        <v>#N/A</v>
      </c>
      <c r="C948" s="1" t="s">
        <v>5842</v>
      </c>
      <c r="D948" t="s">
        <v>5843</v>
      </c>
      <c r="E948" t="s">
        <v>2035</v>
      </c>
      <c r="H948" t="s">
        <v>5844</v>
      </c>
      <c r="I948" t="s">
        <v>30</v>
      </c>
      <c r="J948" t="s">
        <v>1887</v>
      </c>
      <c r="K948" t="s">
        <v>116</v>
      </c>
      <c r="L948" t="s">
        <v>225</v>
      </c>
      <c r="O948" t="s">
        <v>5845</v>
      </c>
      <c r="R948" t="b">
        <v>0</v>
      </c>
      <c r="S948" t="b">
        <v>0</v>
      </c>
      <c r="T948" t="b">
        <v>0</v>
      </c>
      <c r="AD948">
        <v>0</v>
      </c>
      <c r="AE948">
        <v>0</v>
      </c>
      <c r="AH948" t="s">
        <v>30</v>
      </c>
    </row>
    <row r="949" spans="1:42" x14ac:dyDescent="0.25">
      <c r="A949" t="e">
        <f>VLOOKUP(C949,SalesOrderDetailExport_20181121!A:E,5,FALSE)</f>
        <v>#N/A</v>
      </c>
      <c r="C949" s="1" t="s">
        <v>5846</v>
      </c>
      <c r="D949" t="s">
        <v>3223</v>
      </c>
      <c r="E949" t="s">
        <v>5847</v>
      </c>
      <c r="H949" t="s">
        <v>5848</v>
      </c>
      <c r="I949" t="s">
        <v>5849</v>
      </c>
      <c r="J949" t="s">
        <v>141</v>
      </c>
      <c r="K949" t="s">
        <v>106</v>
      </c>
      <c r="L949" t="s">
        <v>142</v>
      </c>
      <c r="O949" t="s">
        <v>5850</v>
      </c>
      <c r="P949" t="s">
        <v>5851</v>
      </c>
      <c r="R949" t="b">
        <v>0</v>
      </c>
      <c r="S949" t="b">
        <v>0</v>
      </c>
      <c r="T949" t="b">
        <v>1</v>
      </c>
      <c r="U949" t="s">
        <v>5848</v>
      </c>
      <c r="V949" t="s">
        <v>5849</v>
      </c>
      <c r="W949" t="s">
        <v>141</v>
      </c>
      <c r="X949" t="s">
        <v>106</v>
      </c>
      <c r="Y949" t="s">
        <v>142</v>
      </c>
      <c r="AD949">
        <v>0</v>
      </c>
      <c r="AE949">
        <v>0</v>
      </c>
      <c r="AH949" t="s">
        <v>30</v>
      </c>
    </row>
    <row r="950" spans="1:42" x14ac:dyDescent="0.25">
      <c r="A950" t="e">
        <f>VLOOKUP(C950,SalesOrderDetailExport_20181121!A:E,5,FALSE)</f>
        <v>#N/A</v>
      </c>
      <c r="C950" s="1" t="s">
        <v>5852</v>
      </c>
      <c r="D950" t="s">
        <v>5853</v>
      </c>
      <c r="E950" t="s">
        <v>5854</v>
      </c>
      <c r="O950" t="s">
        <v>5855</v>
      </c>
      <c r="R950" t="b">
        <v>0</v>
      </c>
      <c r="S950" t="b">
        <v>0</v>
      </c>
      <c r="T950" t="b">
        <v>0</v>
      </c>
      <c r="AD950">
        <v>0</v>
      </c>
      <c r="AE950">
        <v>0</v>
      </c>
      <c r="AI950" t="s">
        <v>189</v>
      </c>
      <c r="AM950" t="s">
        <v>83</v>
      </c>
      <c r="AN950" t="s">
        <v>119</v>
      </c>
      <c r="AO950" t="s">
        <v>95</v>
      </c>
      <c r="AP950" t="s">
        <v>120</v>
      </c>
    </row>
    <row r="951" spans="1:42" x14ac:dyDescent="0.25">
      <c r="A951" t="e">
        <f>VLOOKUP(C951,SalesOrderDetailExport_20181121!A:E,5,FALSE)</f>
        <v>#N/A</v>
      </c>
      <c r="C951" s="1" t="s">
        <v>5856</v>
      </c>
      <c r="D951" t="s">
        <v>4016</v>
      </c>
      <c r="E951" t="s">
        <v>5857</v>
      </c>
      <c r="O951" t="s">
        <v>5858</v>
      </c>
      <c r="P951" t="s">
        <v>5859</v>
      </c>
      <c r="R951" t="b">
        <v>0</v>
      </c>
      <c r="S951" t="b">
        <v>0</v>
      </c>
      <c r="T951" t="b">
        <v>1</v>
      </c>
      <c r="AD951">
        <v>0</v>
      </c>
      <c r="AE951">
        <v>0</v>
      </c>
      <c r="AI951" t="s">
        <v>55</v>
      </c>
      <c r="AM951" t="s">
        <v>83</v>
      </c>
      <c r="AN951" t="s">
        <v>119</v>
      </c>
      <c r="AO951" t="s">
        <v>46</v>
      </c>
      <c r="AP951" t="s">
        <v>184</v>
      </c>
    </row>
    <row r="952" spans="1:42" x14ac:dyDescent="0.25">
      <c r="A952" t="e">
        <f>VLOOKUP(C952,SalesOrderDetailExport_20181121!A:E,5,FALSE)</f>
        <v>#N/A</v>
      </c>
      <c r="C952" s="1" t="s">
        <v>5860</v>
      </c>
      <c r="D952" t="s">
        <v>3160</v>
      </c>
      <c r="E952" t="s">
        <v>1368</v>
      </c>
      <c r="R952" t="b">
        <v>0</v>
      </c>
      <c r="S952" t="b">
        <v>0</v>
      </c>
      <c r="T952" t="b">
        <v>0</v>
      </c>
      <c r="AD952">
        <v>0</v>
      </c>
      <c r="AE952">
        <v>0</v>
      </c>
      <c r="AH952" t="s">
        <v>30</v>
      </c>
    </row>
    <row r="953" spans="1:42" x14ac:dyDescent="0.25">
      <c r="A953" t="e">
        <f>VLOOKUP(C953,SalesOrderDetailExport_20181121!A:E,5,FALSE)</f>
        <v>#N/A</v>
      </c>
      <c r="C953" s="1" t="s">
        <v>5861</v>
      </c>
      <c r="D953" t="s">
        <v>5862</v>
      </c>
      <c r="E953" t="s">
        <v>5863</v>
      </c>
      <c r="H953" t="s">
        <v>5864</v>
      </c>
      <c r="J953" t="s">
        <v>5865</v>
      </c>
      <c r="K953" t="s">
        <v>106</v>
      </c>
      <c r="L953" t="s">
        <v>3503</v>
      </c>
      <c r="O953" t="s">
        <v>5866</v>
      </c>
      <c r="P953" t="s">
        <v>5867</v>
      </c>
      <c r="Q953">
        <v>30550</v>
      </c>
      <c r="R953" t="b">
        <v>0</v>
      </c>
      <c r="S953" t="b">
        <v>0</v>
      </c>
      <c r="T953" t="b">
        <v>1</v>
      </c>
      <c r="AD953">
        <v>0</v>
      </c>
      <c r="AE953">
        <v>0</v>
      </c>
      <c r="AI953" t="s">
        <v>69</v>
      </c>
      <c r="AJ953" t="s">
        <v>919</v>
      </c>
      <c r="AK953" t="s">
        <v>136</v>
      </c>
      <c r="AM953" t="s">
        <v>44</v>
      </c>
      <c r="AN953" t="s">
        <v>58</v>
      </c>
      <c r="AO953" t="s">
        <v>95</v>
      </c>
      <c r="AP953" t="s">
        <v>84</v>
      </c>
    </row>
    <row r="954" spans="1:42" x14ac:dyDescent="0.25">
      <c r="A954" t="e">
        <f>VLOOKUP(C954,SalesOrderDetailExport_20181121!A:E,5,FALSE)</f>
        <v>#N/A</v>
      </c>
      <c r="C954" s="1" t="s">
        <v>5868</v>
      </c>
      <c r="D954" t="s">
        <v>2605</v>
      </c>
      <c r="E954" t="s">
        <v>5869</v>
      </c>
      <c r="H954" t="s">
        <v>5870</v>
      </c>
      <c r="J954" t="s">
        <v>5871</v>
      </c>
      <c r="K954" t="s">
        <v>1222</v>
      </c>
      <c r="L954" t="s">
        <v>5872</v>
      </c>
      <c r="O954" t="s">
        <v>5873</v>
      </c>
      <c r="P954" t="s">
        <v>5874</v>
      </c>
      <c r="R954" t="b">
        <v>0</v>
      </c>
      <c r="S954" t="b">
        <v>0</v>
      </c>
      <c r="T954" t="b">
        <v>1</v>
      </c>
      <c r="U954" t="s">
        <v>5870</v>
      </c>
      <c r="W954" t="s">
        <v>5871</v>
      </c>
      <c r="X954" t="s">
        <v>1222</v>
      </c>
      <c r="Y954" t="s">
        <v>5872</v>
      </c>
      <c r="AD954">
        <v>0</v>
      </c>
      <c r="AE954">
        <v>0</v>
      </c>
      <c r="AH954" t="s">
        <v>30</v>
      </c>
    </row>
    <row r="955" spans="1:42" x14ac:dyDescent="0.25">
      <c r="A955" t="e">
        <f>VLOOKUP(C955,SalesOrderDetailExport_20181121!A:E,5,FALSE)</f>
        <v>#N/A</v>
      </c>
      <c r="C955" s="1" t="s">
        <v>5875</v>
      </c>
      <c r="D955" t="s">
        <v>5876</v>
      </c>
      <c r="E955" t="s">
        <v>5877</v>
      </c>
      <c r="O955" t="s">
        <v>5878</v>
      </c>
      <c r="R955" t="b">
        <v>0</v>
      </c>
      <c r="S955" t="b">
        <v>0</v>
      </c>
      <c r="T955" t="b">
        <v>0</v>
      </c>
      <c r="AD955">
        <v>0</v>
      </c>
      <c r="AE955">
        <v>0</v>
      </c>
      <c r="AH955" t="s">
        <v>30</v>
      </c>
    </row>
    <row r="956" spans="1:42" x14ac:dyDescent="0.25">
      <c r="A956" t="e">
        <f>VLOOKUP(C956,SalesOrderDetailExport_20181121!A:E,5,FALSE)</f>
        <v>#N/A</v>
      </c>
      <c r="C956" s="1" t="s">
        <v>5879</v>
      </c>
      <c r="D956" t="s">
        <v>5880</v>
      </c>
      <c r="E956" t="s">
        <v>554</v>
      </c>
      <c r="H956" t="s">
        <v>5881</v>
      </c>
      <c r="J956" t="s">
        <v>5882</v>
      </c>
      <c r="K956" t="s">
        <v>106</v>
      </c>
      <c r="L956" t="s">
        <v>5883</v>
      </c>
      <c r="O956" t="s">
        <v>5884</v>
      </c>
      <c r="P956" t="s">
        <v>5885</v>
      </c>
      <c r="R956" t="b">
        <v>0</v>
      </c>
      <c r="S956" t="b">
        <v>0</v>
      </c>
      <c r="T956" t="b">
        <v>1</v>
      </c>
      <c r="U956" t="s">
        <v>5881</v>
      </c>
      <c r="W956" t="s">
        <v>5882</v>
      </c>
      <c r="X956" t="s">
        <v>106</v>
      </c>
      <c r="Y956" t="s">
        <v>5883</v>
      </c>
      <c r="AD956">
        <v>0</v>
      </c>
      <c r="AE956">
        <v>0</v>
      </c>
      <c r="AM956" t="s">
        <v>71</v>
      </c>
      <c r="AN956" t="s">
        <v>58</v>
      </c>
      <c r="AO956" t="s">
        <v>95</v>
      </c>
      <c r="AP956" t="s">
        <v>60</v>
      </c>
    </row>
    <row r="957" spans="1:42" x14ac:dyDescent="0.25">
      <c r="A957" t="e">
        <f>VLOOKUP(C957,SalesOrderDetailExport_20181121!A:E,5,FALSE)</f>
        <v>#N/A</v>
      </c>
      <c r="C957" s="1" t="s">
        <v>5886</v>
      </c>
      <c r="D957" t="s">
        <v>5887</v>
      </c>
      <c r="E957" t="s">
        <v>2193</v>
      </c>
      <c r="H957" t="s">
        <v>5888</v>
      </c>
      <c r="J957" t="s">
        <v>5889</v>
      </c>
      <c r="K957" t="s">
        <v>106</v>
      </c>
      <c r="O957" t="s">
        <v>5890</v>
      </c>
      <c r="P957" t="s">
        <v>5891</v>
      </c>
      <c r="R957" t="b">
        <v>0</v>
      </c>
      <c r="S957" t="b">
        <v>0</v>
      </c>
      <c r="T957" t="b">
        <v>1</v>
      </c>
      <c r="U957" t="s">
        <v>5888</v>
      </c>
      <c r="W957" t="s">
        <v>5889</v>
      </c>
      <c r="X957" t="s">
        <v>106</v>
      </c>
      <c r="AD957">
        <v>0</v>
      </c>
      <c r="AE957">
        <v>0</v>
      </c>
      <c r="AM957" t="s">
        <v>44</v>
      </c>
      <c r="AN957" t="s">
        <v>58</v>
      </c>
      <c r="AO957" t="s">
        <v>95</v>
      </c>
      <c r="AP957" t="s">
        <v>361</v>
      </c>
    </row>
    <row r="958" spans="1:42" x14ac:dyDescent="0.25">
      <c r="A958" t="e">
        <f>VLOOKUP(C958,SalesOrderDetailExport_20181121!A:E,5,FALSE)</f>
        <v>#N/A</v>
      </c>
      <c r="C958" s="1" t="s">
        <v>5892</v>
      </c>
      <c r="D958" t="s">
        <v>401</v>
      </c>
      <c r="E958" t="s">
        <v>5893</v>
      </c>
      <c r="H958" t="s">
        <v>5894</v>
      </c>
      <c r="J958" t="s">
        <v>5895</v>
      </c>
      <c r="K958" t="s">
        <v>106</v>
      </c>
      <c r="L958" t="s">
        <v>5896</v>
      </c>
      <c r="M958" t="s">
        <v>5897</v>
      </c>
      <c r="O958" t="s">
        <v>5898</v>
      </c>
      <c r="P958" t="s">
        <v>5899</v>
      </c>
      <c r="Q958">
        <v>23522</v>
      </c>
      <c r="R958" t="b">
        <v>0</v>
      </c>
      <c r="S958" t="b">
        <v>0</v>
      </c>
      <c r="T958" t="b">
        <v>1</v>
      </c>
      <c r="AD958">
        <v>0</v>
      </c>
      <c r="AE958">
        <v>0</v>
      </c>
      <c r="AI958" t="s">
        <v>93</v>
      </c>
      <c r="AJ958" t="s">
        <v>1011</v>
      </c>
      <c r="AK958" t="s">
        <v>183</v>
      </c>
      <c r="AM958" t="s">
        <v>57</v>
      </c>
      <c r="AN958" t="s">
        <v>58</v>
      </c>
      <c r="AO958" t="s">
        <v>46</v>
      </c>
      <c r="AP958" t="s">
        <v>242</v>
      </c>
    </row>
    <row r="959" spans="1:42" x14ac:dyDescent="0.25">
      <c r="A959" t="e">
        <f>VLOOKUP(C959,SalesOrderDetailExport_20181121!A:E,5,FALSE)</f>
        <v>#N/A</v>
      </c>
      <c r="C959" s="1" t="s">
        <v>5900</v>
      </c>
      <c r="D959" t="s">
        <v>5901</v>
      </c>
      <c r="E959" t="s">
        <v>5902</v>
      </c>
      <c r="H959" t="s">
        <v>5903</v>
      </c>
      <c r="L959" t="s">
        <v>5810</v>
      </c>
      <c r="O959" t="s">
        <v>5904</v>
      </c>
      <c r="R959" t="b">
        <v>0</v>
      </c>
      <c r="S959" t="b">
        <v>0</v>
      </c>
      <c r="T959" t="b">
        <v>1</v>
      </c>
      <c r="U959" t="s">
        <v>5903</v>
      </c>
      <c r="Y959" t="s">
        <v>5810</v>
      </c>
      <c r="AD959">
        <v>0</v>
      </c>
      <c r="AE959">
        <v>0</v>
      </c>
      <c r="AH959" t="s">
        <v>30</v>
      </c>
    </row>
    <row r="960" spans="1:42" x14ac:dyDescent="0.25">
      <c r="A960" t="e">
        <f>VLOOKUP(C960,SalesOrderDetailExport_20181121!A:E,5,FALSE)</f>
        <v>#N/A</v>
      </c>
      <c r="C960" s="1" t="s">
        <v>5905</v>
      </c>
      <c r="D960" t="s">
        <v>5906</v>
      </c>
      <c r="E960" t="s">
        <v>5907</v>
      </c>
      <c r="H960" t="s">
        <v>5908</v>
      </c>
      <c r="J960" t="s">
        <v>5909</v>
      </c>
      <c r="K960" t="s">
        <v>106</v>
      </c>
      <c r="L960" t="s">
        <v>5910</v>
      </c>
      <c r="O960" t="s">
        <v>5911</v>
      </c>
      <c r="P960" t="s">
        <v>5912</v>
      </c>
      <c r="R960" t="b">
        <v>0</v>
      </c>
      <c r="S960" t="b">
        <v>0</v>
      </c>
      <c r="T960" t="b">
        <v>1</v>
      </c>
      <c r="U960" t="s">
        <v>5908</v>
      </c>
      <c r="W960" t="s">
        <v>5909</v>
      </c>
      <c r="X960" t="s">
        <v>106</v>
      </c>
      <c r="Y960" t="s">
        <v>5910</v>
      </c>
      <c r="AD960">
        <v>0</v>
      </c>
      <c r="AE960">
        <v>0</v>
      </c>
      <c r="AH960" t="s">
        <v>30</v>
      </c>
    </row>
    <row r="961" spans="1:42" x14ac:dyDescent="0.25">
      <c r="A961" t="e">
        <f>VLOOKUP(C961,SalesOrderDetailExport_20181121!A:E,5,FALSE)</f>
        <v>#N/A</v>
      </c>
      <c r="C961" s="1" t="s">
        <v>5913</v>
      </c>
      <c r="D961" t="s">
        <v>5914</v>
      </c>
      <c r="E961" t="s">
        <v>5915</v>
      </c>
      <c r="H961" t="s">
        <v>5916</v>
      </c>
      <c r="J961" t="s">
        <v>1733</v>
      </c>
      <c r="K961" t="s">
        <v>116</v>
      </c>
      <c r="L961" t="s">
        <v>2535</v>
      </c>
      <c r="O961" t="s">
        <v>5917</v>
      </c>
      <c r="P961" t="s">
        <v>5918</v>
      </c>
      <c r="R961" t="b">
        <v>0</v>
      </c>
      <c r="S961" t="b">
        <v>0</v>
      </c>
      <c r="T961" t="b">
        <v>1</v>
      </c>
      <c r="U961" t="s">
        <v>5916</v>
      </c>
      <c r="W961" t="s">
        <v>1733</v>
      </c>
      <c r="X961" t="s">
        <v>116</v>
      </c>
      <c r="Y961" t="s">
        <v>2535</v>
      </c>
      <c r="AD961">
        <v>0</v>
      </c>
      <c r="AE961">
        <v>0</v>
      </c>
      <c r="AH961" t="s">
        <v>30</v>
      </c>
    </row>
    <row r="962" spans="1:42" x14ac:dyDescent="0.25">
      <c r="A962" t="e">
        <f>VLOOKUP(C962,SalesOrderDetailExport_20181121!A:E,5,FALSE)</f>
        <v>#N/A</v>
      </c>
      <c r="C962" s="1" t="s">
        <v>5919</v>
      </c>
      <c r="D962" t="s">
        <v>624</v>
      </c>
      <c r="E962" t="s">
        <v>5920</v>
      </c>
      <c r="H962" t="s">
        <v>5921</v>
      </c>
      <c r="J962" t="s">
        <v>5922</v>
      </c>
      <c r="K962" t="s">
        <v>106</v>
      </c>
      <c r="L962" t="s">
        <v>1895</v>
      </c>
      <c r="M962" t="s">
        <v>5923</v>
      </c>
      <c r="O962" t="s">
        <v>5923</v>
      </c>
      <c r="P962" t="s">
        <v>5924</v>
      </c>
      <c r="R962" t="b">
        <v>0</v>
      </c>
      <c r="S962" t="b">
        <v>0</v>
      </c>
      <c r="T962" t="b">
        <v>1</v>
      </c>
      <c r="U962" t="s">
        <v>5921</v>
      </c>
      <c r="V962" t="s">
        <v>30</v>
      </c>
      <c r="W962" t="s">
        <v>5922</v>
      </c>
      <c r="X962" t="s">
        <v>106</v>
      </c>
      <c r="Y962" t="s">
        <v>1895</v>
      </c>
      <c r="Z962" t="s">
        <v>30</v>
      </c>
      <c r="AA962" t="s">
        <v>5923</v>
      </c>
      <c r="AD962">
        <v>0</v>
      </c>
      <c r="AE962">
        <v>0</v>
      </c>
      <c r="AI962" t="s">
        <v>55</v>
      </c>
      <c r="AM962" t="s">
        <v>57</v>
      </c>
      <c r="AN962" t="s">
        <v>58</v>
      </c>
      <c r="AO962" t="s">
        <v>46</v>
      </c>
      <c r="AP962" t="s">
        <v>110</v>
      </c>
    </row>
    <row r="963" spans="1:42" x14ac:dyDescent="0.25">
      <c r="A963" t="e">
        <f>VLOOKUP(C963,SalesOrderDetailExport_20181121!A:E,5,FALSE)</f>
        <v>#N/A</v>
      </c>
      <c r="C963" s="1" t="s">
        <v>5925</v>
      </c>
      <c r="D963" t="s">
        <v>5926</v>
      </c>
      <c r="E963" t="s">
        <v>5927</v>
      </c>
      <c r="H963" t="s">
        <v>5928</v>
      </c>
      <c r="J963" t="s">
        <v>5929</v>
      </c>
      <c r="K963" t="s">
        <v>567</v>
      </c>
      <c r="L963" t="s">
        <v>616</v>
      </c>
      <c r="O963" t="s">
        <v>5930</v>
      </c>
      <c r="P963" t="s">
        <v>5931</v>
      </c>
      <c r="R963" t="b">
        <v>0</v>
      </c>
      <c r="S963" t="b">
        <v>0</v>
      </c>
      <c r="T963" t="b">
        <v>1</v>
      </c>
      <c r="U963" t="s">
        <v>5928</v>
      </c>
      <c r="W963" t="s">
        <v>5929</v>
      </c>
      <c r="X963" t="s">
        <v>567</v>
      </c>
      <c r="Y963" t="s">
        <v>616</v>
      </c>
      <c r="AD963">
        <v>0</v>
      </c>
      <c r="AE963">
        <v>0</v>
      </c>
      <c r="AI963" t="s">
        <v>55</v>
      </c>
      <c r="AK963" t="s">
        <v>399</v>
      </c>
      <c r="AM963" t="s">
        <v>71</v>
      </c>
      <c r="AN963" t="s">
        <v>119</v>
      </c>
      <c r="AO963" t="s">
        <v>46</v>
      </c>
      <c r="AP963" t="s">
        <v>261</v>
      </c>
    </row>
    <row r="964" spans="1:42" x14ac:dyDescent="0.25">
      <c r="A964" t="e">
        <f>VLOOKUP(C964,SalesOrderDetailExport_20181121!A:E,5,FALSE)</f>
        <v>#N/A</v>
      </c>
      <c r="C964" s="1" t="s">
        <v>5932</v>
      </c>
      <c r="D964" t="s">
        <v>3976</v>
      </c>
      <c r="E964" t="s">
        <v>5933</v>
      </c>
      <c r="H964" t="s">
        <v>5934</v>
      </c>
      <c r="J964" t="s">
        <v>5935</v>
      </c>
      <c r="K964" t="s">
        <v>106</v>
      </c>
      <c r="L964" t="s">
        <v>5936</v>
      </c>
      <c r="O964" t="s">
        <v>5937</v>
      </c>
      <c r="P964" t="s">
        <v>5938</v>
      </c>
      <c r="R964" t="b">
        <v>0</v>
      </c>
      <c r="S964" t="b">
        <v>0</v>
      </c>
      <c r="T964" t="b">
        <v>1</v>
      </c>
      <c r="AD964">
        <v>0</v>
      </c>
      <c r="AE964">
        <v>0</v>
      </c>
      <c r="AI964" t="s">
        <v>55</v>
      </c>
      <c r="AM964" t="s">
        <v>71</v>
      </c>
      <c r="AN964" t="s">
        <v>58</v>
      </c>
      <c r="AO964" t="s">
        <v>46</v>
      </c>
      <c r="AP964" t="s">
        <v>431</v>
      </c>
    </row>
    <row r="965" spans="1:42" x14ac:dyDescent="0.25">
      <c r="A965" t="e">
        <f>VLOOKUP(C965,SalesOrderDetailExport_20181121!A:E,5,FALSE)</f>
        <v>#N/A</v>
      </c>
      <c r="C965" s="1" t="s">
        <v>5939</v>
      </c>
      <c r="D965" t="s">
        <v>5940</v>
      </c>
      <c r="E965" t="s">
        <v>664</v>
      </c>
      <c r="H965" t="s">
        <v>5941</v>
      </c>
      <c r="J965" t="s">
        <v>141</v>
      </c>
      <c r="K965" t="s">
        <v>106</v>
      </c>
      <c r="L965" t="s">
        <v>561</v>
      </c>
      <c r="O965" t="s">
        <v>5942</v>
      </c>
      <c r="R965" t="b">
        <v>0</v>
      </c>
      <c r="S965" t="b">
        <v>0</v>
      </c>
      <c r="T965" t="b">
        <v>0</v>
      </c>
      <c r="U965" t="s">
        <v>5941</v>
      </c>
      <c r="W965" t="s">
        <v>141</v>
      </c>
      <c r="X965" t="s">
        <v>106</v>
      </c>
      <c r="Y965" t="s">
        <v>561</v>
      </c>
      <c r="AD965">
        <v>0</v>
      </c>
      <c r="AE965">
        <v>0</v>
      </c>
      <c r="AH965" t="s">
        <v>30</v>
      </c>
    </row>
    <row r="966" spans="1:42" x14ac:dyDescent="0.25">
      <c r="A966" t="e">
        <f>VLOOKUP(C966,SalesOrderDetailExport_20181121!A:E,5,FALSE)</f>
        <v>#N/A</v>
      </c>
      <c r="C966" s="1" t="s">
        <v>5943</v>
      </c>
      <c r="D966" t="s">
        <v>5944</v>
      </c>
      <c r="E966" t="s">
        <v>3412</v>
      </c>
      <c r="H966" t="s">
        <v>5945</v>
      </c>
      <c r="J966" t="s">
        <v>5330</v>
      </c>
      <c r="K966" t="s">
        <v>567</v>
      </c>
      <c r="L966" t="s">
        <v>1152</v>
      </c>
      <c r="O966" t="s">
        <v>5946</v>
      </c>
      <c r="P966" t="s">
        <v>5947</v>
      </c>
      <c r="R966" t="b">
        <v>0</v>
      </c>
      <c r="S966" t="b">
        <v>0</v>
      </c>
      <c r="T966" t="b">
        <v>1</v>
      </c>
      <c r="U966" t="s">
        <v>5945</v>
      </c>
      <c r="W966" t="s">
        <v>5330</v>
      </c>
      <c r="X966" t="s">
        <v>567</v>
      </c>
      <c r="Y966" t="s">
        <v>1152</v>
      </c>
      <c r="AD966">
        <v>0</v>
      </c>
      <c r="AE966">
        <v>0</v>
      </c>
      <c r="AI966" t="s">
        <v>55</v>
      </c>
      <c r="AJ966" t="s">
        <v>723</v>
      </c>
      <c r="AK966" t="s">
        <v>162</v>
      </c>
      <c r="AM966" t="s">
        <v>57</v>
      </c>
      <c r="AN966" t="s">
        <v>58</v>
      </c>
      <c r="AO966" t="s">
        <v>46</v>
      </c>
      <c r="AP966" t="s">
        <v>289</v>
      </c>
    </row>
    <row r="967" spans="1:42" x14ac:dyDescent="0.25">
      <c r="A967" t="e">
        <f>VLOOKUP(C967,SalesOrderDetailExport_20181121!A:E,5,FALSE)</f>
        <v>#N/A</v>
      </c>
      <c r="C967" s="1" t="s">
        <v>5948</v>
      </c>
      <c r="D967" t="s">
        <v>5949</v>
      </c>
      <c r="E967" t="s">
        <v>5950</v>
      </c>
      <c r="O967" t="s">
        <v>5951</v>
      </c>
      <c r="P967" t="s">
        <v>5952</v>
      </c>
      <c r="R967" t="b">
        <v>0</v>
      </c>
      <c r="S967" t="b">
        <v>0</v>
      </c>
      <c r="T967" t="b">
        <v>1</v>
      </c>
      <c r="AD967">
        <v>0</v>
      </c>
      <c r="AE967">
        <v>0</v>
      </c>
      <c r="AI967" t="s">
        <v>189</v>
      </c>
      <c r="AK967" t="s">
        <v>691</v>
      </c>
      <c r="AM967" t="s">
        <v>57</v>
      </c>
      <c r="AN967" t="s">
        <v>58</v>
      </c>
      <c r="AO967" t="s">
        <v>46</v>
      </c>
      <c r="AP967" t="s">
        <v>289</v>
      </c>
    </row>
    <row r="968" spans="1:42" x14ac:dyDescent="0.25">
      <c r="A968" t="e">
        <f>VLOOKUP(C968,SalesOrderDetailExport_20181121!A:E,5,FALSE)</f>
        <v>#N/A</v>
      </c>
      <c r="C968" s="1" t="s">
        <v>5953</v>
      </c>
      <c r="D968" t="s">
        <v>5954</v>
      </c>
      <c r="E968" t="s">
        <v>449</v>
      </c>
      <c r="H968" t="s">
        <v>5955</v>
      </c>
      <c r="J968" t="s">
        <v>471</v>
      </c>
      <c r="K968" t="s">
        <v>116</v>
      </c>
      <c r="L968" t="s">
        <v>472</v>
      </c>
      <c r="O968" t="s">
        <v>5956</v>
      </c>
      <c r="R968" t="b">
        <v>0</v>
      </c>
      <c r="S968" t="b">
        <v>0</v>
      </c>
      <c r="T968" t="b">
        <v>0</v>
      </c>
      <c r="U968" t="s">
        <v>5955</v>
      </c>
      <c r="W968" t="s">
        <v>471</v>
      </c>
      <c r="X968" t="s">
        <v>116</v>
      </c>
      <c r="Y968" t="s">
        <v>472</v>
      </c>
      <c r="AD968">
        <v>0</v>
      </c>
      <c r="AE968">
        <v>0</v>
      </c>
      <c r="AH968" t="s">
        <v>30</v>
      </c>
    </row>
    <row r="969" spans="1:42" x14ac:dyDescent="0.25">
      <c r="A969" t="e">
        <f>VLOOKUP(C969,SalesOrderDetailExport_20181121!A:E,5,FALSE)</f>
        <v>#N/A</v>
      </c>
      <c r="C969" s="1" t="s">
        <v>5957</v>
      </c>
      <c r="D969" t="s">
        <v>3223</v>
      </c>
      <c r="E969" t="s">
        <v>5958</v>
      </c>
      <c r="H969" t="s">
        <v>5959</v>
      </c>
      <c r="J969" t="s">
        <v>5960</v>
      </c>
      <c r="K969" t="s">
        <v>106</v>
      </c>
      <c r="L969" t="s">
        <v>5961</v>
      </c>
      <c r="O969" t="s">
        <v>5962</v>
      </c>
      <c r="P969" t="s">
        <v>5963</v>
      </c>
      <c r="R969" t="b">
        <v>0</v>
      </c>
      <c r="S969" t="b">
        <v>0</v>
      </c>
      <c r="T969" t="b">
        <v>1</v>
      </c>
      <c r="U969" t="s">
        <v>5959</v>
      </c>
      <c r="W969" t="s">
        <v>5960</v>
      </c>
      <c r="X969" t="s">
        <v>106</v>
      </c>
      <c r="Y969" t="s">
        <v>5961</v>
      </c>
      <c r="AD969">
        <v>0</v>
      </c>
      <c r="AE969">
        <v>0</v>
      </c>
      <c r="AH969" t="s">
        <v>30</v>
      </c>
    </row>
    <row r="970" spans="1:42" x14ac:dyDescent="0.25">
      <c r="A970" t="e">
        <f>VLOOKUP(C970,SalesOrderDetailExport_20181121!A:E,5,FALSE)</f>
        <v>#N/A</v>
      </c>
      <c r="C970" s="1" t="s">
        <v>5964</v>
      </c>
      <c r="D970" t="s">
        <v>5965</v>
      </c>
      <c r="E970" t="s">
        <v>5966</v>
      </c>
      <c r="O970" t="s">
        <v>5967</v>
      </c>
      <c r="R970" t="b">
        <v>0</v>
      </c>
      <c r="S970" t="b">
        <v>0</v>
      </c>
      <c r="T970" t="b">
        <v>0</v>
      </c>
      <c r="AD970">
        <v>0</v>
      </c>
      <c r="AE970">
        <v>0</v>
      </c>
      <c r="AI970" t="s">
        <v>69</v>
      </c>
      <c r="AM970" t="s">
        <v>57</v>
      </c>
      <c r="AN970" t="s">
        <v>58</v>
      </c>
      <c r="AO970" t="s">
        <v>46</v>
      </c>
      <c r="AP970" t="s">
        <v>289</v>
      </c>
    </row>
    <row r="971" spans="1:42" x14ac:dyDescent="0.25">
      <c r="A971" t="e">
        <f>VLOOKUP(C971,SalesOrderDetailExport_20181121!A:E,5,FALSE)</f>
        <v>#N/A</v>
      </c>
      <c r="C971" s="1" t="s">
        <v>5968</v>
      </c>
      <c r="D971" t="s">
        <v>5969</v>
      </c>
      <c r="E971" t="s">
        <v>5970</v>
      </c>
      <c r="H971" t="s">
        <v>5971</v>
      </c>
      <c r="J971" t="s">
        <v>5972</v>
      </c>
      <c r="K971" t="s">
        <v>159</v>
      </c>
      <c r="L971" t="s">
        <v>5973</v>
      </c>
      <c r="O971" t="s">
        <v>5974</v>
      </c>
      <c r="P971" t="s">
        <v>5975</v>
      </c>
      <c r="Q971">
        <v>34518</v>
      </c>
      <c r="R971" t="b">
        <v>0</v>
      </c>
      <c r="S971" t="b">
        <v>0</v>
      </c>
      <c r="T971" t="b">
        <v>1</v>
      </c>
      <c r="U971" t="s">
        <v>5971</v>
      </c>
      <c r="W971" t="s">
        <v>5972</v>
      </c>
      <c r="X971" t="s">
        <v>159</v>
      </c>
      <c r="Y971" t="s">
        <v>5973</v>
      </c>
      <c r="AD971">
        <v>0</v>
      </c>
      <c r="AE971">
        <v>0</v>
      </c>
      <c r="AI971" t="s">
        <v>55</v>
      </c>
      <c r="AJ971" t="s">
        <v>2686</v>
      </c>
      <c r="AK971" t="s">
        <v>462</v>
      </c>
      <c r="AM971" t="s">
        <v>71</v>
      </c>
      <c r="AN971" t="s">
        <v>58</v>
      </c>
      <c r="AO971" t="s">
        <v>46</v>
      </c>
      <c r="AP971" t="s">
        <v>2143</v>
      </c>
    </row>
    <row r="972" spans="1:42" x14ac:dyDescent="0.25">
      <c r="A972" t="e">
        <f>VLOOKUP(C972,SalesOrderDetailExport_20181121!A:E,5,FALSE)</f>
        <v>#N/A</v>
      </c>
      <c r="C972" s="1" t="s">
        <v>5976</v>
      </c>
      <c r="D972" t="s">
        <v>1094</v>
      </c>
      <c r="E972" t="s">
        <v>5977</v>
      </c>
      <c r="O972" t="s">
        <v>5978</v>
      </c>
      <c r="P972" t="s">
        <v>5979</v>
      </c>
      <c r="R972" t="b">
        <v>0</v>
      </c>
      <c r="S972" t="b">
        <v>0</v>
      </c>
      <c r="T972" t="b">
        <v>1</v>
      </c>
      <c r="AD972">
        <v>0</v>
      </c>
      <c r="AE972">
        <v>0</v>
      </c>
      <c r="AI972" t="s">
        <v>55</v>
      </c>
      <c r="AJ972" t="s">
        <v>989</v>
      </c>
      <c r="AK972" t="s">
        <v>691</v>
      </c>
      <c r="AM972" t="s">
        <v>44</v>
      </c>
      <c r="AO972" t="s">
        <v>46</v>
      </c>
      <c r="AP972" t="s">
        <v>184</v>
      </c>
    </row>
    <row r="973" spans="1:42" x14ac:dyDescent="0.25">
      <c r="A973" t="e">
        <f>VLOOKUP(C973,SalesOrderDetailExport_20181121!A:E,5,FALSE)</f>
        <v>#N/A</v>
      </c>
      <c r="C973" s="1" t="s">
        <v>5980</v>
      </c>
      <c r="D973" t="s">
        <v>5981</v>
      </c>
      <c r="E973" t="s">
        <v>932</v>
      </c>
      <c r="H973" t="s">
        <v>5982</v>
      </c>
      <c r="J973" t="s">
        <v>5983</v>
      </c>
      <c r="L973" t="s">
        <v>644</v>
      </c>
      <c r="O973" t="s">
        <v>5984</v>
      </c>
      <c r="R973" t="b">
        <v>0</v>
      </c>
      <c r="S973" t="b">
        <v>0</v>
      </c>
      <c r="T973" t="b">
        <v>0</v>
      </c>
      <c r="U973" t="s">
        <v>5982</v>
      </c>
      <c r="W973" t="s">
        <v>5983</v>
      </c>
      <c r="Y973" t="s">
        <v>644</v>
      </c>
      <c r="AD973">
        <v>0</v>
      </c>
      <c r="AE973">
        <v>0</v>
      </c>
      <c r="AI973" t="s">
        <v>189</v>
      </c>
      <c r="AM973" t="s">
        <v>71</v>
      </c>
      <c r="AN973" t="s">
        <v>58</v>
      </c>
      <c r="AO973" t="s">
        <v>95</v>
      </c>
      <c r="AP973" t="s">
        <v>332</v>
      </c>
    </row>
    <row r="974" spans="1:42" x14ac:dyDescent="0.25">
      <c r="A974" t="e">
        <f>VLOOKUP(C974,SalesOrderDetailExport_20181121!A:E,5,FALSE)</f>
        <v>#N/A</v>
      </c>
      <c r="C974" s="1" t="s">
        <v>5985</v>
      </c>
      <c r="D974" t="s">
        <v>5677</v>
      </c>
      <c r="E974" t="s">
        <v>5986</v>
      </c>
      <c r="H974" t="s">
        <v>5987</v>
      </c>
      <c r="J974" t="s">
        <v>5988</v>
      </c>
      <c r="K974" t="s">
        <v>567</v>
      </c>
      <c r="L974" t="s">
        <v>1969</v>
      </c>
      <c r="O974" t="s">
        <v>5989</v>
      </c>
      <c r="P974" t="s">
        <v>5990</v>
      </c>
      <c r="R974" t="b">
        <v>0</v>
      </c>
      <c r="S974" t="b">
        <v>0</v>
      </c>
      <c r="T974" t="b">
        <v>1</v>
      </c>
      <c r="U974" t="s">
        <v>5987</v>
      </c>
      <c r="W974" t="s">
        <v>5988</v>
      </c>
      <c r="X974" t="s">
        <v>567</v>
      </c>
      <c r="Y974" t="s">
        <v>1969</v>
      </c>
      <c r="AD974">
        <v>0</v>
      </c>
      <c r="AE974">
        <v>0</v>
      </c>
      <c r="AI974" t="s">
        <v>69</v>
      </c>
      <c r="AJ974" t="s">
        <v>1915</v>
      </c>
      <c r="AK974" t="s">
        <v>691</v>
      </c>
      <c r="AM974" t="s">
        <v>44</v>
      </c>
      <c r="AN974" t="s">
        <v>58</v>
      </c>
      <c r="AO974" t="s">
        <v>46</v>
      </c>
      <c r="AP974" t="s">
        <v>110</v>
      </c>
    </row>
    <row r="975" spans="1:42" x14ac:dyDescent="0.25">
      <c r="A975" t="e">
        <f>VLOOKUP(C975,SalesOrderDetailExport_20181121!A:E,5,FALSE)</f>
        <v>#N/A</v>
      </c>
      <c r="C975" s="1" t="s">
        <v>5991</v>
      </c>
      <c r="D975" t="s">
        <v>2019</v>
      </c>
      <c r="E975" t="s">
        <v>5992</v>
      </c>
      <c r="F975" t="s">
        <v>30</v>
      </c>
      <c r="G975" t="s">
        <v>30</v>
      </c>
      <c r="H975" t="s">
        <v>5993</v>
      </c>
      <c r="I975" t="s">
        <v>30</v>
      </c>
      <c r="J975" t="s">
        <v>5994</v>
      </c>
      <c r="K975" t="s">
        <v>106</v>
      </c>
      <c r="L975" t="s">
        <v>3751</v>
      </c>
      <c r="M975" t="s">
        <v>30</v>
      </c>
      <c r="N975" t="s">
        <v>30</v>
      </c>
      <c r="O975" t="s">
        <v>5995</v>
      </c>
      <c r="P975" t="s">
        <v>5996</v>
      </c>
      <c r="R975" t="b">
        <v>0</v>
      </c>
      <c r="S975" t="b">
        <v>0</v>
      </c>
      <c r="T975" t="b">
        <v>0</v>
      </c>
      <c r="U975" t="s">
        <v>30</v>
      </c>
      <c r="V975" t="s">
        <v>30</v>
      </c>
      <c r="W975" t="s">
        <v>30</v>
      </c>
      <c r="X975" t="s">
        <v>30</v>
      </c>
      <c r="Y975" t="s">
        <v>42</v>
      </c>
      <c r="Z975" t="s">
        <v>30</v>
      </c>
      <c r="AA975" t="s">
        <v>30</v>
      </c>
      <c r="AB975" t="s">
        <v>30</v>
      </c>
      <c r="AC975" t="s">
        <v>30</v>
      </c>
      <c r="AD975">
        <v>0</v>
      </c>
      <c r="AE975">
        <v>0</v>
      </c>
      <c r="AI975" t="s">
        <v>93</v>
      </c>
      <c r="AJ975" t="s">
        <v>1113</v>
      </c>
      <c r="AK975" t="s">
        <v>682</v>
      </c>
      <c r="AM975" t="s">
        <v>57</v>
      </c>
      <c r="AN975" t="s">
        <v>58</v>
      </c>
      <c r="AO975" t="s">
        <v>46</v>
      </c>
      <c r="AP975" t="s">
        <v>289</v>
      </c>
    </row>
    <row r="976" spans="1:42" x14ac:dyDescent="0.25">
      <c r="A976" t="e">
        <f>VLOOKUP(C976,SalesOrderDetailExport_20181121!A:E,5,FALSE)</f>
        <v>#N/A</v>
      </c>
      <c r="C976" s="1" t="s">
        <v>5997</v>
      </c>
      <c r="D976" t="s">
        <v>5998</v>
      </c>
      <c r="E976" t="s">
        <v>2193</v>
      </c>
      <c r="H976" t="s">
        <v>5999</v>
      </c>
      <c r="J976" t="s">
        <v>1007</v>
      </c>
      <c r="K976" t="s">
        <v>116</v>
      </c>
      <c r="L976" t="s">
        <v>1008</v>
      </c>
      <c r="P976" t="s">
        <v>6000</v>
      </c>
      <c r="R976" t="b">
        <v>0</v>
      </c>
      <c r="S976" t="b">
        <v>0</v>
      </c>
      <c r="T976" t="b">
        <v>1</v>
      </c>
      <c r="U976" t="s">
        <v>5999</v>
      </c>
      <c r="W976" t="s">
        <v>1007</v>
      </c>
      <c r="X976" t="s">
        <v>116</v>
      </c>
      <c r="Y976" t="s">
        <v>1008</v>
      </c>
      <c r="AD976">
        <v>0</v>
      </c>
      <c r="AE976">
        <v>0</v>
      </c>
      <c r="AI976" t="s">
        <v>189</v>
      </c>
      <c r="AM976" t="s">
        <v>44</v>
      </c>
      <c r="AO976" t="s">
        <v>95</v>
      </c>
      <c r="AP976" t="s">
        <v>203</v>
      </c>
    </row>
    <row r="977" spans="1:42" x14ac:dyDescent="0.25">
      <c r="A977" t="e">
        <f>VLOOKUP(C977,SalesOrderDetailExport_20181121!A:E,5,FALSE)</f>
        <v>#N/A</v>
      </c>
      <c r="C977" s="1" t="s">
        <v>6001</v>
      </c>
      <c r="D977" t="s">
        <v>6002</v>
      </c>
      <c r="E977" t="s">
        <v>6003</v>
      </c>
      <c r="O977" t="s">
        <v>6004</v>
      </c>
      <c r="P977" t="s">
        <v>6005</v>
      </c>
      <c r="R977" t="b">
        <v>0</v>
      </c>
      <c r="S977" t="b">
        <v>0</v>
      </c>
      <c r="T977" t="b">
        <v>0</v>
      </c>
      <c r="AD977">
        <v>0</v>
      </c>
      <c r="AE977">
        <v>0</v>
      </c>
      <c r="AM977" t="s">
        <v>57</v>
      </c>
      <c r="AN977" t="s">
        <v>58</v>
      </c>
      <c r="AO977" t="s">
        <v>46</v>
      </c>
      <c r="AP977" t="s">
        <v>242</v>
      </c>
    </row>
    <row r="978" spans="1:42" x14ac:dyDescent="0.25">
      <c r="A978" t="e">
        <f>VLOOKUP(C978,SalesOrderDetailExport_20181121!A:E,5,FALSE)</f>
        <v>#N/A</v>
      </c>
      <c r="C978" s="1" t="s">
        <v>6006</v>
      </c>
      <c r="D978" t="s">
        <v>6007</v>
      </c>
      <c r="E978" t="s">
        <v>6008</v>
      </c>
      <c r="H978" t="s">
        <v>6009</v>
      </c>
      <c r="J978" t="s">
        <v>1800</v>
      </c>
      <c r="K978" t="s">
        <v>116</v>
      </c>
      <c r="L978" t="s">
        <v>1801</v>
      </c>
      <c r="O978" t="s">
        <v>6010</v>
      </c>
      <c r="R978" t="b">
        <v>0</v>
      </c>
      <c r="S978" t="b">
        <v>0</v>
      </c>
      <c r="T978" t="b">
        <v>1</v>
      </c>
      <c r="U978" t="s">
        <v>6009</v>
      </c>
      <c r="W978" t="s">
        <v>1800</v>
      </c>
      <c r="X978" t="s">
        <v>116</v>
      </c>
      <c r="Y978" t="s">
        <v>1801</v>
      </c>
      <c r="AD978">
        <v>0</v>
      </c>
      <c r="AE978">
        <v>0</v>
      </c>
      <c r="AH978" t="s">
        <v>30</v>
      </c>
    </row>
    <row r="979" spans="1:42" x14ac:dyDescent="0.25">
      <c r="A979" t="e">
        <f>VLOOKUP(C979,SalesOrderDetailExport_20181121!A:E,5,FALSE)</f>
        <v>#N/A</v>
      </c>
      <c r="C979" s="1" t="s">
        <v>6011</v>
      </c>
      <c r="D979" t="s">
        <v>3976</v>
      </c>
      <c r="E979" t="s">
        <v>6012</v>
      </c>
      <c r="O979" t="s">
        <v>6013</v>
      </c>
      <c r="P979" t="s">
        <v>6014</v>
      </c>
      <c r="R979" t="b">
        <v>0</v>
      </c>
      <c r="S979" t="b">
        <v>0</v>
      </c>
      <c r="T979" t="b">
        <v>1</v>
      </c>
      <c r="AD979">
        <v>0</v>
      </c>
      <c r="AE979">
        <v>0</v>
      </c>
      <c r="AH979" t="s">
        <v>30</v>
      </c>
    </row>
    <row r="980" spans="1:42" x14ac:dyDescent="0.25">
      <c r="A980" t="e">
        <f>VLOOKUP(C980,SalesOrderDetailExport_20181121!A:E,5,FALSE)</f>
        <v>#N/A</v>
      </c>
      <c r="C980" s="1" t="s">
        <v>6015</v>
      </c>
      <c r="D980" t="s">
        <v>6016</v>
      </c>
      <c r="E980" t="s">
        <v>6017</v>
      </c>
      <c r="H980" t="s">
        <v>6018</v>
      </c>
      <c r="J980" t="s">
        <v>6019</v>
      </c>
      <c r="L980" t="s">
        <v>6020</v>
      </c>
      <c r="O980" t="s">
        <v>6021</v>
      </c>
      <c r="P980" t="s">
        <v>6022</v>
      </c>
      <c r="R980" t="b">
        <v>0</v>
      </c>
      <c r="S980" t="b">
        <v>0</v>
      </c>
      <c r="T980" t="b">
        <v>1</v>
      </c>
      <c r="U980" t="s">
        <v>6018</v>
      </c>
      <c r="W980" t="s">
        <v>6019</v>
      </c>
      <c r="Y980" t="s">
        <v>6020</v>
      </c>
      <c r="AD980">
        <v>0</v>
      </c>
      <c r="AE980">
        <v>0</v>
      </c>
      <c r="AI980" t="s">
        <v>55</v>
      </c>
      <c r="AM980" t="s">
        <v>44</v>
      </c>
      <c r="AN980" t="s">
        <v>58</v>
      </c>
      <c r="AO980" t="s">
        <v>1550</v>
      </c>
      <c r="AP980" t="s">
        <v>110</v>
      </c>
    </row>
    <row r="981" spans="1:42" x14ac:dyDescent="0.25">
      <c r="A981" t="e">
        <f>VLOOKUP(C981,SalesOrderDetailExport_20181121!A:E,5,FALSE)</f>
        <v>#N/A</v>
      </c>
      <c r="C981" s="1" t="s">
        <v>6023</v>
      </c>
      <c r="D981" t="s">
        <v>951</v>
      </c>
      <c r="E981" t="s">
        <v>6024</v>
      </c>
      <c r="H981" t="s">
        <v>6025</v>
      </c>
      <c r="J981" t="s">
        <v>4788</v>
      </c>
      <c r="K981" t="s">
        <v>106</v>
      </c>
      <c r="L981" t="s">
        <v>4789</v>
      </c>
      <c r="O981" t="s">
        <v>6026</v>
      </c>
      <c r="R981" t="b">
        <v>0</v>
      </c>
      <c r="S981" t="b">
        <v>0</v>
      </c>
      <c r="T981" t="b">
        <v>0</v>
      </c>
      <c r="U981" t="s">
        <v>6025</v>
      </c>
      <c r="W981" t="s">
        <v>4788</v>
      </c>
      <c r="X981" t="s">
        <v>106</v>
      </c>
      <c r="Y981" t="s">
        <v>4789</v>
      </c>
      <c r="AD981">
        <v>0</v>
      </c>
      <c r="AE981">
        <v>0</v>
      </c>
      <c r="AH981" t="s">
        <v>30</v>
      </c>
    </row>
    <row r="982" spans="1:42" x14ac:dyDescent="0.25">
      <c r="A982" t="e">
        <f>VLOOKUP(C982,SalesOrderDetailExport_20181121!A:E,5,FALSE)</f>
        <v>#N/A</v>
      </c>
      <c r="C982" s="1" t="s">
        <v>6027</v>
      </c>
      <c r="D982" t="s">
        <v>6028</v>
      </c>
      <c r="E982" t="s">
        <v>6029</v>
      </c>
      <c r="H982" t="s">
        <v>6030</v>
      </c>
      <c r="J982" t="s">
        <v>1672</v>
      </c>
      <c r="K982" t="s">
        <v>106</v>
      </c>
      <c r="L982" t="s">
        <v>1673</v>
      </c>
      <c r="O982" t="s">
        <v>6031</v>
      </c>
      <c r="Q982">
        <v>36441</v>
      </c>
      <c r="R982" t="b">
        <v>0</v>
      </c>
      <c r="S982" t="b">
        <v>0</v>
      </c>
      <c r="T982" t="b">
        <v>0</v>
      </c>
      <c r="U982" t="s">
        <v>6030</v>
      </c>
      <c r="W982" t="s">
        <v>1672</v>
      </c>
      <c r="X982" t="s">
        <v>106</v>
      </c>
      <c r="Y982" t="s">
        <v>1673</v>
      </c>
      <c r="AD982">
        <v>0</v>
      </c>
      <c r="AE982">
        <v>0</v>
      </c>
      <c r="AI982" t="s">
        <v>189</v>
      </c>
      <c r="AJ982" t="s">
        <v>1113</v>
      </c>
      <c r="AK982" t="s">
        <v>691</v>
      </c>
      <c r="AM982" t="s">
        <v>57</v>
      </c>
      <c r="AN982" t="s">
        <v>58</v>
      </c>
      <c r="AO982" t="s">
        <v>46</v>
      </c>
      <c r="AP982" t="s">
        <v>60</v>
      </c>
    </row>
    <row r="983" spans="1:42" x14ac:dyDescent="0.25">
      <c r="A983" t="e">
        <f>VLOOKUP(C983,SalesOrderDetailExport_20181121!A:E,5,FALSE)</f>
        <v>#N/A</v>
      </c>
      <c r="C983" s="1" t="s">
        <v>6032</v>
      </c>
      <c r="D983" t="s">
        <v>4639</v>
      </c>
      <c r="E983" t="s">
        <v>6033</v>
      </c>
      <c r="O983" t="s">
        <v>6034</v>
      </c>
      <c r="P983" t="s">
        <v>6035</v>
      </c>
      <c r="R983" t="b">
        <v>0</v>
      </c>
      <c r="S983" t="b">
        <v>0</v>
      </c>
      <c r="T983" t="b">
        <v>1</v>
      </c>
      <c r="AD983">
        <v>0</v>
      </c>
      <c r="AE983">
        <v>0</v>
      </c>
      <c r="AH983" t="s">
        <v>30</v>
      </c>
    </row>
    <row r="984" spans="1:42" x14ac:dyDescent="0.25">
      <c r="A984" t="e">
        <f>VLOOKUP(C984,SalesOrderDetailExport_20181121!A:E,5,FALSE)</f>
        <v>#N/A</v>
      </c>
      <c r="C984" s="1" t="s">
        <v>6036</v>
      </c>
      <c r="D984" t="s">
        <v>6037</v>
      </c>
      <c r="E984" t="s">
        <v>6038</v>
      </c>
      <c r="O984" t="s">
        <v>6039</v>
      </c>
      <c r="R984" t="b">
        <v>0</v>
      </c>
      <c r="S984" t="b">
        <v>0</v>
      </c>
      <c r="T984" t="b">
        <v>0</v>
      </c>
      <c r="AD984">
        <v>0</v>
      </c>
      <c r="AE984">
        <v>0</v>
      </c>
      <c r="AH984" t="s">
        <v>30</v>
      </c>
    </row>
    <row r="985" spans="1:42" x14ac:dyDescent="0.25">
      <c r="A985" t="e">
        <f>VLOOKUP(C985,SalesOrderDetailExport_20181121!A:E,5,FALSE)</f>
        <v>#N/A</v>
      </c>
      <c r="C985" s="1" t="s">
        <v>6040</v>
      </c>
      <c r="D985" t="s">
        <v>6041</v>
      </c>
      <c r="E985" t="s">
        <v>6042</v>
      </c>
      <c r="F985" t="s">
        <v>30</v>
      </c>
      <c r="G985" t="s">
        <v>30</v>
      </c>
      <c r="H985" t="s">
        <v>6043</v>
      </c>
      <c r="I985" t="s">
        <v>30</v>
      </c>
      <c r="J985" t="s">
        <v>6044</v>
      </c>
      <c r="K985" t="s">
        <v>106</v>
      </c>
      <c r="L985" t="s">
        <v>6045</v>
      </c>
      <c r="M985" t="s">
        <v>30</v>
      </c>
      <c r="N985" t="s">
        <v>30</v>
      </c>
      <c r="O985" t="s">
        <v>6046</v>
      </c>
      <c r="P985" t="s">
        <v>6047</v>
      </c>
      <c r="R985" t="b">
        <v>0</v>
      </c>
      <c r="S985" t="b">
        <v>0</v>
      </c>
      <c r="T985" t="b">
        <v>1</v>
      </c>
      <c r="U985" t="s">
        <v>30</v>
      </c>
      <c r="V985" t="s">
        <v>30</v>
      </c>
      <c r="W985" t="s">
        <v>30</v>
      </c>
      <c r="X985" t="s">
        <v>30</v>
      </c>
      <c r="Y985" t="s">
        <v>42</v>
      </c>
      <c r="Z985" t="s">
        <v>30</v>
      </c>
      <c r="AA985" t="s">
        <v>30</v>
      </c>
      <c r="AB985" t="s">
        <v>30</v>
      </c>
      <c r="AC985" t="s">
        <v>30</v>
      </c>
      <c r="AD985">
        <v>0</v>
      </c>
      <c r="AE985">
        <v>0</v>
      </c>
      <c r="AI985" t="s">
        <v>55</v>
      </c>
      <c r="AM985" t="s">
        <v>71</v>
      </c>
      <c r="AN985" t="s">
        <v>58</v>
      </c>
      <c r="AO985" t="s">
        <v>46</v>
      </c>
      <c r="AP985" t="s">
        <v>1092</v>
      </c>
    </row>
    <row r="986" spans="1:42" x14ac:dyDescent="0.25">
      <c r="A986" t="e">
        <f>VLOOKUP(C986,SalesOrderDetailExport_20181121!A:E,5,FALSE)</f>
        <v>#N/A</v>
      </c>
      <c r="C986" s="1" t="s">
        <v>6048</v>
      </c>
      <c r="D986" t="s">
        <v>6049</v>
      </c>
      <c r="E986" t="s">
        <v>1368</v>
      </c>
      <c r="H986" t="s">
        <v>6050</v>
      </c>
      <c r="J986" t="s">
        <v>1273</v>
      </c>
      <c r="K986" t="s">
        <v>116</v>
      </c>
      <c r="L986" t="s">
        <v>644</v>
      </c>
      <c r="O986" t="s">
        <v>6051</v>
      </c>
      <c r="P986" t="s">
        <v>6052</v>
      </c>
      <c r="Q986">
        <v>34659</v>
      </c>
      <c r="R986" t="b">
        <v>0</v>
      </c>
      <c r="S986" t="b">
        <v>0</v>
      </c>
      <c r="T986" t="b">
        <v>1</v>
      </c>
      <c r="U986" t="s">
        <v>6050</v>
      </c>
      <c r="W986" t="s">
        <v>1273</v>
      </c>
      <c r="X986" t="s">
        <v>116</v>
      </c>
      <c r="Y986" t="s">
        <v>644</v>
      </c>
      <c r="AD986">
        <v>0</v>
      </c>
      <c r="AE986">
        <v>0</v>
      </c>
      <c r="AH986" t="s">
        <v>30</v>
      </c>
    </row>
    <row r="987" spans="1:42" x14ac:dyDescent="0.25">
      <c r="A987" t="e">
        <f>VLOOKUP(C987,SalesOrderDetailExport_20181121!A:E,5,FALSE)</f>
        <v>#N/A</v>
      </c>
      <c r="C987" s="1" t="s">
        <v>6053</v>
      </c>
      <c r="D987" t="s">
        <v>6054</v>
      </c>
      <c r="E987" t="s">
        <v>6055</v>
      </c>
      <c r="H987" t="s">
        <v>6056</v>
      </c>
      <c r="J987" t="s">
        <v>6057</v>
      </c>
      <c r="K987" t="s">
        <v>106</v>
      </c>
      <c r="L987" t="s">
        <v>4631</v>
      </c>
      <c r="O987" t="s">
        <v>6058</v>
      </c>
      <c r="P987" t="s">
        <v>6059</v>
      </c>
      <c r="R987" t="b">
        <v>0</v>
      </c>
      <c r="S987" t="b">
        <v>0</v>
      </c>
      <c r="T987" t="b">
        <v>1</v>
      </c>
      <c r="U987" t="s">
        <v>6056</v>
      </c>
      <c r="W987" t="s">
        <v>6057</v>
      </c>
      <c r="X987" t="s">
        <v>106</v>
      </c>
      <c r="Y987" t="s">
        <v>4631</v>
      </c>
      <c r="AD987">
        <v>0</v>
      </c>
      <c r="AE987">
        <v>0</v>
      </c>
      <c r="AH987" t="s">
        <v>30</v>
      </c>
    </row>
    <row r="988" spans="1:42" x14ac:dyDescent="0.25">
      <c r="A988" t="e">
        <f>VLOOKUP(C988,SalesOrderDetailExport_20181121!A:E,5,FALSE)</f>
        <v>#N/A</v>
      </c>
      <c r="C988" s="1" t="s">
        <v>6060</v>
      </c>
      <c r="D988" t="s">
        <v>2695</v>
      </c>
      <c r="E988" t="s">
        <v>6061</v>
      </c>
      <c r="O988" t="s">
        <v>6062</v>
      </c>
      <c r="P988" t="s">
        <v>6063</v>
      </c>
      <c r="R988" t="b">
        <v>0</v>
      </c>
      <c r="S988" t="b">
        <v>0</v>
      </c>
      <c r="T988" t="b">
        <v>1</v>
      </c>
      <c r="AD988">
        <v>0</v>
      </c>
      <c r="AE988">
        <v>0</v>
      </c>
      <c r="AI988" t="s">
        <v>189</v>
      </c>
      <c r="AM988" t="s">
        <v>57</v>
      </c>
      <c r="AN988" t="s">
        <v>58</v>
      </c>
      <c r="AO988" t="s">
        <v>46</v>
      </c>
      <c r="AP988" t="s">
        <v>332</v>
      </c>
    </row>
    <row r="989" spans="1:42" x14ac:dyDescent="0.25">
      <c r="A989" t="e">
        <f>VLOOKUP(C989,SalesOrderDetailExport_20181121!A:E,5,FALSE)</f>
        <v>#N/A</v>
      </c>
      <c r="C989" s="1" t="s">
        <v>6064</v>
      </c>
      <c r="D989" t="s">
        <v>784</v>
      </c>
      <c r="E989" t="s">
        <v>6065</v>
      </c>
      <c r="H989" t="s">
        <v>6066</v>
      </c>
      <c r="J989" t="s">
        <v>6067</v>
      </c>
      <c r="K989" t="s">
        <v>106</v>
      </c>
      <c r="L989" t="s">
        <v>5147</v>
      </c>
      <c r="O989" t="s">
        <v>6068</v>
      </c>
      <c r="P989" t="s">
        <v>6069</v>
      </c>
      <c r="R989" t="b">
        <v>0</v>
      </c>
      <c r="S989" t="b">
        <v>0</v>
      </c>
      <c r="T989" t="b">
        <v>1</v>
      </c>
      <c r="U989" t="s">
        <v>6066</v>
      </c>
      <c r="W989" t="s">
        <v>6067</v>
      </c>
      <c r="X989" t="s">
        <v>106</v>
      </c>
      <c r="Y989" t="s">
        <v>5147</v>
      </c>
      <c r="AD989">
        <v>0</v>
      </c>
      <c r="AE989">
        <v>0</v>
      </c>
      <c r="AH989" t="s">
        <v>30</v>
      </c>
    </row>
    <row r="990" spans="1:42" x14ac:dyDescent="0.25">
      <c r="A990" t="e">
        <f>VLOOKUP(C990,SalesOrderDetailExport_20181121!A:E,5,FALSE)</f>
        <v>#N/A</v>
      </c>
      <c r="C990" s="1" t="s">
        <v>6070</v>
      </c>
      <c r="D990" t="s">
        <v>6071</v>
      </c>
      <c r="E990" t="s">
        <v>6072</v>
      </c>
      <c r="H990" t="s">
        <v>6073</v>
      </c>
      <c r="J990" t="s">
        <v>6074</v>
      </c>
      <c r="K990" t="s">
        <v>106</v>
      </c>
      <c r="L990" t="s">
        <v>6075</v>
      </c>
      <c r="O990" t="s">
        <v>6076</v>
      </c>
      <c r="P990" t="s">
        <v>6077</v>
      </c>
      <c r="R990" t="b">
        <v>0</v>
      </c>
      <c r="S990" t="b">
        <v>0</v>
      </c>
      <c r="T990" t="b">
        <v>1</v>
      </c>
      <c r="U990" t="s">
        <v>6073</v>
      </c>
      <c r="W990" t="s">
        <v>6074</v>
      </c>
      <c r="X990" t="s">
        <v>106</v>
      </c>
      <c r="Y990" t="s">
        <v>6075</v>
      </c>
      <c r="AD990">
        <v>0</v>
      </c>
      <c r="AE990">
        <v>0</v>
      </c>
      <c r="AI990" t="s">
        <v>55</v>
      </c>
      <c r="AM990" t="s">
        <v>57</v>
      </c>
      <c r="AN990" t="s">
        <v>58</v>
      </c>
      <c r="AO990" t="s">
        <v>46</v>
      </c>
      <c r="AP990" t="s">
        <v>120</v>
      </c>
    </row>
    <row r="991" spans="1:42" x14ac:dyDescent="0.25">
      <c r="A991" t="e">
        <f>VLOOKUP(C991,SalesOrderDetailExport_20181121!A:E,5,FALSE)</f>
        <v>#N/A</v>
      </c>
      <c r="C991" s="1" t="s">
        <v>6078</v>
      </c>
      <c r="D991" t="s">
        <v>3609</v>
      </c>
      <c r="E991" t="s">
        <v>359</v>
      </c>
      <c r="H991" t="s">
        <v>6079</v>
      </c>
      <c r="J991" t="s">
        <v>4154</v>
      </c>
      <c r="K991" t="s">
        <v>106</v>
      </c>
      <c r="L991" t="s">
        <v>4155</v>
      </c>
      <c r="O991" t="s">
        <v>6080</v>
      </c>
      <c r="P991" t="s">
        <v>6081</v>
      </c>
      <c r="R991" t="b">
        <v>0</v>
      </c>
      <c r="S991" t="b">
        <v>0</v>
      </c>
      <c r="T991" t="b">
        <v>1</v>
      </c>
      <c r="U991" t="s">
        <v>6079</v>
      </c>
      <c r="W991" t="s">
        <v>4154</v>
      </c>
      <c r="X991" t="s">
        <v>106</v>
      </c>
      <c r="Y991" t="s">
        <v>4155</v>
      </c>
      <c r="AD991">
        <v>0</v>
      </c>
      <c r="AE991">
        <v>0</v>
      </c>
      <c r="AI991" t="s">
        <v>55</v>
      </c>
      <c r="AM991" t="s">
        <v>57</v>
      </c>
      <c r="AN991" t="s">
        <v>58</v>
      </c>
      <c r="AO991" t="s">
        <v>95</v>
      </c>
      <c r="AP991" t="s">
        <v>323</v>
      </c>
    </row>
    <row r="992" spans="1:42" x14ac:dyDescent="0.25">
      <c r="A992" t="e">
        <f>VLOOKUP(C992,SalesOrderDetailExport_20181121!A:E,5,FALSE)</f>
        <v>#N/A</v>
      </c>
      <c r="C992" s="1" t="s">
        <v>6082</v>
      </c>
      <c r="D992" t="s">
        <v>6083</v>
      </c>
      <c r="E992" t="s">
        <v>3316</v>
      </c>
      <c r="K992" t="s">
        <v>116</v>
      </c>
      <c r="L992" t="s">
        <v>126</v>
      </c>
      <c r="O992" t="s">
        <v>6084</v>
      </c>
      <c r="R992" t="b">
        <v>0</v>
      </c>
      <c r="S992" t="b">
        <v>0</v>
      </c>
      <c r="T992" t="b">
        <v>0</v>
      </c>
      <c r="X992" t="s">
        <v>116</v>
      </c>
      <c r="Y992" t="s">
        <v>126</v>
      </c>
      <c r="AD992">
        <v>0</v>
      </c>
      <c r="AE992">
        <v>0</v>
      </c>
      <c r="AH992" t="s">
        <v>30</v>
      </c>
    </row>
    <row r="993" spans="1:42" x14ac:dyDescent="0.25">
      <c r="A993" t="e">
        <f>VLOOKUP(C993,SalesOrderDetailExport_20181121!A:E,5,FALSE)</f>
        <v>#N/A</v>
      </c>
      <c r="C993" s="1" t="s">
        <v>6085</v>
      </c>
      <c r="D993" t="s">
        <v>6086</v>
      </c>
      <c r="E993" t="s">
        <v>6087</v>
      </c>
      <c r="H993" t="s">
        <v>6088</v>
      </c>
      <c r="J993" t="s">
        <v>2834</v>
      </c>
      <c r="K993" t="s">
        <v>116</v>
      </c>
      <c r="L993" t="s">
        <v>955</v>
      </c>
      <c r="O993" t="s">
        <v>6089</v>
      </c>
      <c r="P993" t="s">
        <v>6090</v>
      </c>
      <c r="R993" t="b">
        <v>0</v>
      </c>
      <c r="S993" t="b">
        <v>0</v>
      </c>
      <c r="T993" t="b">
        <v>1</v>
      </c>
      <c r="U993" t="s">
        <v>6088</v>
      </c>
      <c r="W993" t="s">
        <v>2834</v>
      </c>
      <c r="X993" t="s">
        <v>116</v>
      </c>
      <c r="Y993" t="s">
        <v>955</v>
      </c>
      <c r="AD993">
        <v>0</v>
      </c>
      <c r="AE993">
        <v>0</v>
      </c>
      <c r="AM993" t="s">
        <v>71</v>
      </c>
      <c r="AN993" t="s">
        <v>58</v>
      </c>
      <c r="AO993" t="s">
        <v>1050</v>
      </c>
      <c r="AP993" t="s">
        <v>72</v>
      </c>
    </row>
    <row r="994" spans="1:42" x14ac:dyDescent="0.25">
      <c r="A994" t="e">
        <f>VLOOKUP(C994,SalesOrderDetailExport_20181121!A:E,5,FALSE)</f>
        <v>#N/A</v>
      </c>
      <c r="C994" s="1" t="s">
        <v>6091</v>
      </c>
      <c r="D994" t="s">
        <v>6092</v>
      </c>
      <c r="E994" t="s">
        <v>6093</v>
      </c>
      <c r="O994" t="s">
        <v>6094</v>
      </c>
      <c r="P994" t="s">
        <v>6095</v>
      </c>
      <c r="R994" t="b">
        <v>0</v>
      </c>
      <c r="S994" t="b">
        <v>0</v>
      </c>
      <c r="T994" t="b">
        <v>1</v>
      </c>
      <c r="AD994">
        <v>0</v>
      </c>
      <c r="AE994">
        <v>0</v>
      </c>
      <c r="AI994" t="s">
        <v>55</v>
      </c>
      <c r="AM994" t="s">
        <v>71</v>
      </c>
      <c r="AN994" t="s">
        <v>58</v>
      </c>
      <c r="AO994" t="s">
        <v>95</v>
      </c>
      <c r="AP994" t="s">
        <v>332</v>
      </c>
    </row>
    <row r="995" spans="1:42" x14ac:dyDescent="0.25">
      <c r="A995" t="e">
        <f>VLOOKUP(C995,SalesOrderDetailExport_20181121!A:E,5,FALSE)</f>
        <v>#N/A</v>
      </c>
      <c r="C995" s="1" t="s">
        <v>6096</v>
      </c>
      <c r="D995" t="s">
        <v>6097</v>
      </c>
      <c r="E995" t="s">
        <v>6098</v>
      </c>
      <c r="O995" t="s">
        <v>6099</v>
      </c>
      <c r="R995" t="b">
        <v>0</v>
      </c>
      <c r="S995" t="b">
        <v>0</v>
      </c>
      <c r="T995" t="b">
        <v>0</v>
      </c>
      <c r="AD995">
        <v>0</v>
      </c>
      <c r="AE995">
        <v>0</v>
      </c>
      <c r="AI995" t="s">
        <v>69</v>
      </c>
      <c r="AM995" t="s">
        <v>44</v>
      </c>
      <c r="AN995" t="s">
        <v>58</v>
      </c>
      <c r="AO995" t="s">
        <v>46</v>
      </c>
      <c r="AP995" t="s">
        <v>110</v>
      </c>
    </row>
    <row r="996" spans="1:42" x14ac:dyDescent="0.25">
      <c r="A996" t="e">
        <f>VLOOKUP(C996,SalesOrderDetailExport_20181121!A:E,5,FALSE)</f>
        <v>#N/A</v>
      </c>
      <c r="C996" s="1" t="s">
        <v>6100</v>
      </c>
      <c r="D996" t="s">
        <v>6101</v>
      </c>
      <c r="E996" t="s">
        <v>605</v>
      </c>
      <c r="H996" t="s">
        <v>6102</v>
      </c>
      <c r="K996" t="s">
        <v>116</v>
      </c>
      <c r="L996" t="s">
        <v>397</v>
      </c>
      <c r="O996" t="s">
        <v>6103</v>
      </c>
      <c r="R996" t="b">
        <v>0</v>
      </c>
      <c r="S996" t="b">
        <v>0</v>
      </c>
      <c r="T996" t="b">
        <v>0</v>
      </c>
      <c r="U996" t="s">
        <v>6102</v>
      </c>
      <c r="X996" t="s">
        <v>116</v>
      </c>
      <c r="Y996" t="s">
        <v>397</v>
      </c>
      <c r="AD996">
        <v>0</v>
      </c>
      <c r="AE996">
        <v>0</v>
      </c>
      <c r="AI996" t="s">
        <v>189</v>
      </c>
      <c r="AM996" t="s">
        <v>71</v>
      </c>
      <c r="AN996" t="s">
        <v>100</v>
      </c>
      <c r="AO996" t="s">
        <v>95</v>
      </c>
      <c r="AP996" t="s">
        <v>261</v>
      </c>
    </row>
    <row r="997" spans="1:42" x14ac:dyDescent="0.25">
      <c r="A997" t="e">
        <f>VLOOKUP(C997,SalesOrderDetailExport_20181121!A:E,5,FALSE)</f>
        <v>#N/A</v>
      </c>
      <c r="C997" s="1" t="s">
        <v>6104</v>
      </c>
      <c r="D997" t="s">
        <v>6105</v>
      </c>
      <c r="E997" t="s">
        <v>3943</v>
      </c>
      <c r="O997" t="s">
        <v>6106</v>
      </c>
      <c r="P997" t="s">
        <v>6107</v>
      </c>
      <c r="R997" t="b">
        <v>0</v>
      </c>
      <c r="S997" t="b">
        <v>0</v>
      </c>
      <c r="T997" t="b">
        <v>1</v>
      </c>
      <c r="AD997">
        <v>0</v>
      </c>
      <c r="AE997">
        <v>0</v>
      </c>
      <c r="AH997" t="s">
        <v>30</v>
      </c>
    </row>
    <row r="998" spans="1:42" x14ac:dyDescent="0.25">
      <c r="A998" t="e">
        <f>VLOOKUP(C998,SalesOrderDetailExport_20181121!A:E,5,FALSE)</f>
        <v>#N/A</v>
      </c>
      <c r="C998" s="1" t="s">
        <v>6108</v>
      </c>
      <c r="D998" t="s">
        <v>6109</v>
      </c>
      <c r="E998" t="s">
        <v>6110</v>
      </c>
      <c r="O998" t="s">
        <v>6111</v>
      </c>
      <c r="P998" t="s">
        <v>6112</v>
      </c>
      <c r="R998" t="b">
        <v>0</v>
      </c>
      <c r="S998" t="b">
        <v>0</v>
      </c>
      <c r="T998" t="b">
        <v>1</v>
      </c>
      <c r="AD998">
        <v>0</v>
      </c>
      <c r="AE998">
        <v>0</v>
      </c>
      <c r="AJ998" t="s">
        <v>1419</v>
      </c>
      <c r="AK998" t="s">
        <v>145</v>
      </c>
      <c r="AM998" t="s">
        <v>57</v>
      </c>
      <c r="AN998" t="s">
        <v>58</v>
      </c>
      <c r="AO998" t="s">
        <v>46</v>
      </c>
      <c r="AP998" t="s">
        <v>120</v>
      </c>
    </row>
    <row r="999" spans="1:42" x14ac:dyDescent="0.25">
      <c r="A999" t="e">
        <f>VLOOKUP(C999,SalesOrderDetailExport_20181121!A:E,5,FALSE)</f>
        <v>#N/A</v>
      </c>
      <c r="C999" s="1" t="s">
        <v>6113</v>
      </c>
      <c r="D999" t="s">
        <v>668</v>
      </c>
      <c r="E999" t="s">
        <v>303</v>
      </c>
      <c r="O999" t="s">
        <v>6114</v>
      </c>
      <c r="P999" t="s">
        <v>6115</v>
      </c>
      <c r="R999" t="b">
        <v>0</v>
      </c>
      <c r="S999" t="b">
        <v>0</v>
      </c>
      <c r="T999" t="b">
        <v>1</v>
      </c>
      <c r="AD999">
        <v>0</v>
      </c>
      <c r="AE999">
        <v>0</v>
      </c>
      <c r="AH999" t="s">
        <v>30</v>
      </c>
    </row>
    <row r="1000" spans="1:42" x14ac:dyDescent="0.25">
      <c r="A1000" t="e">
        <f>VLOOKUP(C1000,SalesOrderDetailExport_20181121!A:E,5,FALSE)</f>
        <v>#N/A</v>
      </c>
      <c r="C1000" s="1" t="s">
        <v>6116</v>
      </c>
      <c r="D1000" t="s">
        <v>6117</v>
      </c>
      <c r="E1000" t="s">
        <v>6118</v>
      </c>
      <c r="H1000" t="s">
        <v>6119</v>
      </c>
      <c r="J1000" t="s">
        <v>6120</v>
      </c>
      <c r="K1000" t="s">
        <v>106</v>
      </c>
      <c r="L1000" t="s">
        <v>6121</v>
      </c>
      <c r="O1000" t="s">
        <v>6122</v>
      </c>
      <c r="P1000" t="s">
        <v>6123</v>
      </c>
      <c r="R1000" t="b">
        <v>0</v>
      </c>
      <c r="S1000" t="b">
        <v>0</v>
      </c>
      <c r="T1000" t="b">
        <v>1</v>
      </c>
      <c r="U1000" t="s">
        <v>6119</v>
      </c>
      <c r="W1000" t="s">
        <v>6120</v>
      </c>
      <c r="X1000" t="s">
        <v>106</v>
      </c>
      <c r="Y1000" t="s">
        <v>6121</v>
      </c>
      <c r="AD1000">
        <v>0</v>
      </c>
      <c r="AE1000">
        <v>0</v>
      </c>
      <c r="AI1000" t="s">
        <v>55</v>
      </c>
      <c r="AM1000" t="s">
        <v>83</v>
      </c>
      <c r="AN1000" t="s">
        <v>119</v>
      </c>
      <c r="AO1000" t="s">
        <v>46</v>
      </c>
      <c r="AP1000" t="s">
        <v>47</v>
      </c>
    </row>
    <row r="1001" spans="1:42" x14ac:dyDescent="0.25">
      <c r="A1001" t="e">
        <f>VLOOKUP(C1001,SalesOrderDetailExport_20181121!A:E,5,FALSE)</f>
        <v>#N/A</v>
      </c>
      <c r="C1001" s="1" t="s">
        <v>6124</v>
      </c>
      <c r="D1001" t="s">
        <v>6125</v>
      </c>
      <c r="E1001" t="s">
        <v>6126</v>
      </c>
      <c r="O1001" t="s">
        <v>6127</v>
      </c>
      <c r="P1001" t="s">
        <v>6128</v>
      </c>
      <c r="R1001" t="b">
        <v>0</v>
      </c>
      <c r="S1001" t="b">
        <v>0</v>
      </c>
      <c r="T1001" t="b">
        <v>1</v>
      </c>
      <c r="AD1001">
        <v>0</v>
      </c>
      <c r="AE1001">
        <v>0</v>
      </c>
      <c r="AI1001" t="s">
        <v>189</v>
      </c>
      <c r="AM1001" t="s">
        <v>71</v>
      </c>
      <c r="AN1001" t="s">
        <v>58</v>
      </c>
      <c r="AO1001" t="s">
        <v>95</v>
      </c>
      <c r="AP1001" t="s">
        <v>323</v>
      </c>
    </row>
    <row r="1002" spans="1:42" x14ac:dyDescent="0.25">
      <c r="A1002" t="e">
        <f>VLOOKUP(C1002,SalesOrderDetailExport_20181121!A:E,5,FALSE)</f>
        <v>#N/A</v>
      </c>
      <c r="C1002" s="1" t="s">
        <v>6129</v>
      </c>
      <c r="D1002" t="s">
        <v>2837</v>
      </c>
      <c r="E1002" t="s">
        <v>6130</v>
      </c>
      <c r="H1002" t="s">
        <v>6131</v>
      </c>
      <c r="I1002" t="s">
        <v>3980</v>
      </c>
      <c r="K1002" t="s">
        <v>106</v>
      </c>
      <c r="L1002" t="s">
        <v>6132</v>
      </c>
      <c r="O1002" t="s">
        <v>6133</v>
      </c>
      <c r="P1002" t="s">
        <v>6134</v>
      </c>
      <c r="R1002" t="b">
        <v>0</v>
      </c>
      <c r="S1002" t="b">
        <v>0</v>
      </c>
      <c r="T1002" t="b">
        <v>1</v>
      </c>
      <c r="U1002" t="s">
        <v>6131</v>
      </c>
      <c r="V1002" t="s">
        <v>3980</v>
      </c>
      <c r="X1002" t="s">
        <v>106</v>
      </c>
      <c r="Y1002" t="s">
        <v>6132</v>
      </c>
      <c r="AD1002">
        <v>0</v>
      </c>
      <c r="AE1002">
        <v>0</v>
      </c>
      <c r="AH1002" t="s">
        <v>30</v>
      </c>
    </row>
    <row r="1003" spans="1:42" x14ac:dyDescent="0.25">
      <c r="A1003" t="e">
        <f>VLOOKUP(C1003,SalesOrderDetailExport_20181121!A:E,5,FALSE)</f>
        <v>#N/A</v>
      </c>
      <c r="C1003" s="1" t="s">
        <v>6135</v>
      </c>
      <c r="D1003" t="s">
        <v>6136</v>
      </c>
      <c r="E1003" t="s">
        <v>6137</v>
      </c>
      <c r="F1003" t="s">
        <v>30</v>
      </c>
      <c r="G1003" t="s">
        <v>30</v>
      </c>
      <c r="H1003" t="s">
        <v>6138</v>
      </c>
      <c r="I1003" t="s">
        <v>30</v>
      </c>
      <c r="J1003" t="s">
        <v>3333</v>
      </c>
      <c r="K1003" t="s">
        <v>106</v>
      </c>
      <c r="L1003" t="s">
        <v>279</v>
      </c>
      <c r="M1003" t="s">
        <v>30</v>
      </c>
      <c r="N1003" t="s">
        <v>30</v>
      </c>
      <c r="O1003" t="s">
        <v>6139</v>
      </c>
      <c r="P1003" t="s">
        <v>6140</v>
      </c>
      <c r="Q1003">
        <v>35052</v>
      </c>
      <c r="R1003" t="b">
        <v>0</v>
      </c>
      <c r="S1003" t="b">
        <v>0</v>
      </c>
      <c r="T1003" t="b">
        <v>0</v>
      </c>
      <c r="U1003" t="s">
        <v>30</v>
      </c>
      <c r="V1003" t="s">
        <v>30</v>
      </c>
      <c r="W1003" t="s">
        <v>30</v>
      </c>
      <c r="X1003" t="s">
        <v>30</v>
      </c>
      <c r="Y1003" t="s">
        <v>42</v>
      </c>
      <c r="Z1003" t="s">
        <v>30</v>
      </c>
      <c r="AA1003" t="s">
        <v>30</v>
      </c>
      <c r="AB1003" t="s">
        <v>30</v>
      </c>
      <c r="AC1003" t="s">
        <v>30</v>
      </c>
      <c r="AD1003">
        <v>0</v>
      </c>
      <c r="AE1003">
        <v>0</v>
      </c>
      <c r="AI1003" t="s">
        <v>189</v>
      </c>
      <c r="AJ1003" t="s">
        <v>1834</v>
      </c>
      <c r="AK1003" t="s">
        <v>682</v>
      </c>
      <c r="AN1003" t="s">
        <v>58</v>
      </c>
      <c r="AO1003" t="s">
        <v>46</v>
      </c>
    </row>
    <row r="1004" spans="1:42" x14ac:dyDescent="0.25">
      <c r="A1004" t="e">
        <f>VLOOKUP(C1004,SalesOrderDetailExport_20181121!A:E,5,FALSE)</f>
        <v>#N/A</v>
      </c>
      <c r="C1004" s="1" t="s">
        <v>6141</v>
      </c>
      <c r="D1004" t="s">
        <v>6142</v>
      </c>
      <c r="E1004" t="s">
        <v>6143</v>
      </c>
      <c r="O1004" t="s">
        <v>6144</v>
      </c>
      <c r="R1004" t="b">
        <v>0</v>
      </c>
      <c r="S1004" t="b">
        <v>0</v>
      </c>
      <c r="T1004" t="b">
        <v>0</v>
      </c>
      <c r="AD1004">
        <v>0</v>
      </c>
      <c r="AE1004">
        <v>0</v>
      </c>
      <c r="AH1004" t="s">
        <v>30</v>
      </c>
    </row>
    <row r="1005" spans="1:42" x14ac:dyDescent="0.25">
      <c r="A1005" t="e">
        <f>VLOOKUP(C1005,SalesOrderDetailExport_20181121!A:E,5,FALSE)</f>
        <v>#N/A</v>
      </c>
      <c r="C1005" s="1" t="s">
        <v>6145</v>
      </c>
      <c r="D1005" t="s">
        <v>6146</v>
      </c>
      <c r="E1005" t="s">
        <v>6147</v>
      </c>
      <c r="O1005" t="s">
        <v>6148</v>
      </c>
      <c r="R1005" t="b">
        <v>0</v>
      </c>
      <c r="S1005" t="b">
        <v>0</v>
      </c>
      <c r="T1005" t="b">
        <v>0</v>
      </c>
      <c r="AD1005">
        <v>0</v>
      </c>
      <c r="AE1005">
        <v>0</v>
      </c>
      <c r="AH1005" t="s">
        <v>30</v>
      </c>
    </row>
    <row r="1006" spans="1:42" x14ac:dyDescent="0.25">
      <c r="A1006" t="e">
        <f>VLOOKUP(C1006,SalesOrderDetailExport_20181121!A:E,5,FALSE)</f>
        <v>#N/A</v>
      </c>
      <c r="C1006" s="1" t="s">
        <v>6149</v>
      </c>
      <c r="D1006" t="s">
        <v>3047</v>
      </c>
      <c r="E1006" t="s">
        <v>6150</v>
      </c>
      <c r="H1006" t="s">
        <v>6151</v>
      </c>
      <c r="J1006" t="s">
        <v>6152</v>
      </c>
      <c r="K1006" t="s">
        <v>106</v>
      </c>
      <c r="L1006" t="s">
        <v>5810</v>
      </c>
      <c r="O1006" t="s">
        <v>6153</v>
      </c>
      <c r="P1006" t="s">
        <v>6154</v>
      </c>
      <c r="R1006" t="b">
        <v>0</v>
      </c>
      <c r="S1006" t="b">
        <v>0</v>
      </c>
      <c r="T1006" t="b">
        <v>1</v>
      </c>
      <c r="U1006" t="s">
        <v>6151</v>
      </c>
      <c r="W1006" t="s">
        <v>6152</v>
      </c>
      <c r="X1006" t="s">
        <v>106</v>
      </c>
      <c r="Y1006" t="s">
        <v>5810</v>
      </c>
      <c r="AD1006">
        <v>0</v>
      </c>
      <c r="AE1006">
        <v>0</v>
      </c>
      <c r="AI1006" t="s">
        <v>55</v>
      </c>
      <c r="AM1006" t="s">
        <v>71</v>
      </c>
      <c r="AN1006" t="s">
        <v>58</v>
      </c>
      <c r="AO1006" t="s">
        <v>46</v>
      </c>
      <c r="AP1006" t="s">
        <v>227</v>
      </c>
    </row>
    <row r="1007" spans="1:42" x14ac:dyDescent="0.25">
      <c r="A1007" t="e">
        <f>VLOOKUP(C1007,SalesOrderDetailExport_20181121!A:E,5,FALSE)</f>
        <v>#N/A</v>
      </c>
      <c r="C1007" s="1" t="s">
        <v>6155</v>
      </c>
      <c r="D1007" t="s">
        <v>6156</v>
      </c>
      <c r="E1007" t="s">
        <v>6157</v>
      </c>
      <c r="F1007" t="s">
        <v>6158</v>
      </c>
      <c r="H1007" t="s">
        <v>6159</v>
      </c>
      <c r="J1007" t="s">
        <v>6160</v>
      </c>
      <c r="K1007" t="s">
        <v>116</v>
      </c>
      <c r="L1007" t="s">
        <v>4408</v>
      </c>
      <c r="O1007" t="s">
        <v>6161</v>
      </c>
      <c r="P1007" t="s">
        <v>6162</v>
      </c>
      <c r="R1007" t="b">
        <v>0</v>
      </c>
      <c r="S1007" t="b">
        <v>0</v>
      </c>
      <c r="T1007" t="b">
        <v>1</v>
      </c>
      <c r="AD1007">
        <v>0</v>
      </c>
      <c r="AE1007">
        <v>0</v>
      </c>
      <c r="AM1007" t="s">
        <v>71</v>
      </c>
      <c r="AN1007" t="s">
        <v>58</v>
      </c>
      <c r="AO1007" t="s">
        <v>46</v>
      </c>
      <c r="AP1007" t="s">
        <v>60</v>
      </c>
    </row>
    <row r="1008" spans="1:42" x14ac:dyDescent="0.25">
      <c r="A1008" t="e">
        <f>VLOOKUP(C1008,SalesOrderDetailExport_20181121!A:E,5,FALSE)</f>
        <v>#N/A</v>
      </c>
      <c r="C1008" s="1" t="s">
        <v>6163</v>
      </c>
      <c r="D1008" t="s">
        <v>6164</v>
      </c>
      <c r="E1008" t="s">
        <v>1064</v>
      </c>
      <c r="H1008" t="s">
        <v>6165</v>
      </c>
      <c r="J1008" t="s">
        <v>4560</v>
      </c>
      <c r="K1008" t="s">
        <v>106</v>
      </c>
      <c r="L1008" t="s">
        <v>5364</v>
      </c>
      <c r="O1008" t="s">
        <v>6166</v>
      </c>
      <c r="P1008" t="s">
        <v>6167</v>
      </c>
      <c r="R1008" t="b">
        <v>0</v>
      </c>
      <c r="S1008" t="b">
        <v>0</v>
      </c>
      <c r="T1008" t="b">
        <v>1</v>
      </c>
      <c r="U1008" t="s">
        <v>6165</v>
      </c>
      <c r="W1008" t="s">
        <v>4560</v>
      </c>
      <c r="X1008" t="s">
        <v>106</v>
      </c>
      <c r="Y1008" t="s">
        <v>5364</v>
      </c>
      <c r="AD1008">
        <v>0</v>
      </c>
      <c r="AE1008">
        <v>0</v>
      </c>
      <c r="AI1008" t="s">
        <v>55</v>
      </c>
      <c r="AM1008" t="s">
        <v>71</v>
      </c>
      <c r="AN1008" t="s">
        <v>119</v>
      </c>
      <c r="AO1008" t="s">
        <v>95</v>
      </c>
      <c r="AP1008" t="s">
        <v>361</v>
      </c>
    </row>
    <row r="1009" spans="1:42" x14ac:dyDescent="0.25">
      <c r="A1009" t="e">
        <f>VLOOKUP(C1009,SalesOrderDetailExport_20181121!A:E,5,FALSE)</f>
        <v>#N/A</v>
      </c>
      <c r="C1009" s="1" t="s">
        <v>6168</v>
      </c>
      <c r="D1009" t="s">
        <v>138</v>
      </c>
      <c r="E1009" t="s">
        <v>6169</v>
      </c>
      <c r="H1009" t="s">
        <v>6170</v>
      </c>
      <c r="J1009" t="s">
        <v>4693</v>
      </c>
      <c r="K1009" t="s">
        <v>106</v>
      </c>
      <c r="L1009" t="s">
        <v>4273</v>
      </c>
      <c r="O1009" t="s">
        <v>6171</v>
      </c>
      <c r="P1009" t="s">
        <v>6172</v>
      </c>
      <c r="Q1009">
        <v>32071</v>
      </c>
      <c r="R1009" t="b">
        <v>0</v>
      </c>
      <c r="S1009" t="b">
        <v>0</v>
      </c>
      <c r="T1009" t="b">
        <v>1</v>
      </c>
      <c r="U1009" t="s">
        <v>6170</v>
      </c>
      <c r="W1009" t="s">
        <v>4693</v>
      </c>
      <c r="X1009" t="s">
        <v>106</v>
      </c>
      <c r="Y1009" t="s">
        <v>4273</v>
      </c>
      <c r="AD1009">
        <v>0</v>
      </c>
      <c r="AE1009">
        <v>0</v>
      </c>
      <c r="AH1009" t="s">
        <v>30</v>
      </c>
    </row>
    <row r="1010" spans="1:42" x14ac:dyDescent="0.25">
      <c r="A1010" t="e">
        <f>VLOOKUP(C1010,SalesOrderDetailExport_20181121!A:E,5,FALSE)</f>
        <v>#N/A</v>
      </c>
      <c r="C1010" s="1" t="s">
        <v>6173</v>
      </c>
      <c r="D1010" t="s">
        <v>6174</v>
      </c>
      <c r="E1010" t="s">
        <v>6175</v>
      </c>
      <c r="H1010" t="s">
        <v>6176</v>
      </c>
      <c r="J1010" t="s">
        <v>6177</v>
      </c>
      <c r="L1010" t="s">
        <v>142</v>
      </c>
      <c r="O1010" t="s">
        <v>6178</v>
      </c>
      <c r="P1010" t="s">
        <v>6179</v>
      </c>
      <c r="R1010" t="b">
        <v>0</v>
      </c>
      <c r="S1010" t="b">
        <v>0</v>
      </c>
      <c r="T1010" t="b">
        <v>1</v>
      </c>
      <c r="U1010" t="s">
        <v>6176</v>
      </c>
      <c r="W1010" t="s">
        <v>6177</v>
      </c>
      <c r="Y1010" t="s">
        <v>142</v>
      </c>
      <c r="AD1010">
        <v>0</v>
      </c>
      <c r="AE1010">
        <v>0</v>
      </c>
      <c r="AI1010" t="s">
        <v>55</v>
      </c>
      <c r="AM1010" t="s">
        <v>57</v>
      </c>
      <c r="AN1010" t="s">
        <v>100</v>
      </c>
      <c r="AO1010" t="s">
        <v>1550</v>
      </c>
      <c r="AP1010" t="s">
        <v>361</v>
      </c>
    </row>
    <row r="1011" spans="1:42" x14ac:dyDescent="0.25">
      <c r="A1011" t="e">
        <f>VLOOKUP(C1011,SalesOrderDetailExport_20181121!A:E,5,FALSE)</f>
        <v>#N/A</v>
      </c>
      <c r="C1011" s="1" t="s">
        <v>6180</v>
      </c>
      <c r="D1011" t="s">
        <v>350</v>
      </c>
      <c r="E1011" t="s">
        <v>6181</v>
      </c>
      <c r="F1011" t="s">
        <v>30</v>
      </c>
      <c r="G1011" t="s">
        <v>30</v>
      </c>
      <c r="H1011" t="s">
        <v>30</v>
      </c>
      <c r="I1011" t="s">
        <v>30</v>
      </c>
      <c r="J1011" t="s">
        <v>30</v>
      </c>
      <c r="K1011" t="s">
        <v>30</v>
      </c>
      <c r="L1011" t="s">
        <v>42</v>
      </c>
      <c r="M1011" t="s">
        <v>6182</v>
      </c>
      <c r="N1011" t="s">
        <v>30</v>
      </c>
      <c r="O1011" t="s">
        <v>6182</v>
      </c>
      <c r="P1011" t="s">
        <v>6183</v>
      </c>
      <c r="Q1011">
        <v>17857</v>
      </c>
      <c r="R1011" t="b">
        <v>0</v>
      </c>
      <c r="S1011" t="b">
        <v>0</v>
      </c>
      <c r="T1011" t="b">
        <v>1</v>
      </c>
      <c r="U1011" t="s">
        <v>6184</v>
      </c>
      <c r="V1011" t="s">
        <v>6185</v>
      </c>
      <c r="W1011" t="s">
        <v>6186</v>
      </c>
      <c r="X1011" t="s">
        <v>106</v>
      </c>
      <c r="Y1011" t="s">
        <v>868</v>
      </c>
      <c r="Z1011" t="s">
        <v>30</v>
      </c>
      <c r="AA1011" t="s">
        <v>6182</v>
      </c>
      <c r="AB1011" t="s">
        <v>30</v>
      </c>
      <c r="AC1011" t="s">
        <v>30</v>
      </c>
      <c r="AD1011">
        <v>0</v>
      </c>
      <c r="AE1011">
        <v>0</v>
      </c>
      <c r="AI1011" t="s">
        <v>93</v>
      </c>
      <c r="AJ1011" t="s">
        <v>1419</v>
      </c>
      <c r="AK1011" t="s">
        <v>82</v>
      </c>
      <c r="AM1011" t="s">
        <v>44</v>
      </c>
      <c r="AN1011" t="s">
        <v>58</v>
      </c>
      <c r="AO1011" t="s">
        <v>46</v>
      </c>
      <c r="AP1011" t="s">
        <v>120</v>
      </c>
    </row>
    <row r="1012" spans="1:42" x14ac:dyDescent="0.25">
      <c r="A1012" t="e">
        <f>VLOOKUP(C1012,SalesOrderDetailExport_20181121!A:E,5,FALSE)</f>
        <v>#N/A</v>
      </c>
      <c r="C1012" s="1" t="s">
        <v>6187</v>
      </c>
      <c r="D1012" t="s">
        <v>6188</v>
      </c>
      <c r="E1012" t="s">
        <v>6189</v>
      </c>
      <c r="H1012" t="s">
        <v>6190</v>
      </c>
      <c r="J1012" t="s">
        <v>6067</v>
      </c>
      <c r="K1012" t="s">
        <v>106</v>
      </c>
      <c r="L1012" t="s">
        <v>5147</v>
      </c>
      <c r="O1012" t="s">
        <v>6191</v>
      </c>
      <c r="P1012" t="s">
        <v>6192</v>
      </c>
      <c r="R1012" t="b">
        <v>0</v>
      </c>
      <c r="S1012" t="b">
        <v>0</v>
      </c>
      <c r="T1012" t="b">
        <v>1</v>
      </c>
      <c r="U1012" t="s">
        <v>6190</v>
      </c>
      <c r="W1012" t="s">
        <v>6067</v>
      </c>
      <c r="X1012" t="s">
        <v>106</v>
      </c>
      <c r="Y1012" t="s">
        <v>5147</v>
      </c>
      <c r="AD1012">
        <v>0</v>
      </c>
      <c r="AE1012">
        <v>0</v>
      </c>
      <c r="AI1012" t="s">
        <v>189</v>
      </c>
      <c r="AJ1012" t="s">
        <v>1086</v>
      </c>
      <c r="AK1012" t="s">
        <v>70</v>
      </c>
      <c r="AM1012" t="s">
        <v>71</v>
      </c>
      <c r="AN1012" t="s">
        <v>58</v>
      </c>
      <c r="AO1012" t="s">
        <v>46</v>
      </c>
      <c r="AP1012" t="s">
        <v>242</v>
      </c>
    </row>
    <row r="1013" spans="1:42" x14ac:dyDescent="0.25">
      <c r="A1013" t="e">
        <f>VLOOKUP(C1013,SalesOrderDetailExport_20181121!A:E,5,FALSE)</f>
        <v>#N/A</v>
      </c>
      <c r="C1013" s="1" t="s">
        <v>6193</v>
      </c>
      <c r="D1013" t="s">
        <v>6083</v>
      </c>
      <c r="E1013" t="s">
        <v>4534</v>
      </c>
      <c r="H1013" t="s">
        <v>6194</v>
      </c>
      <c r="I1013" t="s">
        <v>6195</v>
      </c>
      <c r="J1013" t="s">
        <v>115</v>
      </c>
      <c r="K1013" t="s">
        <v>116</v>
      </c>
      <c r="L1013" t="s">
        <v>2650</v>
      </c>
      <c r="O1013" t="s">
        <v>6196</v>
      </c>
      <c r="P1013" t="s">
        <v>6197</v>
      </c>
      <c r="R1013" t="b">
        <v>0</v>
      </c>
      <c r="S1013" t="b">
        <v>0</v>
      </c>
      <c r="T1013" t="b">
        <v>1</v>
      </c>
      <c r="AD1013">
        <v>0</v>
      </c>
      <c r="AE1013">
        <v>0</v>
      </c>
      <c r="AI1013" t="s">
        <v>55</v>
      </c>
      <c r="AM1013" t="s">
        <v>71</v>
      </c>
      <c r="AO1013" t="s">
        <v>95</v>
      </c>
      <c r="AP1013" t="s">
        <v>60</v>
      </c>
    </row>
    <row r="1014" spans="1:42" x14ac:dyDescent="0.25">
      <c r="A1014" t="e">
        <f>VLOOKUP(C1014,SalesOrderDetailExport_20181121!A:E,5,FALSE)</f>
        <v>#N/A</v>
      </c>
      <c r="C1014" s="1" t="s">
        <v>6198</v>
      </c>
      <c r="D1014" t="s">
        <v>6199</v>
      </c>
      <c r="E1014" t="s">
        <v>449</v>
      </c>
      <c r="H1014" t="s">
        <v>6200</v>
      </c>
      <c r="J1014" t="s">
        <v>2390</v>
      </c>
      <c r="K1014" t="s">
        <v>106</v>
      </c>
      <c r="O1014" t="s">
        <v>6201</v>
      </c>
      <c r="R1014" t="b">
        <v>0</v>
      </c>
      <c r="S1014" t="b">
        <v>0</v>
      </c>
      <c r="T1014" t="b">
        <v>0</v>
      </c>
      <c r="U1014" t="s">
        <v>6200</v>
      </c>
      <c r="W1014" t="s">
        <v>2390</v>
      </c>
      <c r="X1014" t="s">
        <v>106</v>
      </c>
      <c r="AD1014">
        <v>0</v>
      </c>
      <c r="AE1014">
        <v>0</v>
      </c>
      <c r="AH1014" t="s">
        <v>30</v>
      </c>
    </row>
    <row r="1015" spans="1:42" x14ac:dyDescent="0.25">
      <c r="A1015" t="e">
        <f>VLOOKUP(C1015,SalesOrderDetailExport_20181121!A:E,5,FALSE)</f>
        <v>#N/A</v>
      </c>
      <c r="C1015" s="1" t="s">
        <v>6202</v>
      </c>
      <c r="D1015" t="s">
        <v>6203</v>
      </c>
      <c r="E1015" t="s">
        <v>1343</v>
      </c>
      <c r="O1015" t="s">
        <v>6204</v>
      </c>
      <c r="P1015" t="s">
        <v>6205</v>
      </c>
      <c r="R1015" t="b">
        <v>0</v>
      </c>
      <c r="S1015" t="b">
        <v>0</v>
      </c>
      <c r="T1015" t="b">
        <v>1</v>
      </c>
      <c r="AD1015">
        <v>0</v>
      </c>
      <c r="AE1015">
        <v>0</v>
      </c>
      <c r="AH1015" t="s">
        <v>30</v>
      </c>
    </row>
    <row r="1016" spans="1:42" x14ac:dyDescent="0.25">
      <c r="A1016" t="e">
        <f>VLOOKUP(C1016,SalesOrderDetailExport_20181121!A:E,5,FALSE)</f>
        <v>#N/A</v>
      </c>
      <c r="C1016" s="1" t="s">
        <v>6206</v>
      </c>
      <c r="D1016" t="s">
        <v>6207</v>
      </c>
      <c r="E1016" t="s">
        <v>6208</v>
      </c>
      <c r="H1016" t="s">
        <v>6209</v>
      </c>
      <c r="J1016" t="s">
        <v>6210</v>
      </c>
      <c r="K1016" t="s">
        <v>106</v>
      </c>
      <c r="L1016" t="s">
        <v>6211</v>
      </c>
      <c r="M1016" t="s">
        <v>6212</v>
      </c>
      <c r="P1016" t="s">
        <v>6213</v>
      </c>
      <c r="R1016" t="b">
        <v>0</v>
      </c>
      <c r="S1016" t="b">
        <v>0</v>
      </c>
      <c r="T1016" t="b">
        <v>1</v>
      </c>
      <c r="U1016" t="s">
        <v>6209</v>
      </c>
      <c r="W1016" t="s">
        <v>6210</v>
      </c>
      <c r="X1016" t="s">
        <v>106</v>
      </c>
      <c r="Y1016" t="s">
        <v>6211</v>
      </c>
      <c r="AA1016" t="s">
        <v>6212</v>
      </c>
      <c r="AD1016">
        <v>0</v>
      </c>
      <c r="AE1016">
        <v>0</v>
      </c>
      <c r="AI1016" t="s">
        <v>69</v>
      </c>
      <c r="AM1016" t="s">
        <v>57</v>
      </c>
      <c r="AN1016" t="s">
        <v>58</v>
      </c>
      <c r="AO1016" t="s">
        <v>59</v>
      </c>
    </row>
    <row r="1017" spans="1:42" x14ac:dyDescent="0.25">
      <c r="A1017" t="e">
        <f>VLOOKUP(C1017,SalesOrderDetailExport_20181121!A:E,5,FALSE)</f>
        <v>#N/A</v>
      </c>
      <c r="C1017" s="1" t="s">
        <v>6214</v>
      </c>
      <c r="D1017" t="s">
        <v>5018</v>
      </c>
      <c r="E1017" t="s">
        <v>1873</v>
      </c>
      <c r="L1017" t="s">
        <v>6215</v>
      </c>
      <c r="O1017" t="s">
        <v>6216</v>
      </c>
      <c r="R1017" t="b">
        <v>0</v>
      </c>
      <c r="S1017" t="b">
        <v>0</v>
      </c>
      <c r="T1017" t="b">
        <v>0</v>
      </c>
      <c r="Y1017" t="s">
        <v>6215</v>
      </c>
      <c r="AD1017">
        <v>0</v>
      </c>
      <c r="AE1017">
        <v>0</v>
      </c>
      <c r="AH1017" t="s">
        <v>30</v>
      </c>
    </row>
    <row r="1018" spans="1:42" x14ac:dyDescent="0.25">
      <c r="A1018" t="e">
        <f>VLOOKUP(C1018,SalesOrderDetailExport_20181121!A:E,5,FALSE)</f>
        <v>#N/A</v>
      </c>
      <c r="C1018" s="1" t="s">
        <v>6217</v>
      </c>
      <c r="D1018" t="s">
        <v>6218</v>
      </c>
      <c r="E1018" t="s">
        <v>6219</v>
      </c>
      <c r="H1018" t="s">
        <v>6220</v>
      </c>
      <c r="J1018" t="s">
        <v>3232</v>
      </c>
      <c r="K1018" t="s">
        <v>116</v>
      </c>
      <c r="L1018" t="s">
        <v>3233</v>
      </c>
      <c r="O1018" t="s">
        <v>6221</v>
      </c>
      <c r="P1018" t="s">
        <v>6222</v>
      </c>
      <c r="Q1018">
        <v>31635</v>
      </c>
      <c r="R1018" t="b">
        <v>0</v>
      </c>
      <c r="S1018" t="b">
        <v>0</v>
      </c>
      <c r="T1018" t="b">
        <v>0</v>
      </c>
      <c r="U1018" t="s">
        <v>6220</v>
      </c>
      <c r="W1018" t="s">
        <v>3232</v>
      </c>
      <c r="X1018" t="s">
        <v>116</v>
      </c>
      <c r="Y1018" t="s">
        <v>3233</v>
      </c>
      <c r="AD1018">
        <v>0</v>
      </c>
      <c r="AE1018">
        <v>0</v>
      </c>
      <c r="AI1018" t="s">
        <v>55</v>
      </c>
      <c r="AJ1018" t="s">
        <v>1381</v>
      </c>
      <c r="AK1018" t="s">
        <v>136</v>
      </c>
      <c r="AM1018" t="s">
        <v>57</v>
      </c>
      <c r="AN1018" t="s">
        <v>119</v>
      </c>
      <c r="AO1018" t="s">
        <v>95</v>
      </c>
      <c r="AP1018" t="s">
        <v>289</v>
      </c>
    </row>
    <row r="1019" spans="1:42" x14ac:dyDescent="0.25">
      <c r="A1019" t="e">
        <f>VLOOKUP(C1019,SalesOrderDetailExport_20181121!A:E,5,FALSE)</f>
        <v>#N/A</v>
      </c>
      <c r="C1019" s="1" t="s">
        <v>6223</v>
      </c>
      <c r="D1019" t="s">
        <v>966</v>
      </c>
      <c r="E1019" t="s">
        <v>6224</v>
      </c>
      <c r="O1019" t="s">
        <v>6225</v>
      </c>
      <c r="P1019" t="s">
        <v>6226</v>
      </c>
      <c r="R1019" t="b">
        <v>0</v>
      </c>
      <c r="S1019" t="b">
        <v>0</v>
      </c>
      <c r="T1019" t="b">
        <v>1</v>
      </c>
      <c r="AD1019">
        <v>0</v>
      </c>
      <c r="AE1019">
        <v>0</v>
      </c>
      <c r="AH1019" t="s">
        <v>30</v>
      </c>
    </row>
    <row r="1020" spans="1:42" x14ac:dyDescent="0.25">
      <c r="A1020" t="e">
        <f>VLOOKUP(C1020,SalesOrderDetailExport_20181121!A:E,5,FALSE)</f>
        <v>#N/A</v>
      </c>
      <c r="C1020" s="1" t="s">
        <v>6227</v>
      </c>
      <c r="D1020" t="s">
        <v>6228</v>
      </c>
      <c r="E1020" t="s">
        <v>6229</v>
      </c>
      <c r="F1020" t="s">
        <v>30</v>
      </c>
      <c r="G1020" t="s">
        <v>30</v>
      </c>
      <c r="H1020" t="s">
        <v>30</v>
      </c>
      <c r="I1020" t="s">
        <v>30</v>
      </c>
      <c r="J1020" t="s">
        <v>30</v>
      </c>
      <c r="K1020" t="s">
        <v>30</v>
      </c>
      <c r="L1020" t="s">
        <v>42</v>
      </c>
      <c r="M1020" t="s">
        <v>6230</v>
      </c>
      <c r="N1020" t="s">
        <v>30</v>
      </c>
      <c r="O1020" t="s">
        <v>6230</v>
      </c>
      <c r="P1020" t="s">
        <v>6231</v>
      </c>
      <c r="Q1020">
        <v>30331</v>
      </c>
      <c r="R1020" t="b">
        <v>0</v>
      </c>
      <c r="S1020" t="b">
        <v>0</v>
      </c>
      <c r="T1020" t="b">
        <v>0</v>
      </c>
      <c r="U1020" t="s">
        <v>578</v>
      </c>
      <c r="V1020" t="s">
        <v>6232</v>
      </c>
      <c r="W1020" t="s">
        <v>2332</v>
      </c>
      <c r="X1020" t="s">
        <v>106</v>
      </c>
      <c r="Y1020" t="s">
        <v>2217</v>
      </c>
      <c r="Z1020" t="s">
        <v>30</v>
      </c>
      <c r="AA1020" t="s">
        <v>6230</v>
      </c>
      <c r="AB1020" t="s">
        <v>30</v>
      </c>
      <c r="AC1020" t="s">
        <v>30</v>
      </c>
      <c r="AD1020">
        <v>0</v>
      </c>
      <c r="AE1020">
        <v>0</v>
      </c>
      <c r="AJ1020" t="s">
        <v>775</v>
      </c>
      <c r="AK1020" t="s">
        <v>162</v>
      </c>
      <c r="AM1020" t="s">
        <v>57</v>
      </c>
      <c r="AN1020" t="s">
        <v>58</v>
      </c>
      <c r="AO1020" t="s">
        <v>46</v>
      </c>
      <c r="AP1020" t="s">
        <v>289</v>
      </c>
    </row>
    <row r="1021" spans="1:42" x14ac:dyDescent="0.25">
      <c r="A1021" t="e">
        <f>VLOOKUP(C1021,SalesOrderDetailExport_20181121!A:E,5,FALSE)</f>
        <v>#N/A</v>
      </c>
      <c r="C1021" s="1" t="s">
        <v>6233</v>
      </c>
      <c r="D1021" t="s">
        <v>122</v>
      </c>
      <c r="E1021" t="s">
        <v>6234</v>
      </c>
      <c r="H1021" t="s">
        <v>6235</v>
      </c>
      <c r="J1021" t="s">
        <v>6236</v>
      </c>
      <c r="K1021" t="s">
        <v>106</v>
      </c>
      <c r="L1021" t="s">
        <v>549</v>
      </c>
      <c r="O1021" t="s">
        <v>6237</v>
      </c>
      <c r="R1021" t="b">
        <v>0</v>
      </c>
      <c r="S1021" t="b">
        <v>0</v>
      </c>
      <c r="T1021" t="b">
        <v>0</v>
      </c>
      <c r="U1021" t="s">
        <v>6235</v>
      </c>
      <c r="W1021" t="s">
        <v>6236</v>
      </c>
      <c r="X1021" t="s">
        <v>106</v>
      </c>
      <c r="Y1021" t="s">
        <v>549</v>
      </c>
      <c r="AD1021">
        <v>0</v>
      </c>
      <c r="AE1021">
        <v>0</v>
      </c>
      <c r="AI1021" t="s">
        <v>55</v>
      </c>
      <c r="AM1021" t="s">
        <v>71</v>
      </c>
      <c r="AN1021" t="s">
        <v>119</v>
      </c>
      <c r="AO1021" t="s">
        <v>59</v>
      </c>
      <c r="AP1021" t="s">
        <v>184</v>
      </c>
    </row>
    <row r="1022" spans="1:42" x14ac:dyDescent="0.25">
      <c r="A1022" t="e">
        <f>VLOOKUP(C1022,SalesOrderDetailExport_20181121!A:E,5,FALSE)</f>
        <v>#N/A</v>
      </c>
      <c r="C1022" s="1" t="s">
        <v>6238</v>
      </c>
      <c r="D1022" t="s">
        <v>6239</v>
      </c>
      <c r="E1022" t="s">
        <v>5532</v>
      </c>
      <c r="O1022" t="s">
        <v>6240</v>
      </c>
      <c r="R1022" t="b">
        <v>0</v>
      </c>
      <c r="S1022" t="b">
        <v>0</v>
      </c>
      <c r="T1022" t="b">
        <v>0</v>
      </c>
      <c r="AD1022">
        <v>0</v>
      </c>
      <c r="AE1022">
        <v>0</v>
      </c>
      <c r="AI1022" t="s">
        <v>189</v>
      </c>
      <c r="AJ1022" t="s">
        <v>1113</v>
      </c>
      <c r="AK1022" t="s">
        <v>145</v>
      </c>
      <c r="AM1022" t="s">
        <v>71</v>
      </c>
      <c r="AN1022" t="s">
        <v>58</v>
      </c>
      <c r="AO1022" t="s">
        <v>95</v>
      </c>
      <c r="AP1022" t="s">
        <v>261</v>
      </c>
    </row>
    <row r="1023" spans="1:42" x14ac:dyDescent="0.25">
      <c r="A1023" t="e">
        <f>VLOOKUP(C1023,SalesOrderDetailExport_20181121!A:E,5,FALSE)</f>
        <v>#N/A</v>
      </c>
      <c r="C1023" s="1" t="s">
        <v>6241</v>
      </c>
      <c r="D1023" t="s">
        <v>6242</v>
      </c>
      <c r="E1023" t="s">
        <v>6243</v>
      </c>
      <c r="H1023" t="s">
        <v>6244</v>
      </c>
      <c r="J1023" t="s">
        <v>6245</v>
      </c>
      <c r="K1023" t="s">
        <v>116</v>
      </c>
      <c r="L1023" t="s">
        <v>542</v>
      </c>
      <c r="O1023" t="s">
        <v>6246</v>
      </c>
      <c r="P1023" t="s">
        <v>6247</v>
      </c>
      <c r="R1023" t="b">
        <v>0</v>
      </c>
      <c r="S1023" t="b">
        <v>0</v>
      </c>
      <c r="T1023" t="b">
        <v>1</v>
      </c>
      <c r="U1023" t="s">
        <v>6244</v>
      </c>
      <c r="W1023" t="s">
        <v>6245</v>
      </c>
      <c r="X1023" t="s">
        <v>116</v>
      </c>
      <c r="Y1023" t="s">
        <v>542</v>
      </c>
      <c r="AD1023">
        <v>0</v>
      </c>
      <c r="AE1023">
        <v>0</v>
      </c>
      <c r="AH1023" t="s">
        <v>30</v>
      </c>
    </row>
    <row r="1024" spans="1:42" x14ac:dyDescent="0.25">
      <c r="A1024" t="e">
        <f>VLOOKUP(C1024,SalesOrderDetailExport_20181121!A:E,5,FALSE)</f>
        <v>#N/A</v>
      </c>
      <c r="C1024" s="1" t="s">
        <v>6248</v>
      </c>
      <c r="D1024" t="s">
        <v>6249</v>
      </c>
      <c r="E1024" t="s">
        <v>6250</v>
      </c>
      <c r="H1024" t="s">
        <v>6251</v>
      </c>
      <c r="J1024" t="s">
        <v>6252</v>
      </c>
      <c r="K1024" t="s">
        <v>116</v>
      </c>
      <c r="L1024" t="s">
        <v>4408</v>
      </c>
      <c r="O1024" t="s">
        <v>6253</v>
      </c>
      <c r="R1024" t="b">
        <v>0</v>
      </c>
      <c r="S1024" t="b">
        <v>0</v>
      </c>
      <c r="T1024" t="b">
        <v>0</v>
      </c>
      <c r="U1024" t="s">
        <v>6251</v>
      </c>
      <c r="W1024" t="s">
        <v>6252</v>
      </c>
      <c r="X1024" t="s">
        <v>116</v>
      </c>
      <c r="Y1024" t="s">
        <v>4408</v>
      </c>
      <c r="AD1024">
        <v>0</v>
      </c>
      <c r="AE1024">
        <v>0</v>
      </c>
      <c r="AI1024" t="s">
        <v>189</v>
      </c>
      <c r="AJ1024" t="s">
        <v>182</v>
      </c>
      <c r="AK1024" t="s">
        <v>691</v>
      </c>
      <c r="AM1024" t="s">
        <v>57</v>
      </c>
      <c r="AN1024" t="s">
        <v>58</v>
      </c>
      <c r="AO1024" t="s">
        <v>46</v>
      </c>
    </row>
    <row r="1025" spans="1:42" x14ac:dyDescent="0.25">
      <c r="A1025" t="e">
        <f>VLOOKUP(C1025,SalesOrderDetailExport_20181121!A:E,5,FALSE)</f>
        <v>#N/A</v>
      </c>
      <c r="C1025" s="1" t="s">
        <v>6254</v>
      </c>
      <c r="D1025" t="s">
        <v>6255</v>
      </c>
      <c r="E1025" t="s">
        <v>6256</v>
      </c>
      <c r="H1025" t="s">
        <v>6257</v>
      </c>
      <c r="J1025" t="s">
        <v>6258</v>
      </c>
      <c r="K1025" t="s">
        <v>116</v>
      </c>
      <c r="L1025" t="s">
        <v>4949</v>
      </c>
      <c r="O1025" t="s">
        <v>6259</v>
      </c>
      <c r="R1025" t="b">
        <v>0</v>
      </c>
      <c r="S1025" t="b">
        <v>0</v>
      </c>
      <c r="T1025" t="b">
        <v>0</v>
      </c>
      <c r="U1025" t="s">
        <v>6257</v>
      </c>
      <c r="W1025" t="s">
        <v>6258</v>
      </c>
      <c r="X1025" t="s">
        <v>116</v>
      </c>
      <c r="Y1025" t="s">
        <v>4949</v>
      </c>
      <c r="AD1025">
        <v>0</v>
      </c>
      <c r="AE1025">
        <v>0</v>
      </c>
      <c r="AI1025" t="s">
        <v>69</v>
      </c>
      <c r="AJ1025" t="s">
        <v>1381</v>
      </c>
      <c r="AK1025" t="s">
        <v>70</v>
      </c>
      <c r="AM1025" t="s">
        <v>44</v>
      </c>
      <c r="AN1025" t="s">
        <v>58</v>
      </c>
      <c r="AO1025" t="s">
        <v>46</v>
      </c>
      <c r="AP1025" t="s">
        <v>361</v>
      </c>
    </row>
    <row r="1026" spans="1:42" x14ac:dyDescent="0.25">
      <c r="A1026" t="e">
        <f>VLOOKUP(C1026,SalesOrderDetailExport_20181121!A:E,5,FALSE)</f>
        <v>#N/A</v>
      </c>
      <c r="C1026" s="1" t="s">
        <v>6260</v>
      </c>
      <c r="D1026" t="s">
        <v>6261</v>
      </c>
      <c r="E1026" t="s">
        <v>6262</v>
      </c>
      <c r="H1026" t="s">
        <v>6263</v>
      </c>
      <c r="O1026" t="s">
        <v>6264</v>
      </c>
      <c r="P1026" t="s">
        <v>6265</v>
      </c>
      <c r="R1026" t="b">
        <v>0</v>
      </c>
      <c r="S1026" t="b">
        <v>0</v>
      </c>
      <c r="T1026" t="b">
        <v>1</v>
      </c>
      <c r="U1026" t="s">
        <v>6263</v>
      </c>
      <c r="AD1026">
        <v>0</v>
      </c>
      <c r="AE1026">
        <v>0</v>
      </c>
      <c r="AI1026" t="s">
        <v>55</v>
      </c>
      <c r="AM1026" t="s">
        <v>44</v>
      </c>
      <c r="AN1026" t="s">
        <v>119</v>
      </c>
      <c r="AO1026" t="s">
        <v>5412</v>
      </c>
      <c r="AP1026" t="s">
        <v>361</v>
      </c>
    </row>
    <row r="1027" spans="1:42" x14ac:dyDescent="0.25">
      <c r="A1027" t="e">
        <f>VLOOKUP(C1027,SalesOrderDetailExport_20181121!A:E,5,FALSE)</f>
        <v>#N/A</v>
      </c>
      <c r="C1027" s="1" t="s">
        <v>6266</v>
      </c>
      <c r="D1027" t="s">
        <v>6267</v>
      </c>
      <c r="E1027" t="s">
        <v>6268</v>
      </c>
      <c r="O1027" t="s">
        <v>6269</v>
      </c>
      <c r="P1027" t="s">
        <v>6270</v>
      </c>
      <c r="R1027" t="b">
        <v>0</v>
      </c>
      <c r="S1027" t="b">
        <v>0</v>
      </c>
      <c r="T1027" t="b">
        <v>1</v>
      </c>
      <c r="AD1027">
        <v>0</v>
      </c>
      <c r="AE1027">
        <v>0</v>
      </c>
      <c r="AH1027" t="s">
        <v>30</v>
      </c>
    </row>
    <row r="1028" spans="1:42" x14ac:dyDescent="0.25">
      <c r="A1028" t="e">
        <f>VLOOKUP(C1028,SalesOrderDetailExport_20181121!A:E,5,FALSE)</f>
        <v>#N/A</v>
      </c>
      <c r="C1028" s="1" t="s">
        <v>6271</v>
      </c>
      <c r="D1028" t="s">
        <v>6272</v>
      </c>
      <c r="E1028" t="s">
        <v>6273</v>
      </c>
      <c r="O1028" t="s">
        <v>6274</v>
      </c>
      <c r="R1028" t="b">
        <v>0</v>
      </c>
      <c r="S1028" t="b">
        <v>0</v>
      </c>
      <c r="T1028" t="b">
        <v>0</v>
      </c>
      <c r="AD1028">
        <v>0</v>
      </c>
      <c r="AE1028">
        <v>0</v>
      </c>
      <c r="AH1028" t="s">
        <v>30</v>
      </c>
    </row>
    <row r="1029" spans="1:42" x14ac:dyDescent="0.25">
      <c r="A1029" t="e">
        <f>VLOOKUP(C1029,SalesOrderDetailExport_20181121!A:E,5,FALSE)</f>
        <v>#N/A</v>
      </c>
      <c r="C1029" s="1" t="s">
        <v>6275</v>
      </c>
      <c r="D1029" t="s">
        <v>2632</v>
      </c>
      <c r="E1029" t="s">
        <v>6276</v>
      </c>
      <c r="O1029" t="s">
        <v>6277</v>
      </c>
      <c r="P1029" t="s">
        <v>6278</v>
      </c>
      <c r="R1029" t="b">
        <v>0</v>
      </c>
      <c r="S1029" t="b">
        <v>0</v>
      </c>
      <c r="T1029" t="b">
        <v>1</v>
      </c>
      <c r="AD1029">
        <v>0</v>
      </c>
      <c r="AE1029">
        <v>0</v>
      </c>
      <c r="AH1029" t="s">
        <v>30</v>
      </c>
    </row>
    <row r="1030" spans="1:42" x14ac:dyDescent="0.25">
      <c r="A1030" t="e">
        <f>VLOOKUP(C1030,SalesOrderDetailExport_20181121!A:E,5,FALSE)</f>
        <v>#N/A</v>
      </c>
      <c r="C1030" s="1" t="s">
        <v>6279</v>
      </c>
      <c r="D1030" t="s">
        <v>6042</v>
      </c>
      <c r="E1030" t="s">
        <v>6280</v>
      </c>
      <c r="H1030" t="s">
        <v>6281</v>
      </c>
      <c r="J1030" t="s">
        <v>1887</v>
      </c>
      <c r="L1030" t="s">
        <v>6282</v>
      </c>
      <c r="O1030" t="s">
        <v>6283</v>
      </c>
      <c r="R1030" t="b">
        <v>0</v>
      </c>
      <c r="S1030" t="b">
        <v>0</v>
      </c>
      <c r="T1030" t="b">
        <v>0</v>
      </c>
      <c r="U1030" t="s">
        <v>6281</v>
      </c>
      <c r="W1030" t="s">
        <v>1887</v>
      </c>
      <c r="Y1030" t="s">
        <v>6282</v>
      </c>
      <c r="AD1030">
        <v>0</v>
      </c>
      <c r="AE1030">
        <v>0</v>
      </c>
      <c r="AH1030" t="s">
        <v>30</v>
      </c>
    </row>
    <row r="1031" spans="1:42" x14ac:dyDescent="0.25">
      <c r="A1031" t="e">
        <f>VLOOKUP(C1031,SalesOrderDetailExport_20181121!A:E,5,FALSE)</f>
        <v>#N/A</v>
      </c>
      <c r="C1031" s="1" t="s">
        <v>6284</v>
      </c>
      <c r="D1031" t="s">
        <v>1687</v>
      </c>
      <c r="E1031" t="s">
        <v>6285</v>
      </c>
      <c r="H1031" t="s">
        <v>6286</v>
      </c>
      <c r="J1031" t="s">
        <v>6287</v>
      </c>
      <c r="L1031" t="s">
        <v>286</v>
      </c>
      <c r="O1031" t="s">
        <v>6288</v>
      </c>
      <c r="P1031" t="s">
        <v>6289</v>
      </c>
      <c r="Q1031">
        <v>26221</v>
      </c>
      <c r="R1031" t="b">
        <v>0</v>
      </c>
      <c r="S1031" t="b">
        <v>0</v>
      </c>
      <c r="T1031" t="b">
        <v>0</v>
      </c>
      <c r="AD1031">
        <v>0</v>
      </c>
      <c r="AE1031">
        <v>0</v>
      </c>
      <c r="AI1031" t="s">
        <v>93</v>
      </c>
      <c r="AJ1031" t="s">
        <v>775</v>
      </c>
      <c r="AK1031" t="s">
        <v>691</v>
      </c>
      <c r="AM1031" t="s">
        <v>71</v>
      </c>
      <c r="AN1031" t="s">
        <v>58</v>
      </c>
      <c r="AP1031" t="s">
        <v>120</v>
      </c>
    </row>
    <row r="1032" spans="1:42" x14ac:dyDescent="0.25">
      <c r="A1032" t="e">
        <f>VLOOKUP(C1032,SalesOrderDetailExport_20181121!A:E,5,FALSE)</f>
        <v>#N/A</v>
      </c>
      <c r="C1032" s="1" t="s">
        <v>6290</v>
      </c>
      <c r="D1032" t="s">
        <v>6291</v>
      </c>
      <c r="E1032" t="s">
        <v>664</v>
      </c>
      <c r="H1032" t="s">
        <v>6292</v>
      </c>
      <c r="J1032" t="s">
        <v>701</v>
      </c>
      <c r="K1032" t="s">
        <v>116</v>
      </c>
      <c r="L1032" t="s">
        <v>702</v>
      </c>
      <c r="P1032" t="s">
        <v>6293</v>
      </c>
      <c r="R1032" t="b">
        <v>0</v>
      </c>
      <c r="S1032" t="b">
        <v>0</v>
      </c>
      <c r="T1032" t="b">
        <v>1</v>
      </c>
      <c r="U1032" t="s">
        <v>6292</v>
      </c>
      <c r="W1032" t="s">
        <v>701</v>
      </c>
      <c r="X1032" t="s">
        <v>116</v>
      </c>
      <c r="Y1032" t="s">
        <v>702</v>
      </c>
      <c r="AD1032">
        <v>0</v>
      </c>
      <c r="AE1032">
        <v>0</v>
      </c>
      <c r="AH1032" t="s">
        <v>30</v>
      </c>
    </row>
    <row r="1033" spans="1:42" x14ac:dyDescent="0.25">
      <c r="A1033" t="e">
        <f>VLOOKUP(C1033,SalesOrderDetailExport_20181121!A:E,5,FALSE)</f>
        <v>#N/A</v>
      </c>
      <c r="C1033" s="1" t="s">
        <v>6294</v>
      </c>
      <c r="D1033" t="s">
        <v>6295</v>
      </c>
      <c r="E1033" t="s">
        <v>6296</v>
      </c>
      <c r="O1033" t="s">
        <v>6297</v>
      </c>
      <c r="P1033" t="s">
        <v>6298</v>
      </c>
      <c r="R1033" t="b">
        <v>0</v>
      </c>
      <c r="S1033" t="b">
        <v>0</v>
      </c>
      <c r="T1033" t="b">
        <v>1</v>
      </c>
      <c r="AD1033">
        <v>0</v>
      </c>
      <c r="AE1033">
        <v>0</v>
      </c>
      <c r="AH1033" t="s">
        <v>30</v>
      </c>
    </row>
    <row r="1034" spans="1:42" x14ac:dyDescent="0.25">
      <c r="A1034" t="e">
        <f>VLOOKUP(C1034,SalesOrderDetailExport_20181121!A:E,5,FALSE)</f>
        <v>#N/A</v>
      </c>
      <c r="C1034" s="1" t="s">
        <v>6299</v>
      </c>
      <c r="D1034" t="s">
        <v>6300</v>
      </c>
      <c r="E1034" t="s">
        <v>6301</v>
      </c>
      <c r="H1034" t="s">
        <v>6302</v>
      </c>
      <c r="I1034" t="s">
        <v>2501</v>
      </c>
      <c r="K1034" t="s">
        <v>106</v>
      </c>
      <c r="L1034" t="s">
        <v>2502</v>
      </c>
      <c r="O1034" t="s">
        <v>6303</v>
      </c>
      <c r="P1034" t="s">
        <v>6304</v>
      </c>
      <c r="Q1034">
        <v>33751</v>
      </c>
      <c r="R1034" t="b">
        <v>0</v>
      </c>
      <c r="S1034" t="b">
        <v>0</v>
      </c>
      <c r="T1034" t="b">
        <v>1</v>
      </c>
      <c r="AD1034">
        <v>0</v>
      </c>
      <c r="AE1034">
        <v>0</v>
      </c>
      <c r="AI1034" t="s">
        <v>55</v>
      </c>
      <c r="AM1034" t="s">
        <v>57</v>
      </c>
      <c r="AO1034" t="s">
        <v>95</v>
      </c>
      <c r="AP1034" t="s">
        <v>72</v>
      </c>
    </row>
    <row r="1035" spans="1:42" x14ac:dyDescent="0.25">
      <c r="A1035" t="e">
        <f>VLOOKUP(C1035,SalesOrderDetailExport_20181121!A:E,5,FALSE)</f>
        <v>#N/A</v>
      </c>
      <c r="C1035" s="1" t="s">
        <v>6305</v>
      </c>
      <c r="D1035" t="s">
        <v>1388</v>
      </c>
      <c r="E1035" t="s">
        <v>6306</v>
      </c>
      <c r="O1035" t="s">
        <v>6307</v>
      </c>
      <c r="P1035" t="s">
        <v>6308</v>
      </c>
      <c r="R1035" t="b">
        <v>0</v>
      </c>
      <c r="S1035" t="b">
        <v>0</v>
      </c>
      <c r="T1035" t="b">
        <v>1</v>
      </c>
      <c r="AD1035">
        <v>0</v>
      </c>
      <c r="AE1035">
        <v>0</v>
      </c>
      <c r="AH1035" t="s">
        <v>30</v>
      </c>
    </row>
    <row r="1036" spans="1:42" x14ac:dyDescent="0.25">
      <c r="A1036" t="e">
        <f>VLOOKUP(C1036,SalesOrderDetailExport_20181121!A:E,5,FALSE)</f>
        <v>#N/A</v>
      </c>
      <c r="C1036" s="1" t="s">
        <v>6309</v>
      </c>
      <c r="D1036" t="s">
        <v>6310</v>
      </c>
      <c r="E1036" t="s">
        <v>6311</v>
      </c>
      <c r="H1036" t="s">
        <v>6312</v>
      </c>
      <c r="J1036" t="s">
        <v>6313</v>
      </c>
      <c r="K1036" t="s">
        <v>116</v>
      </c>
      <c r="L1036" t="s">
        <v>6314</v>
      </c>
      <c r="O1036" t="s">
        <v>6315</v>
      </c>
      <c r="P1036" t="s">
        <v>6316</v>
      </c>
      <c r="R1036" t="b">
        <v>0</v>
      </c>
      <c r="S1036" t="b">
        <v>0</v>
      </c>
      <c r="T1036" t="b">
        <v>1</v>
      </c>
      <c r="U1036" t="s">
        <v>6312</v>
      </c>
      <c r="W1036" t="s">
        <v>6313</v>
      </c>
      <c r="X1036" t="s">
        <v>116</v>
      </c>
      <c r="Y1036" t="s">
        <v>6314</v>
      </c>
      <c r="AD1036">
        <v>0</v>
      </c>
      <c r="AE1036">
        <v>0</v>
      </c>
      <c r="AI1036" t="s">
        <v>189</v>
      </c>
      <c r="AJ1036" t="s">
        <v>1915</v>
      </c>
      <c r="AK1036" t="s">
        <v>462</v>
      </c>
      <c r="AM1036" t="s">
        <v>71</v>
      </c>
      <c r="AN1036" t="s">
        <v>58</v>
      </c>
      <c r="AO1036" t="s">
        <v>46</v>
      </c>
      <c r="AP1036" t="s">
        <v>184</v>
      </c>
    </row>
    <row r="1037" spans="1:42" x14ac:dyDescent="0.25">
      <c r="A1037" t="e">
        <f>VLOOKUP(C1037,SalesOrderDetailExport_20181121!A:E,5,FALSE)</f>
        <v>#N/A</v>
      </c>
      <c r="C1037" s="1" t="s">
        <v>6317</v>
      </c>
      <c r="D1037" t="s">
        <v>6318</v>
      </c>
      <c r="E1037" t="s">
        <v>6319</v>
      </c>
      <c r="F1037" t="s">
        <v>30</v>
      </c>
      <c r="G1037" t="s">
        <v>30</v>
      </c>
      <c r="H1037" t="s">
        <v>6320</v>
      </c>
      <c r="I1037" t="s">
        <v>30</v>
      </c>
      <c r="J1037" t="s">
        <v>30</v>
      </c>
      <c r="K1037" t="s">
        <v>30</v>
      </c>
      <c r="L1037" t="s">
        <v>6321</v>
      </c>
      <c r="M1037" t="s">
        <v>6322</v>
      </c>
      <c r="N1037" t="s">
        <v>30</v>
      </c>
      <c r="O1037" t="s">
        <v>6322</v>
      </c>
      <c r="P1037" t="s">
        <v>6323</v>
      </c>
      <c r="Q1037">
        <v>26612</v>
      </c>
      <c r="R1037" t="b">
        <v>0</v>
      </c>
      <c r="S1037" t="b">
        <v>0</v>
      </c>
      <c r="T1037" t="b">
        <v>1</v>
      </c>
      <c r="U1037" t="s">
        <v>6320</v>
      </c>
      <c r="V1037" t="s">
        <v>30</v>
      </c>
      <c r="W1037" t="s">
        <v>30</v>
      </c>
      <c r="X1037" t="s">
        <v>30</v>
      </c>
      <c r="Y1037" t="s">
        <v>6321</v>
      </c>
      <c r="Z1037" t="s">
        <v>30</v>
      </c>
      <c r="AA1037" t="s">
        <v>6322</v>
      </c>
      <c r="AB1037" t="s">
        <v>30</v>
      </c>
      <c r="AC1037" t="s">
        <v>30</v>
      </c>
      <c r="AD1037">
        <v>0</v>
      </c>
      <c r="AE1037">
        <v>0</v>
      </c>
      <c r="AI1037" t="s">
        <v>93</v>
      </c>
      <c r="AJ1037" t="s">
        <v>1582</v>
      </c>
      <c r="AK1037" t="s">
        <v>82</v>
      </c>
      <c r="AM1037" t="s">
        <v>71</v>
      </c>
      <c r="AN1037" t="s">
        <v>58</v>
      </c>
      <c r="AO1037" t="s">
        <v>1550</v>
      </c>
      <c r="AP1037" t="s">
        <v>110</v>
      </c>
    </row>
    <row r="1038" spans="1:42" x14ac:dyDescent="0.25">
      <c r="A1038" t="e">
        <f>VLOOKUP(C1038,SalesOrderDetailExport_20181121!A:E,5,FALSE)</f>
        <v>#N/A</v>
      </c>
      <c r="C1038" s="1" t="s">
        <v>6324</v>
      </c>
      <c r="D1038" t="s">
        <v>6325</v>
      </c>
      <c r="E1038" t="s">
        <v>6326</v>
      </c>
      <c r="M1038" t="s">
        <v>6327</v>
      </c>
      <c r="O1038" t="s">
        <v>6328</v>
      </c>
      <c r="R1038" t="b">
        <v>0</v>
      </c>
      <c r="S1038" t="b">
        <v>0</v>
      </c>
      <c r="T1038" t="b">
        <v>0</v>
      </c>
      <c r="AA1038" t="s">
        <v>6327</v>
      </c>
      <c r="AD1038">
        <v>0</v>
      </c>
      <c r="AE1038">
        <v>0</v>
      </c>
      <c r="AH1038" t="s">
        <v>30</v>
      </c>
    </row>
    <row r="1039" spans="1:42" x14ac:dyDescent="0.25">
      <c r="A1039" t="e">
        <f>VLOOKUP(C1039,SalesOrderDetailExport_20181121!A:E,5,FALSE)</f>
        <v>#N/A</v>
      </c>
      <c r="C1039" s="1" t="s">
        <v>6329</v>
      </c>
      <c r="D1039" t="s">
        <v>1291</v>
      </c>
      <c r="E1039" t="s">
        <v>6330</v>
      </c>
      <c r="O1039" t="s">
        <v>6331</v>
      </c>
      <c r="P1039" t="s">
        <v>6332</v>
      </c>
      <c r="R1039" t="b">
        <v>0</v>
      </c>
      <c r="S1039" t="b">
        <v>0</v>
      </c>
      <c r="T1039" t="b">
        <v>1</v>
      </c>
      <c r="AD1039">
        <v>0</v>
      </c>
      <c r="AE1039">
        <v>0</v>
      </c>
      <c r="AH1039" t="s">
        <v>30</v>
      </c>
    </row>
    <row r="1040" spans="1:42" x14ac:dyDescent="0.25">
      <c r="A1040" t="e">
        <f>VLOOKUP(C1040,SalesOrderDetailExport_20181121!A:E,5,FALSE)</f>
        <v>#N/A</v>
      </c>
      <c r="C1040" s="1" t="s">
        <v>6333</v>
      </c>
      <c r="D1040" t="s">
        <v>6334</v>
      </c>
      <c r="E1040" t="s">
        <v>6335</v>
      </c>
      <c r="H1040" t="s">
        <v>6336</v>
      </c>
      <c r="K1040" t="s">
        <v>116</v>
      </c>
      <c r="L1040" t="s">
        <v>1021</v>
      </c>
      <c r="O1040" t="s">
        <v>6337</v>
      </c>
      <c r="R1040" t="b">
        <v>0</v>
      </c>
      <c r="S1040" t="b">
        <v>0</v>
      </c>
      <c r="T1040" t="b">
        <v>0</v>
      </c>
      <c r="U1040" t="s">
        <v>6336</v>
      </c>
      <c r="X1040" t="s">
        <v>116</v>
      </c>
      <c r="Y1040" t="s">
        <v>1021</v>
      </c>
      <c r="AD1040">
        <v>0</v>
      </c>
      <c r="AE1040">
        <v>0</v>
      </c>
      <c r="AI1040" t="s">
        <v>69</v>
      </c>
      <c r="AM1040" t="s">
        <v>57</v>
      </c>
      <c r="AN1040" t="s">
        <v>119</v>
      </c>
      <c r="AO1040" t="s">
        <v>95</v>
      </c>
      <c r="AP1040" t="s">
        <v>323</v>
      </c>
    </row>
    <row r="1041" spans="1:42" x14ac:dyDescent="0.25">
      <c r="A1041" t="e">
        <f>VLOOKUP(C1041,SalesOrderDetailExport_20181121!A:E,5,FALSE)</f>
        <v>#N/A</v>
      </c>
      <c r="C1041" s="1" t="s">
        <v>6338</v>
      </c>
      <c r="D1041" t="s">
        <v>6339</v>
      </c>
      <c r="E1041" t="s">
        <v>6340</v>
      </c>
      <c r="H1041" t="s">
        <v>6341</v>
      </c>
      <c r="I1041" t="s">
        <v>6342</v>
      </c>
      <c r="J1041" t="s">
        <v>6019</v>
      </c>
      <c r="L1041" t="s">
        <v>6020</v>
      </c>
      <c r="O1041" t="s">
        <v>6343</v>
      </c>
      <c r="P1041" t="s">
        <v>6344</v>
      </c>
      <c r="R1041" t="b">
        <v>0</v>
      </c>
      <c r="S1041" t="b">
        <v>0</v>
      </c>
      <c r="T1041" t="b">
        <v>1</v>
      </c>
      <c r="U1041" t="s">
        <v>6341</v>
      </c>
      <c r="V1041" t="s">
        <v>6342</v>
      </c>
      <c r="W1041" t="s">
        <v>6019</v>
      </c>
      <c r="Y1041" t="s">
        <v>6020</v>
      </c>
      <c r="AD1041">
        <v>0</v>
      </c>
      <c r="AE1041">
        <v>0</v>
      </c>
      <c r="AI1041" t="s">
        <v>93</v>
      </c>
      <c r="AM1041" t="s">
        <v>44</v>
      </c>
      <c r="AN1041" t="s">
        <v>58</v>
      </c>
      <c r="AO1041" t="s">
        <v>1550</v>
      </c>
      <c r="AP1041" t="s">
        <v>332</v>
      </c>
    </row>
    <row r="1042" spans="1:42" x14ac:dyDescent="0.25">
      <c r="A1042" t="e">
        <f>VLOOKUP(C1042,SalesOrderDetailExport_20181121!A:E,5,FALSE)</f>
        <v>#N/A</v>
      </c>
      <c r="C1042" s="1" t="s">
        <v>6345</v>
      </c>
      <c r="D1042" t="s">
        <v>2853</v>
      </c>
      <c r="E1042" t="s">
        <v>6346</v>
      </c>
      <c r="H1042" t="s">
        <v>6347</v>
      </c>
      <c r="J1042" t="s">
        <v>6348</v>
      </c>
      <c r="K1042" t="s">
        <v>116</v>
      </c>
      <c r="L1042" t="s">
        <v>6349</v>
      </c>
      <c r="P1042" t="s">
        <v>6350</v>
      </c>
      <c r="R1042" t="b">
        <v>0</v>
      </c>
      <c r="S1042" t="b">
        <v>0</v>
      </c>
      <c r="T1042" t="b">
        <v>1</v>
      </c>
      <c r="U1042" t="s">
        <v>6347</v>
      </c>
      <c r="W1042" t="s">
        <v>6348</v>
      </c>
      <c r="X1042" t="s">
        <v>116</v>
      </c>
      <c r="Y1042" t="s">
        <v>6349</v>
      </c>
      <c r="AD1042">
        <v>0</v>
      </c>
      <c r="AE1042">
        <v>0</v>
      </c>
      <c r="AI1042" t="s">
        <v>69</v>
      </c>
      <c r="AO1042" t="s">
        <v>46</v>
      </c>
      <c r="AP1042" t="s">
        <v>184</v>
      </c>
    </row>
    <row r="1043" spans="1:42" x14ac:dyDescent="0.25">
      <c r="A1043" t="e">
        <f>VLOOKUP(C1043,SalesOrderDetailExport_20181121!A:E,5,FALSE)</f>
        <v>#N/A</v>
      </c>
      <c r="C1043" s="1" t="s">
        <v>6351</v>
      </c>
      <c r="D1043" t="s">
        <v>6352</v>
      </c>
      <c r="E1043" t="s">
        <v>411</v>
      </c>
      <c r="O1043" t="s">
        <v>6353</v>
      </c>
      <c r="P1043" t="s">
        <v>6354</v>
      </c>
      <c r="R1043" t="b">
        <v>0</v>
      </c>
      <c r="S1043" t="b">
        <v>0</v>
      </c>
      <c r="T1043" t="b">
        <v>1</v>
      </c>
      <c r="AD1043">
        <v>0</v>
      </c>
      <c r="AE1043">
        <v>0</v>
      </c>
      <c r="AM1043" t="s">
        <v>71</v>
      </c>
      <c r="AN1043" t="s">
        <v>58</v>
      </c>
      <c r="AO1043" t="s">
        <v>95</v>
      </c>
    </row>
    <row r="1044" spans="1:42" x14ac:dyDescent="0.25">
      <c r="A1044" t="e">
        <f>VLOOKUP(C1044,SalesOrderDetailExport_20181121!A:E,5,FALSE)</f>
        <v>#N/A</v>
      </c>
      <c r="C1044" s="1" t="s">
        <v>6355</v>
      </c>
      <c r="D1044" t="s">
        <v>6356</v>
      </c>
      <c r="E1044" t="s">
        <v>6357</v>
      </c>
      <c r="H1044" t="s">
        <v>6358</v>
      </c>
      <c r="J1044" t="s">
        <v>2127</v>
      </c>
      <c r="K1044" t="s">
        <v>106</v>
      </c>
      <c r="L1044" t="s">
        <v>142</v>
      </c>
      <c r="O1044" t="s">
        <v>6359</v>
      </c>
      <c r="P1044" t="s">
        <v>6360</v>
      </c>
      <c r="Q1044">
        <v>35156</v>
      </c>
      <c r="R1044" t="b">
        <v>0</v>
      </c>
      <c r="S1044" t="b">
        <v>0</v>
      </c>
      <c r="T1044" t="b">
        <v>1</v>
      </c>
      <c r="U1044" t="s">
        <v>6358</v>
      </c>
      <c r="W1044" t="s">
        <v>2127</v>
      </c>
      <c r="X1044" t="s">
        <v>106</v>
      </c>
      <c r="Y1044" t="s">
        <v>142</v>
      </c>
      <c r="AD1044">
        <v>0</v>
      </c>
      <c r="AE1044">
        <v>0</v>
      </c>
      <c r="AI1044" t="s">
        <v>55</v>
      </c>
      <c r="AJ1044" t="s">
        <v>1205</v>
      </c>
      <c r="AK1044" t="s">
        <v>399</v>
      </c>
      <c r="AM1044" t="s">
        <v>57</v>
      </c>
      <c r="AN1044" t="s">
        <v>58</v>
      </c>
      <c r="AO1044" t="s">
        <v>95</v>
      </c>
      <c r="AP1044" t="s">
        <v>110</v>
      </c>
    </row>
    <row r="1045" spans="1:42" x14ac:dyDescent="0.25">
      <c r="A1045" t="e">
        <f>VLOOKUP(C1045,SalesOrderDetailExport_20181121!A:E,5,FALSE)</f>
        <v>#N/A</v>
      </c>
      <c r="C1045" s="1" t="s">
        <v>6361</v>
      </c>
      <c r="D1045" t="s">
        <v>6362</v>
      </c>
      <c r="E1045" t="s">
        <v>6363</v>
      </c>
      <c r="H1045" t="s">
        <v>6364</v>
      </c>
      <c r="I1045" t="s">
        <v>6365</v>
      </c>
      <c r="J1045" t="s">
        <v>6366</v>
      </c>
      <c r="K1045" t="s">
        <v>106</v>
      </c>
      <c r="L1045" t="s">
        <v>6367</v>
      </c>
      <c r="O1045" t="s">
        <v>6368</v>
      </c>
      <c r="P1045" t="s">
        <v>6369</v>
      </c>
      <c r="Q1045">
        <v>32225</v>
      </c>
      <c r="R1045" t="b">
        <v>0</v>
      </c>
      <c r="S1045" t="b">
        <v>0</v>
      </c>
      <c r="T1045" t="b">
        <v>1</v>
      </c>
      <c r="U1045" t="s">
        <v>6364</v>
      </c>
      <c r="V1045" t="s">
        <v>6365</v>
      </c>
      <c r="W1045" t="s">
        <v>6366</v>
      </c>
      <c r="X1045" t="s">
        <v>106</v>
      </c>
      <c r="Y1045" t="s">
        <v>6367</v>
      </c>
      <c r="AD1045">
        <v>0</v>
      </c>
      <c r="AE1045">
        <v>0</v>
      </c>
      <c r="AI1045" t="s">
        <v>55</v>
      </c>
      <c r="AJ1045" t="s">
        <v>161</v>
      </c>
      <c r="AK1045" t="s">
        <v>56</v>
      </c>
      <c r="AM1045" t="s">
        <v>57</v>
      </c>
      <c r="AN1045" t="s">
        <v>58</v>
      </c>
      <c r="AO1045" t="s">
        <v>59</v>
      </c>
      <c r="AP1045" t="s">
        <v>289</v>
      </c>
    </row>
    <row r="1046" spans="1:42" x14ac:dyDescent="0.25">
      <c r="A1046" t="e">
        <f>VLOOKUP(C1046,SalesOrderDetailExport_20181121!A:E,5,FALSE)</f>
        <v>#N/A</v>
      </c>
      <c r="C1046" s="1" t="s">
        <v>6370</v>
      </c>
      <c r="D1046" t="s">
        <v>6371</v>
      </c>
      <c r="E1046" t="s">
        <v>6372</v>
      </c>
      <c r="H1046" t="s">
        <v>6373</v>
      </c>
      <c r="J1046" t="s">
        <v>6374</v>
      </c>
      <c r="K1046" t="s">
        <v>116</v>
      </c>
      <c r="L1046" t="s">
        <v>6375</v>
      </c>
      <c r="O1046" t="s">
        <v>6376</v>
      </c>
      <c r="P1046" t="s">
        <v>6377</v>
      </c>
      <c r="R1046" t="b">
        <v>0</v>
      </c>
      <c r="S1046" t="b">
        <v>0</v>
      </c>
      <c r="T1046" t="b">
        <v>0</v>
      </c>
      <c r="U1046" t="s">
        <v>6373</v>
      </c>
      <c r="W1046" t="s">
        <v>6374</v>
      </c>
      <c r="X1046" t="s">
        <v>116</v>
      </c>
      <c r="Y1046" t="s">
        <v>6375</v>
      </c>
      <c r="AD1046">
        <v>0</v>
      </c>
      <c r="AE1046">
        <v>0</v>
      </c>
      <c r="AI1046" t="s">
        <v>55</v>
      </c>
      <c r="AJ1046" t="s">
        <v>1759</v>
      </c>
      <c r="AK1046" t="s">
        <v>82</v>
      </c>
      <c r="AM1046" t="s">
        <v>57</v>
      </c>
      <c r="AN1046" t="s">
        <v>119</v>
      </c>
      <c r="AO1046" t="s">
        <v>46</v>
      </c>
      <c r="AP1046" t="s">
        <v>289</v>
      </c>
    </row>
    <row r="1047" spans="1:42" x14ac:dyDescent="0.25">
      <c r="A1047" t="e">
        <f>VLOOKUP(C1047,SalesOrderDetailExport_20181121!A:E,5,FALSE)</f>
        <v>#N/A</v>
      </c>
      <c r="C1047" s="1" t="s">
        <v>6378</v>
      </c>
      <c r="D1047" t="s">
        <v>6379</v>
      </c>
      <c r="E1047" t="s">
        <v>1323</v>
      </c>
      <c r="H1047" t="s">
        <v>6380</v>
      </c>
      <c r="J1047" t="s">
        <v>6381</v>
      </c>
      <c r="K1047" t="s">
        <v>178</v>
      </c>
      <c r="O1047" t="s">
        <v>6382</v>
      </c>
      <c r="R1047" t="b">
        <v>0</v>
      </c>
      <c r="S1047" t="b">
        <v>0</v>
      </c>
      <c r="T1047" t="b">
        <v>0</v>
      </c>
      <c r="U1047" t="s">
        <v>6380</v>
      </c>
      <c r="W1047" t="s">
        <v>6381</v>
      </c>
      <c r="X1047" t="s">
        <v>178</v>
      </c>
      <c r="AD1047">
        <v>0</v>
      </c>
      <c r="AE1047">
        <v>0</v>
      </c>
      <c r="AH1047" t="s">
        <v>30</v>
      </c>
    </row>
    <row r="1048" spans="1:42" x14ac:dyDescent="0.25">
      <c r="A1048" t="e">
        <f>VLOOKUP(C1048,SalesOrderDetailExport_20181121!A:E,5,FALSE)</f>
        <v>#N/A</v>
      </c>
      <c r="C1048" s="1" t="s">
        <v>6383</v>
      </c>
      <c r="D1048" t="s">
        <v>6384</v>
      </c>
      <c r="E1048" t="s">
        <v>6385</v>
      </c>
      <c r="H1048" t="s">
        <v>6386</v>
      </c>
      <c r="J1048" t="s">
        <v>6387</v>
      </c>
      <c r="K1048" t="s">
        <v>567</v>
      </c>
      <c r="L1048" t="s">
        <v>6388</v>
      </c>
      <c r="O1048" t="s">
        <v>6389</v>
      </c>
      <c r="P1048" t="s">
        <v>6390</v>
      </c>
      <c r="Q1048">
        <v>35565</v>
      </c>
      <c r="R1048" t="b">
        <v>0</v>
      </c>
      <c r="S1048" t="b">
        <v>0</v>
      </c>
      <c r="T1048" t="b">
        <v>1</v>
      </c>
      <c r="U1048" t="s">
        <v>6386</v>
      </c>
      <c r="W1048" t="s">
        <v>6387</v>
      </c>
      <c r="X1048" t="s">
        <v>567</v>
      </c>
      <c r="Y1048" t="s">
        <v>6388</v>
      </c>
      <c r="AD1048">
        <v>0</v>
      </c>
      <c r="AE1048">
        <v>0</v>
      </c>
      <c r="AI1048" t="s">
        <v>189</v>
      </c>
      <c r="AJ1048" t="s">
        <v>775</v>
      </c>
      <c r="AK1048" t="s">
        <v>183</v>
      </c>
      <c r="AO1048" t="s">
        <v>95</v>
      </c>
    </row>
    <row r="1049" spans="1:42" x14ac:dyDescent="0.25">
      <c r="A1049" t="e">
        <f>VLOOKUP(C1049,SalesOrderDetailExport_20181121!A:E,5,FALSE)</f>
        <v>#N/A</v>
      </c>
      <c r="C1049" s="1" t="s">
        <v>6391</v>
      </c>
      <c r="D1049" t="s">
        <v>5901</v>
      </c>
      <c r="E1049" t="s">
        <v>1126</v>
      </c>
      <c r="H1049" t="s">
        <v>6392</v>
      </c>
      <c r="J1049" t="s">
        <v>1145</v>
      </c>
      <c r="K1049" t="s">
        <v>106</v>
      </c>
      <c r="L1049" t="s">
        <v>855</v>
      </c>
      <c r="O1049" t="s">
        <v>6393</v>
      </c>
      <c r="P1049" t="s">
        <v>6394</v>
      </c>
      <c r="R1049" t="b">
        <v>0</v>
      </c>
      <c r="S1049" t="b">
        <v>0</v>
      </c>
      <c r="T1049" t="b">
        <v>1</v>
      </c>
      <c r="U1049" t="s">
        <v>6392</v>
      </c>
      <c r="W1049" t="s">
        <v>1145</v>
      </c>
      <c r="X1049" t="s">
        <v>106</v>
      </c>
      <c r="Y1049" t="s">
        <v>855</v>
      </c>
      <c r="AD1049">
        <v>0</v>
      </c>
      <c r="AE1049">
        <v>0</v>
      </c>
      <c r="AI1049" t="s">
        <v>55</v>
      </c>
      <c r="AM1049" t="s">
        <v>71</v>
      </c>
      <c r="AN1049" t="s">
        <v>58</v>
      </c>
      <c r="AO1049" t="s">
        <v>46</v>
      </c>
      <c r="AP1049" t="s">
        <v>431</v>
      </c>
    </row>
    <row r="1050" spans="1:42" x14ac:dyDescent="0.25">
      <c r="A1050" t="e">
        <f>VLOOKUP(C1050,SalesOrderDetailExport_20181121!A:E,5,FALSE)</f>
        <v>#N/A</v>
      </c>
      <c r="C1050" s="1" t="s">
        <v>6395</v>
      </c>
      <c r="D1050" t="s">
        <v>6396</v>
      </c>
      <c r="E1050" t="s">
        <v>375</v>
      </c>
      <c r="H1050" t="s">
        <v>6397</v>
      </c>
      <c r="J1050" t="s">
        <v>4560</v>
      </c>
      <c r="K1050" t="s">
        <v>106</v>
      </c>
      <c r="L1050" t="s">
        <v>5364</v>
      </c>
      <c r="O1050" t="s">
        <v>6398</v>
      </c>
      <c r="P1050" t="s">
        <v>6399</v>
      </c>
      <c r="R1050" t="b">
        <v>0</v>
      </c>
      <c r="S1050" t="b">
        <v>0</v>
      </c>
      <c r="T1050" t="b">
        <v>1</v>
      </c>
      <c r="U1050" t="s">
        <v>6397</v>
      </c>
      <c r="V1050" t="s">
        <v>30</v>
      </c>
      <c r="W1050" t="s">
        <v>4560</v>
      </c>
      <c r="X1050" t="s">
        <v>106</v>
      </c>
      <c r="Y1050" t="s">
        <v>5364</v>
      </c>
      <c r="Z1050" t="s">
        <v>30</v>
      </c>
      <c r="AA1050" t="s">
        <v>30</v>
      </c>
      <c r="AD1050">
        <v>0</v>
      </c>
      <c r="AE1050">
        <v>0</v>
      </c>
      <c r="AH1050" t="s">
        <v>30</v>
      </c>
    </row>
    <row r="1051" spans="1:42" x14ac:dyDescent="0.25">
      <c r="A1051" t="e">
        <f>VLOOKUP(C1051,SalesOrderDetailExport_20181121!A:E,5,FALSE)</f>
        <v>#N/A</v>
      </c>
      <c r="C1051" s="1" t="s">
        <v>6400</v>
      </c>
      <c r="D1051" t="s">
        <v>6401</v>
      </c>
      <c r="E1051" t="s">
        <v>6402</v>
      </c>
      <c r="F1051" t="s">
        <v>30</v>
      </c>
      <c r="G1051" t="s">
        <v>30</v>
      </c>
      <c r="H1051" t="s">
        <v>30</v>
      </c>
      <c r="I1051" t="s">
        <v>30</v>
      </c>
      <c r="J1051" t="s">
        <v>30</v>
      </c>
      <c r="K1051" t="s">
        <v>30</v>
      </c>
      <c r="L1051" t="s">
        <v>42</v>
      </c>
      <c r="M1051" t="s">
        <v>6403</v>
      </c>
      <c r="N1051" t="s">
        <v>30</v>
      </c>
      <c r="O1051" t="s">
        <v>6403</v>
      </c>
      <c r="P1051" t="s">
        <v>6404</v>
      </c>
      <c r="Q1051">
        <v>25122</v>
      </c>
      <c r="R1051" t="b">
        <v>0</v>
      </c>
      <c r="S1051" t="b">
        <v>0</v>
      </c>
      <c r="T1051" t="b">
        <v>0</v>
      </c>
      <c r="U1051" t="s">
        <v>6405</v>
      </c>
      <c r="V1051" t="s">
        <v>6406</v>
      </c>
      <c r="W1051" t="s">
        <v>167</v>
      </c>
      <c r="X1051" t="s">
        <v>106</v>
      </c>
      <c r="Y1051" t="s">
        <v>168</v>
      </c>
      <c r="Z1051" t="s">
        <v>30</v>
      </c>
      <c r="AA1051" t="s">
        <v>6403</v>
      </c>
      <c r="AB1051" t="s">
        <v>30</v>
      </c>
      <c r="AC1051" t="s">
        <v>30</v>
      </c>
      <c r="AD1051">
        <v>0</v>
      </c>
      <c r="AE1051">
        <v>0</v>
      </c>
      <c r="AI1051" t="s">
        <v>93</v>
      </c>
      <c r="AJ1051" t="s">
        <v>1381</v>
      </c>
      <c r="AK1051" t="s">
        <v>691</v>
      </c>
      <c r="AM1051" t="s">
        <v>57</v>
      </c>
      <c r="AN1051" t="s">
        <v>119</v>
      </c>
      <c r="AO1051" t="s">
        <v>46</v>
      </c>
      <c r="AP1051" t="s">
        <v>203</v>
      </c>
    </row>
    <row r="1052" spans="1:42" x14ac:dyDescent="0.25">
      <c r="A1052" t="e">
        <f>VLOOKUP(C1052,SalesOrderDetailExport_20181121!A:E,5,FALSE)</f>
        <v>#N/A</v>
      </c>
      <c r="C1052" s="1" t="s">
        <v>6407</v>
      </c>
      <c r="D1052" t="s">
        <v>6408</v>
      </c>
      <c r="E1052" t="s">
        <v>6409</v>
      </c>
      <c r="O1052" t="s">
        <v>6410</v>
      </c>
      <c r="P1052" t="s">
        <v>6411</v>
      </c>
      <c r="R1052" t="b">
        <v>0</v>
      </c>
      <c r="S1052" t="b">
        <v>0</v>
      </c>
      <c r="T1052" t="b">
        <v>1</v>
      </c>
      <c r="AD1052">
        <v>0</v>
      </c>
      <c r="AE1052">
        <v>0</v>
      </c>
      <c r="AI1052" t="s">
        <v>189</v>
      </c>
      <c r="AK1052" t="s">
        <v>145</v>
      </c>
      <c r="AM1052" t="s">
        <v>44</v>
      </c>
      <c r="AN1052" t="s">
        <v>58</v>
      </c>
      <c r="AO1052" t="s">
        <v>46</v>
      </c>
      <c r="AP1052" t="s">
        <v>84</v>
      </c>
    </row>
    <row r="1053" spans="1:42" x14ac:dyDescent="0.25">
      <c r="A1053" t="e">
        <f>VLOOKUP(C1053,SalesOrderDetailExport_20181121!A:E,5,FALSE)</f>
        <v>#N/A</v>
      </c>
      <c r="C1053" s="1" t="s">
        <v>6412</v>
      </c>
      <c r="D1053" t="s">
        <v>6413</v>
      </c>
      <c r="E1053" t="s">
        <v>6414</v>
      </c>
      <c r="H1053" t="s">
        <v>6415</v>
      </c>
      <c r="J1053" t="s">
        <v>5481</v>
      </c>
      <c r="K1053" t="s">
        <v>116</v>
      </c>
      <c r="L1053" t="s">
        <v>6416</v>
      </c>
      <c r="O1053" t="s">
        <v>6417</v>
      </c>
      <c r="P1053" t="s">
        <v>6418</v>
      </c>
      <c r="Q1053">
        <v>29768</v>
      </c>
      <c r="R1053" t="b">
        <v>0</v>
      </c>
      <c r="S1053" t="b">
        <v>0</v>
      </c>
      <c r="T1053" t="b">
        <v>1</v>
      </c>
      <c r="U1053" t="s">
        <v>6415</v>
      </c>
      <c r="W1053" t="s">
        <v>5481</v>
      </c>
      <c r="X1053" t="s">
        <v>116</v>
      </c>
      <c r="Y1053" t="s">
        <v>6416</v>
      </c>
      <c r="AD1053">
        <v>0</v>
      </c>
      <c r="AE1053">
        <v>0</v>
      </c>
      <c r="AH1053" t="s">
        <v>30</v>
      </c>
    </row>
    <row r="1054" spans="1:42" x14ac:dyDescent="0.25">
      <c r="A1054" t="e">
        <f>VLOOKUP(C1054,SalesOrderDetailExport_20181121!A:E,5,FALSE)</f>
        <v>#N/A</v>
      </c>
      <c r="C1054" s="1" t="s">
        <v>6419</v>
      </c>
      <c r="D1054" t="s">
        <v>6420</v>
      </c>
      <c r="E1054" t="s">
        <v>6421</v>
      </c>
      <c r="O1054" t="s">
        <v>6422</v>
      </c>
      <c r="R1054" t="b">
        <v>0</v>
      </c>
      <c r="S1054" t="b">
        <v>0</v>
      </c>
      <c r="T1054" t="b">
        <v>0</v>
      </c>
      <c r="AD1054">
        <v>0</v>
      </c>
      <c r="AE1054">
        <v>0</v>
      </c>
      <c r="AH1054" t="s">
        <v>30</v>
      </c>
    </row>
    <row r="1055" spans="1:42" x14ac:dyDescent="0.25">
      <c r="A1055" t="e">
        <f>VLOOKUP(C1055,SalesOrderDetailExport_20181121!A:E,5,FALSE)</f>
        <v>#N/A</v>
      </c>
      <c r="C1055" s="1" t="s">
        <v>6423</v>
      </c>
      <c r="D1055" t="s">
        <v>3443</v>
      </c>
      <c r="E1055" t="s">
        <v>6424</v>
      </c>
      <c r="H1055" t="s">
        <v>6425</v>
      </c>
      <c r="J1055" t="s">
        <v>1178</v>
      </c>
      <c r="K1055" t="s">
        <v>116</v>
      </c>
      <c r="L1055" t="s">
        <v>1179</v>
      </c>
      <c r="O1055" t="s">
        <v>6426</v>
      </c>
      <c r="P1055" t="s">
        <v>6427</v>
      </c>
      <c r="R1055" t="b">
        <v>0</v>
      </c>
      <c r="S1055" t="b">
        <v>0</v>
      </c>
      <c r="T1055" t="b">
        <v>1</v>
      </c>
      <c r="U1055" t="s">
        <v>6425</v>
      </c>
      <c r="W1055" t="s">
        <v>1178</v>
      </c>
      <c r="X1055" t="s">
        <v>116</v>
      </c>
      <c r="Y1055" t="s">
        <v>1179</v>
      </c>
      <c r="AD1055">
        <v>0</v>
      </c>
      <c r="AE1055">
        <v>0</v>
      </c>
      <c r="AH1055" t="s">
        <v>30</v>
      </c>
    </row>
    <row r="1056" spans="1:42" x14ac:dyDescent="0.25">
      <c r="A1056" t="e">
        <f>VLOOKUP(C1056,SalesOrderDetailExport_20181121!A:E,5,FALSE)</f>
        <v>#N/A</v>
      </c>
      <c r="C1056" s="1" t="s">
        <v>6428</v>
      </c>
      <c r="D1056" t="s">
        <v>1669</v>
      </c>
      <c r="E1056" t="s">
        <v>6429</v>
      </c>
      <c r="O1056" t="s">
        <v>6430</v>
      </c>
      <c r="R1056" t="b">
        <v>0</v>
      </c>
      <c r="S1056" t="b">
        <v>0</v>
      </c>
      <c r="T1056" t="b">
        <v>0</v>
      </c>
      <c r="AD1056">
        <v>0</v>
      </c>
      <c r="AE1056">
        <v>0</v>
      </c>
      <c r="AH1056" t="s">
        <v>30</v>
      </c>
    </row>
    <row r="1057" spans="1:42" x14ac:dyDescent="0.25">
      <c r="A1057" t="e">
        <f>VLOOKUP(C1057,SalesOrderDetailExport_20181121!A:E,5,FALSE)</f>
        <v>#N/A</v>
      </c>
      <c r="C1057" s="1" t="s">
        <v>6431</v>
      </c>
      <c r="D1057" t="s">
        <v>1791</v>
      </c>
      <c r="E1057" t="s">
        <v>6432</v>
      </c>
      <c r="O1057" t="s">
        <v>6433</v>
      </c>
      <c r="P1057" t="s">
        <v>6434</v>
      </c>
      <c r="R1057" t="b">
        <v>0</v>
      </c>
      <c r="S1057" t="b">
        <v>0</v>
      </c>
      <c r="T1057" t="b">
        <v>1</v>
      </c>
      <c r="AD1057">
        <v>0</v>
      </c>
      <c r="AE1057">
        <v>0</v>
      </c>
      <c r="AI1057" t="s">
        <v>55</v>
      </c>
      <c r="AM1057" t="s">
        <v>57</v>
      </c>
      <c r="AN1057" t="s">
        <v>58</v>
      </c>
      <c r="AO1057" t="s">
        <v>59</v>
      </c>
      <c r="AP1057" t="s">
        <v>242</v>
      </c>
    </row>
    <row r="1058" spans="1:42" x14ac:dyDescent="0.25">
      <c r="A1058" t="e">
        <f>VLOOKUP(C1058,SalesOrderDetailExport_20181121!A:E,5,FALSE)</f>
        <v>#N/A</v>
      </c>
      <c r="C1058" s="1" t="s">
        <v>6435</v>
      </c>
      <c r="D1058" t="s">
        <v>6436</v>
      </c>
      <c r="E1058" t="s">
        <v>6437</v>
      </c>
      <c r="O1058" t="s">
        <v>6438</v>
      </c>
      <c r="R1058" t="b">
        <v>0</v>
      </c>
      <c r="S1058" t="b">
        <v>0</v>
      </c>
      <c r="T1058" t="b">
        <v>0</v>
      </c>
      <c r="AD1058">
        <v>0</v>
      </c>
      <c r="AE1058">
        <v>0</v>
      </c>
      <c r="AH1058" t="s">
        <v>30</v>
      </c>
    </row>
    <row r="1059" spans="1:42" x14ac:dyDescent="0.25">
      <c r="A1059" t="e">
        <f>VLOOKUP(C1059,SalesOrderDetailExport_20181121!A:E,5,FALSE)</f>
        <v>#N/A</v>
      </c>
      <c r="C1059" s="1" t="s">
        <v>6439</v>
      </c>
      <c r="D1059" t="s">
        <v>392</v>
      </c>
      <c r="E1059" t="s">
        <v>6440</v>
      </c>
      <c r="H1059" t="s">
        <v>6441</v>
      </c>
      <c r="J1059" t="s">
        <v>6442</v>
      </c>
      <c r="K1059" t="s">
        <v>567</v>
      </c>
      <c r="L1059" t="s">
        <v>6443</v>
      </c>
      <c r="O1059" t="s">
        <v>6444</v>
      </c>
      <c r="P1059" t="s">
        <v>6445</v>
      </c>
      <c r="R1059" t="b">
        <v>0</v>
      </c>
      <c r="S1059" t="b">
        <v>0</v>
      </c>
      <c r="T1059" t="b">
        <v>1</v>
      </c>
      <c r="U1059" t="s">
        <v>6441</v>
      </c>
      <c r="W1059" t="s">
        <v>6442</v>
      </c>
      <c r="X1059" t="s">
        <v>567</v>
      </c>
      <c r="Y1059" t="s">
        <v>6443</v>
      </c>
      <c r="AD1059">
        <v>0</v>
      </c>
      <c r="AE1059">
        <v>0</v>
      </c>
      <c r="AH1059" t="s">
        <v>30</v>
      </c>
    </row>
    <row r="1060" spans="1:42" x14ac:dyDescent="0.25">
      <c r="A1060" t="e">
        <f>VLOOKUP(C1060,SalesOrderDetailExport_20181121!A:E,5,FALSE)</f>
        <v>#N/A</v>
      </c>
      <c r="C1060" s="1" t="s">
        <v>6446</v>
      </c>
      <c r="D1060" t="s">
        <v>6447</v>
      </c>
      <c r="E1060" t="s">
        <v>6448</v>
      </c>
      <c r="O1060" t="s">
        <v>6449</v>
      </c>
      <c r="P1060" t="s">
        <v>6450</v>
      </c>
      <c r="R1060" t="b">
        <v>0</v>
      </c>
      <c r="S1060" t="b">
        <v>0</v>
      </c>
      <c r="T1060" t="b">
        <v>1</v>
      </c>
      <c r="AD1060">
        <v>0</v>
      </c>
      <c r="AE1060">
        <v>0</v>
      </c>
      <c r="AI1060" t="s">
        <v>69</v>
      </c>
      <c r="AJ1060" t="s">
        <v>775</v>
      </c>
      <c r="AK1060" t="s">
        <v>56</v>
      </c>
      <c r="AM1060" t="s">
        <v>57</v>
      </c>
      <c r="AN1060" t="s">
        <v>58</v>
      </c>
      <c r="AO1060" t="s">
        <v>46</v>
      </c>
      <c r="AP1060" t="s">
        <v>84</v>
      </c>
    </row>
    <row r="1061" spans="1:42" x14ac:dyDescent="0.25">
      <c r="A1061" t="e">
        <f>VLOOKUP(C1061,SalesOrderDetailExport_20181121!A:E,5,FALSE)</f>
        <v>#N/A</v>
      </c>
      <c r="C1061" s="1" t="s">
        <v>6451</v>
      </c>
      <c r="D1061" t="s">
        <v>6452</v>
      </c>
      <c r="E1061" t="s">
        <v>664</v>
      </c>
      <c r="M1061" t="s">
        <v>6453</v>
      </c>
      <c r="P1061" t="s">
        <v>6454</v>
      </c>
      <c r="R1061" t="b">
        <v>0</v>
      </c>
      <c r="S1061" t="b">
        <v>0</v>
      </c>
      <c r="T1061" t="b">
        <v>1</v>
      </c>
      <c r="AA1061" t="s">
        <v>6453</v>
      </c>
      <c r="AD1061">
        <v>0</v>
      </c>
      <c r="AE1061">
        <v>0</v>
      </c>
      <c r="AH1061" t="s">
        <v>30</v>
      </c>
    </row>
    <row r="1062" spans="1:42" x14ac:dyDescent="0.25">
      <c r="A1062" t="e">
        <f>VLOOKUP(C1062,SalesOrderDetailExport_20181121!A:E,5,FALSE)</f>
        <v>#N/A</v>
      </c>
      <c r="C1062" s="1" t="s">
        <v>6455</v>
      </c>
      <c r="D1062" t="s">
        <v>6456</v>
      </c>
      <c r="E1062" t="s">
        <v>6457</v>
      </c>
      <c r="H1062" t="s">
        <v>6458</v>
      </c>
      <c r="J1062" t="s">
        <v>6459</v>
      </c>
      <c r="K1062" t="s">
        <v>106</v>
      </c>
      <c r="L1062" t="s">
        <v>6460</v>
      </c>
      <c r="O1062" t="s">
        <v>6461</v>
      </c>
      <c r="P1062" t="s">
        <v>6462</v>
      </c>
      <c r="R1062" t="b">
        <v>0</v>
      </c>
      <c r="S1062" t="b">
        <v>0</v>
      </c>
      <c r="T1062" t="b">
        <v>1</v>
      </c>
      <c r="U1062" t="s">
        <v>6458</v>
      </c>
      <c r="W1062" t="s">
        <v>6459</v>
      </c>
      <c r="X1062" t="s">
        <v>106</v>
      </c>
      <c r="Y1062" t="s">
        <v>6460</v>
      </c>
      <c r="AD1062">
        <v>0</v>
      </c>
      <c r="AE1062">
        <v>0</v>
      </c>
      <c r="AI1062" t="s">
        <v>55</v>
      </c>
      <c r="AM1062" t="s">
        <v>57</v>
      </c>
      <c r="AN1062" t="s">
        <v>58</v>
      </c>
      <c r="AO1062" t="s">
        <v>46</v>
      </c>
      <c r="AP1062" t="s">
        <v>203</v>
      </c>
    </row>
    <row r="1063" spans="1:42" x14ac:dyDescent="0.25">
      <c r="A1063" t="e">
        <f>VLOOKUP(C1063,SalesOrderDetailExport_20181121!A:E,5,FALSE)</f>
        <v>#N/A</v>
      </c>
      <c r="C1063" s="1" t="s">
        <v>6463</v>
      </c>
      <c r="D1063" t="s">
        <v>6464</v>
      </c>
      <c r="E1063" t="s">
        <v>6465</v>
      </c>
      <c r="H1063" t="s">
        <v>6466</v>
      </c>
      <c r="J1063" t="s">
        <v>6467</v>
      </c>
      <c r="K1063" t="s">
        <v>106</v>
      </c>
      <c r="L1063" t="s">
        <v>6468</v>
      </c>
      <c r="O1063" t="s">
        <v>6469</v>
      </c>
      <c r="P1063" t="s">
        <v>6470</v>
      </c>
      <c r="R1063" t="b">
        <v>0</v>
      </c>
      <c r="S1063" t="b">
        <v>0</v>
      </c>
      <c r="T1063" t="b">
        <v>1</v>
      </c>
      <c r="U1063" t="s">
        <v>6466</v>
      </c>
      <c r="W1063" t="s">
        <v>6467</v>
      </c>
      <c r="X1063" t="s">
        <v>106</v>
      </c>
      <c r="Y1063" t="s">
        <v>6468</v>
      </c>
      <c r="AD1063">
        <v>0</v>
      </c>
      <c r="AE1063">
        <v>0</v>
      </c>
      <c r="AH1063" t="s">
        <v>30</v>
      </c>
    </row>
    <row r="1064" spans="1:42" x14ac:dyDescent="0.25">
      <c r="A1064" t="e">
        <f>VLOOKUP(C1064,SalesOrderDetailExport_20181121!A:E,5,FALSE)</f>
        <v>#N/A</v>
      </c>
      <c r="C1064" s="1" t="s">
        <v>6471</v>
      </c>
      <c r="D1064" t="s">
        <v>2938</v>
      </c>
      <c r="E1064" t="s">
        <v>6472</v>
      </c>
      <c r="H1064" t="s">
        <v>6473</v>
      </c>
      <c r="I1064" t="s">
        <v>1267</v>
      </c>
      <c r="O1064" t="s">
        <v>6474</v>
      </c>
      <c r="P1064" t="s">
        <v>6475</v>
      </c>
      <c r="Q1064">
        <v>35541</v>
      </c>
      <c r="R1064" t="b">
        <v>0</v>
      </c>
      <c r="S1064" t="b">
        <v>0</v>
      </c>
      <c r="T1064" t="b">
        <v>0</v>
      </c>
      <c r="AD1064">
        <v>0</v>
      </c>
      <c r="AE1064">
        <v>0</v>
      </c>
      <c r="AI1064" t="s">
        <v>189</v>
      </c>
      <c r="AJ1064" t="s">
        <v>1320</v>
      </c>
      <c r="AK1064" t="s">
        <v>399</v>
      </c>
      <c r="AM1064" t="s">
        <v>57</v>
      </c>
      <c r="AN1064" t="s">
        <v>58</v>
      </c>
      <c r="AO1064" t="s">
        <v>46</v>
      </c>
      <c r="AP1064" t="s">
        <v>84</v>
      </c>
    </row>
    <row r="1065" spans="1:42" x14ac:dyDescent="0.25">
      <c r="A1065" t="e">
        <f>VLOOKUP(C1065,SalesOrderDetailExport_20181121!A:E,5,FALSE)</f>
        <v>#N/A</v>
      </c>
      <c r="C1065" s="1" t="s">
        <v>6476</v>
      </c>
      <c r="D1065" t="s">
        <v>6477</v>
      </c>
      <c r="E1065" t="s">
        <v>693</v>
      </c>
      <c r="H1065" t="s">
        <v>6478</v>
      </c>
      <c r="J1065" t="s">
        <v>6479</v>
      </c>
      <c r="K1065" t="s">
        <v>116</v>
      </c>
      <c r="L1065" t="s">
        <v>3777</v>
      </c>
      <c r="O1065" t="s">
        <v>6480</v>
      </c>
      <c r="P1065" t="s">
        <v>6481</v>
      </c>
      <c r="R1065" t="b">
        <v>0</v>
      </c>
      <c r="S1065" t="b">
        <v>0</v>
      </c>
      <c r="T1065" t="b">
        <v>0</v>
      </c>
      <c r="U1065" t="s">
        <v>6478</v>
      </c>
      <c r="V1065" t="s">
        <v>30</v>
      </c>
      <c r="W1065" t="s">
        <v>6479</v>
      </c>
      <c r="X1065" t="s">
        <v>116</v>
      </c>
      <c r="Y1065" t="s">
        <v>3777</v>
      </c>
      <c r="Z1065" t="s">
        <v>30</v>
      </c>
      <c r="AA1065" t="s">
        <v>30</v>
      </c>
      <c r="AD1065">
        <v>0</v>
      </c>
      <c r="AE1065">
        <v>0</v>
      </c>
      <c r="AI1065" t="s">
        <v>55</v>
      </c>
      <c r="AM1065" t="s">
        <v>71</v>
      </c>
      <c r="AN1065" t="s">
        <v>100</v>
      </c>
      <c r="AO1065" t="s">
        <v>46</v>
      </c>
      <c r="AP1065" t="s">
        <v>242</v>
      </c>
    </row>
    <row r="1066" spans="1:42" x14ac:dyDescent="0.25">
      <c r="A1066" t="e">
        <f>VLOOKUP(C1066,SalesOrderDetailExport_20181121!A:E,5,FALSE)</f>
        <v>#N/A</v>
      </c>
      <c r="C1066" s="1" t="s">
        <v>6482</v>
      </c>
      <c r="D1066" t="s">
        <v>3806</v>
      </c>
      <c r="E1066" t="s">
        <v>6483</v>
      </c>
      <c r="H1066" t="s">
        <v>6484</v>
      </c>
      <c r="K1066" t="s">
        <v>116</v>
      </c>
      <c r="O1066" t="s">
        <v>6485</v>
      </c>
      <c r="R1066" t="b">
        <v>0</v>
      </c>
      <c r="S1066" t="b">
        <v>0</v>
      </c>
      <c r="T1066" t="b">
        <v>0</v>
      </c>
      <c r="U1066" t="s">
        <v>6484</v>
      </c>
      <c r="X1066" t="s">
        <v>116</v>
      </c>
      <c r="AD1066">
        <v>0</v>
      </c>
      <c r="AE1066">
        <v>0</v>
      </c>
      <c r="AH1066" t="s">
        <v>30</v>
      </c>
    </row>
    <row r="1067" spans="1:42" x14ac:dyDescent="0.25">
      <c r="A1067" t="e">
        <f>VLOOKUP(C1067,SalesOrderDetailExport_20181121!A:E,5,FALSE)</f>
        <v>#N/A</v>
      </c>
      <c r="C1067" s="1" t="s">
        <v>6486</v>
      </c>
      <c r="D1067" t="s">
        <v>1026</v>
      </c>
      <c r="E1067" t="s">
        <v>2747</v>
      </c>
      <c r="O1067" t="s">
        <v>6487</v>
      </c>
      <c r="R1067" t="b">
        <v>0</v>
      </c>
      <c r="S1067" t="b">
        <v>0</v>
      </c>
      <c r="T1067" t="b">
        <v>0</v>
      </c>
      <c r="AD1067">
        <v>0</v>
      </c>
      <c r="AE1067">
        <v>0</v>
      </c>
      <c r="AH1067" t="s">
        <v>30</v>
      </c>
    </row>
    <row r="1068" spans="1:42" x14ac:dyDescent="0.25">
      <c r="A1068" t="e">
        <f>VLOOKUP(C1068,SalesOrderDetailExport_20181121!A:E,5,FALSE)</f>
        <v>#N/A</v>
      </c>
      <c r="C1068" s="1" t="s">
        <v>6488</v>
      </c>
      <c r="D1068" t="s">
        <v>6489</v>
      </c>
      <c r="E1068" t="s">
        <v>6490</v>
      </c>
      <c r="H1068" t="s">
        <v>6491</v>
      </c>
      <c r="J1068" t="s">
        <v>141</v>
      </c>
      <c r="K1068" t="s">
        <v>106</v>
      </c>
      <c r="L1068" t="s">
        <v>1399</v>
      </c>
      <c r="O1068" t="s">
        <v>6492</v>
      </c>
      <c r="P1068" t="s">
        <v>6493</v>
      </c>
      <c r="Q1068">
        <v>26591</v>
      </c>
      <c r="R1068" t="b">
        <v>0</v>
      </c>
      <c r="S1068" t="b">
        <v>0</v>
      </c>
      <c r="T1068" t="b">
        <v>1</v>
      </c>
      <c r="U1068" t="s">
        <v>6491</v>
      </c>
      <c r="W1068" t="s">
        <v>141</v>
      </c>
      <c r="X1068" t="s">
        <v>106</v>
      </c>
      <c r="Y1068" t="s">
        <v>1399</v>
      </c>
      <c r="AD1068">
        <v>0</v>
      </c>
      <c r="AE1068">
        <v>0</v>
      </c>
      <c r="AI1068" t="s">
        <v>69</v>
      </c>
      <c r="AJ1068" t="s">
        <v>1419</v>
      </c>
      <c r="AK1068" t="s">
        <v>691</v>
      </c>
      <c r="AM1068" t="s">
        <v>57</v>
      </c>
      <c r="AN1068" t="s">
        <v>119</v>
      </c>
      <c r="AO1068" t="s">
        <v>46</v>
      </c>
      <c r="AP1068" t="s">
        <v>289</v>
      </c>
    </row>
    <row r="1069" spans="1:42" x14ac:dyDescent="0.25">
      <c r="A1069" t="e">
        <f>VLOOKUP(C1069,SalesOrderDetailExport_20181121!A:E,5,FALSE)</f>
        <v>#N/A</v>
      </c>
      <c r="C1069" s="1" t="s">
        <v>6494</v>
      </c>
      <c r="D1069" t="s">
        <v>6495</v>
      </c>
      <c r="E1069" t="s">
        <v>6496</v>
      </c>
      <c r="O1069" t="s">
        <v>6497</v>
      </c>
      <c r="P1069" t="s">
        <v>6498</v>
      </c>
      <c r="R1069" t="b">
        <v>0</v>
      </c>
      <c r="S1069" t="b">
        <v>0</v>
      </c>
      <c r="T1069" t="b">
        <v>1</v>
      </c>
      <c r="AD1069">
        <v>0</v>
      </c>
      <c r="AE1069">
        <v>0</v>
      </c>
      <c r="AH1069" t="s">
        <v>30</v>
      </c>
    </row>
    <row r="1070" spans="1:42" x14ac:dyDescent="0.25">
      <c r="A1070" t="e">
        <f>VLOOKUP(C1070,SalesOrderDetailExport_20181121!A:E,5,FALSE)</f>
        <v>#N/A</v>
      </c>
      <c r="C1070" s="1" t="s">
        <v>6499</v>
      </c>
      <c r="D1070" t="s">
        <v>6500</v>
      </c>
      <c r="E1070" t="s">
        <v>449</v>
      </c>
      <c r="F1070" t="s">
        <v>30</v>
      </c>
      <c r="G1070" t="s">
        <v>30</v>
      </c>
      <c r="H1070" t="s">
        <v>30</v>
      </c>
      <c r="I1070" t="s">
        <v>30</v>
      </c>
      <c r="J1070" t="s">
        <v>30</v>
      </c>
      <c r="K1070" t="s">
        <v>30</v>
      </c>
      <c r="L1070" t="s">
        <v>42</v>
      </c>
      <c r="M1070" t="s">
        <v>6501</v>
      </c>
      <c r="N1070" t="s">
        <v>30</v>
      </c>
      <c r="O1070" t="s">
        <v>6501</v>
      </c>
      <c r="P1070" t="s">
        <v>6502</v>
      </c>
      <c r="R1070" t="b">
        <v>0</v>
      </c>
      <c r="S1070" t="b">
        <v>0</v>
      </c>
      <c r="T1070" t="b">
        <v>0</v>
      </c>
      <c r="U1070" t="s">
        <v>6503</v>
      </c>
      <c r="V1070" t="s">
        <v>6504</v>
      </c>
      <c r="W1070" t="s">
        <v>6505</v>
      </c>
      <c r="X1070" t="s">
        <v>78</v>
      </c>
      <c r="Y1070" t="s">
        <v>868</v>
      </c>
      <c r="Z1070" t="s">
        <v>30</v>
      </c>
      <c r="AA1070" t="s">
        <v>6501</v>
      </c>
      <c r="AB1070" t="s">
        <v>30</v>
      </c>
      <c r="AC1070" t="s">
        <v>30</v>
      </c>
      <c r="AD1070">
        <v>0</v>
      </c>
      <c r="AE1070">
        <v>0</v>
      </c>
      <c r="AI1070" t="s">
        <v>189</v>
      </c>
      <c r="AM1070" t="s">
        <v>44</v>
      </c>
      <c r="AN1070" t="s">
        <v>58</v>
      </c>
      <c r="AO1070" t="s">
        <v>95</v>
      </c>
      <c r="AP1070" t="s">
        <v>361</v>
      </c>
    </row>
    <row r="1071" spans="1:42" x14ac:dyDescent="0.25">
      <c r="A1071" t="e">
        <f>VLOOKUP(C1071,SalesOrderDetailExport_20181121!A:E,5,FALSE)</f>
        <v>#N/A</v>
      </c>
      <c r="C1071" s="1" t="s">
        <v>6506</v>
      </c>
      <c r="D1071" t="s">
        <v>6507</v>
      </c>
      <c r="E1071" t="s">
        <v>6508</v>
      </c>
      <c r="O1071" t="s">
        <v>6509</v>
      </c>
      <c r="R1071" t="b">
        <v>0</v>
      </c>
      <c r="S1071" t="b">
        <v>0</v>
      </c>
      <c r="T1071" t="b">
        <v>0</v>
      </c>
      <c r="AD1071">
        <v>0</v>
      </c>
      <c r="AE1071">
        <v>0</v>
      </c>
      <c r="AH1071" t="s">
        <v>30</v>
      </c>
    </row>
    <row r="1072" spans="1:42" x14ac:dyDescent="0.25">
      <c r="A1072" t="e">
        <f>VLOOKUP(C1072,SalesOrderDetailExport_20181121!A:E,5,FALSE)</f>
        <v>#N/A</v>
      </c>
      <c r="C1072" s="1" t="s">
        <v>6510</v>
      </c>
      <c r="D1072" t="s">
        <v>6511</v>
      </c>
      <c r="E1072" t="s">
        <v>2263</v>
      </c>
      <c r="H1072" t="s">
        <v>6512</v>
      </c>
      <c r="J1072" t="s">
        <v>1595</v>
      </c>
      <c r="K1072" t="s">
        <v>116</v>
      </c>
      <c r="L1072" t="s">
        <v>1596</v>
      </c>
      <c r="O1072" t="s">
        <v>6513</v>
      </c>
      <c r="P1072" t="s">
        <v>6514</v>
      </c>
      <c r="R1072" t="b">
        <v>0</v>
      </c>
      <c r="S1072" t="b">
        <v>0</v>
      </c>
      <c r="T1072" t="b">
        <v>1</v>
      </c>
      <c r="U1072" t="s">
        <v>6512</v>
      </c>
      <c r="W1072" t="s">
        <v>1595</v>
      </c>
      <c r="X1072" t="s">
        <v>116</v>
      </c>
      <c r="Y1072" t="s">
        <v>1596</v>
      </c>
      <c r="AD1072">
        <v>0</v>
      </c>
      <c r="AE1072">
        <v>0</v>
      </c>
      <c r="AH1072" t="s">
        <v>30</v>
      </c>
    </row>
    <row r="1073" spans="1:42" x14ac:dyDescent="0.25">
      <c r="A1073" t="e">
        <f>VLOOKUP(C1073,SalesOrderDetailExport_20181121!A:E,5,FALSE)</f>
        <v>#N/A</v>
      </c>
      <c r="C1073" s="1" t="s">
        <v>6515</v>
      </c>
      <c r="D1073" t="s">
        <v>6516</v>
      </c>
      <c r="E1073" t="s">
        <v>375</v>
      </c>
      <c r="O1073" t="s">
        <v>6517</v>
      </c>
      <c r="P1073" t="s">
        <v>6518</v>
      </c>
      <c r="R1073" t="b">
        <v>0</v>
      </c>
      <c r="S1073" t="b">
        <v>0</v>
      </c>
      <c r="T1073" t="b">
        <v>1</v>
      </c>
      <c r="AD1073">
        <v>0</v>
      </c>
      <c r="AE1073">
        <v>0</v>
      </c>
      <c r="AH1073" t="s">
        <v>30</v>
      </c>
    </row>
    <row r="1074" spans="1:42" x14ac:dyDescent="0.25">
      <c r="A1074" t="e">
        <f>VLOOKUP(C1074,SalesOrderDetailExport_20181121!A:E,5,FALSE)</f>
        <v>#N/A</v>
      </c>
      <c r="C1074" s="1" t="s">
        <v>6519</v>
      </c>
      <c r="D1074" t="s">
        <v>6520</v>
      </c>
      <c r="E1074" t="s">
        <v>664</v>
      </c>
      <c r="O1074" t="s">
        <v>6521</v>
      </c>
      <c r="P1074" t="s">
        <v>6522</v>
      </c>
      <c r="R1074" t="b">
        <v>0</v>
      </c>
      <c r="S1074" t="b">
        <v>0</v>
      </c>
      <c r="T1074" t="b">
        <v>0</v>
      </c>
      <c r="AD1074">
        <v>0</v>
      </c>
      <c r="AE1074">
        <v>0</v>
      </c>
      <c r="AI1074" t="s">
        <v>55</v>
      </c>
      <c r="AM1074" t="s">
        <v>71</v>
      </c>
      <c r="AN1074" t="s">
        <v>119</v>
      </c>
      <c r="AO1074" t="s">
        <v>95</v>
      </c>
      <c r="AP1074" t="s">
        <v>227</v>
      </c>
    </row>
    <row r="1075" spans="1:42" x14ac:dyDescent="0.25">
      <c r="A1075" t="e">
        <f>VLOOKUP(C1075,SalesOrderDetailExport_20181121!A:E,5,FALSE)</f>
        <v>#N/A</v>
      </c>
      <c r="C1075" s="1" t="s">
        <v>6523</v>
      </c>
      <c r="D1075" t="s">
        <v>5385</v>
      </c>
      <c r="E1075" t="s">
        <v>1643</v>
      </c>
      <c r="P1075" t="s">
        <v>6524</v>
      </c>
      <c r="R1075" t="b">
        <v>0</v>
      </c>
      <c r="S1075" t="b">
        <v>0</v>
      </c>
      <c r="T1075" t="b">
        <v>1</v>
      </c>
      <c r="AD1075">
        <v>0</v>
      </c>
      <c r="AE1075">
        <v>0</v>
      </c>
      <c r="AI1075" t="s">
        <v>189</v>
      </c>
      <c r="AM1075" t="s">
        <v>71</v>
      </c>
      <c r="AN1075" t="s">
        <v>58</v>
      </c>
      <c r="AO1075" t="s">
        <v>95</v>
      </c>
      <c r="AP1075" t="s">
        <v>227</v>
      </c>
    </row>
    <row r="1076" spans="1:42" x14ac:dyDescent="0.25">
      <c r="A1076" t="e">
        <f>VLOOKUP(C1076,SalesOrderDetailExport_20181121!A:E,5,FALSE)</f>
        <v>#N/A</v>
      </c>
      <c r="C1076" s="1" t="s">
        <v>6525</v>
      </c>
      <c r="D1076" t="s">
        <v>1388</v>
      </c>
      <c r="E1076" t="s">
        <v>6526</v>
      </c>
      <c r="J1076" t="s">
        <v>115</v>
      </c>
      <c r="K1076" t="s">
        <v>116</v>
      </c>
      <c r="L1076" t="s">
        <v>397</v>
      </c>
      <c r="O1076" t="s">
        <v>6527</v>
      </c>
      <c r="P1076" t="s">
        <v>6528</v>
      </c>
      <c r="R1076" t="b">
        <v>0</v>
      </c>
      <c r="S1076" t="b">
        <v>0</v>
      </c>
      <c r="T1076" t="b">
        <v>1</v>
      </c>
      <c r="U1076" t="s">
        <v>30</v>
      </c>
      <c r="V1076" t="s">
        <v>30</v>
      </c>
      <c r="W1076" t="s">
        <v>115</v>
      </c>
      <c r="X1076" t="s">
        <v>116</v>
      </c>
      <c r="Y1076" t="s">
        <v>397</v>
      </c>
      <c r="Z1076" t="s">
        <v>30</v>
      </c>
      <c r="AA1076" t="s">
        <v>30</v>
      </c>
      <c r="AD1076">
        <v>0</v>
      </c>
      <c r="AE1076">
        <v>0</v>
      </c>
      <c r="AI1076" t="s">
        <v>69</v>
      </c>
      <c r="AM1076" t="s">
        <v>44</v>
      </c>
      <c r="AN1076" t="s">
        <v>58</v>
      </c>
      <c r="AO1076" t="s">
        <v>46</v>
      </c>
    </row>
    <row r="1077" spans="1:42" x14ac:dyDescent="0.25">
      <c r="A1077" t="e">
        <f>VLOOKUP(C1077,SalesOrderDetailExport_20181121!A:E,5,FALSE)</f>
        <v>#N/A</v>
      </c>
      <c r="C1077" s="1" t="s">
        <v>6529</v>
      </c>
      <c r="D1077" t="s">
        <v>6530</v>
      </c>
      <c r="E1077" t="s">
        <v>6531</v>
      </c>
      <c r="O1077" t="s">
        <v>6532</v>
      </c>
      <c r="P1077" t="s">
        <v>6533</v>
      </c>
      <c r="R1077" t="b">
        <v>0</v>
      </c>
      <c r="S1077" t="b">
        <v>0</v>
      </c>
      <c r="T1077" t="b">
        <v>1</v>
      </c>
      <c r="AD1077">
        <v>0</v>
      </c>
      <c r="AE1077">
        <v>0</v>
      </c>
      <c r="AH1077" t="s">
        <v>30</v>
      </c>
    </row>
    <row r="1078" spans="1:42" x14ac:dyDescent="0.25">
      <c r="A1078" t="e">
        <f>VLOOKUP(C1078,SalesOrderDetailExport_20181121!A:E,5,FALSE)</f>
        <v>#N/A</v>
      </c>
      <c r="C1078" s="1" t="s">
        <v>6534</v>
      </c>
      <c r="D1078" t="s">
        <v>6535</v>
      </c>
      <c r="E1078" t="s">
        <v>6535</v>
      </c>
      <c r="H1078" t="s">
        <v>6536</v>
      </c>
      <c r="I1078" t="s">
        <v>6537</v>
      </c>
      <c r="J1078" t="s">
        <v>30</v>
      </c>
      <c r="K1078" t="s">
        <v>6538</v>
      </c>
      <c r="L1078" t="s">
        <v>6539</v>
      </c>
      <c r="O1078" t="s">
        <v>6540</v>
      </c>
      <c r="P1078" t="s">
        <v>6541</v>
      </c>
      <c r="R1078" t="b">
        <v>0</v>
      </c>
      <c r="S1078" t="b">
        <v>0</v>
      </c>
      <c r="T1078" t="b">
        <v>1</v>
      </c>
      <c r="AD1078">
        <v>0</v>
      </c>
      <c r="AE1078">
        <v>0</v>
      </c>
      <c r="AI1078" t="s">
        <v>55</v>
      </c>
      <c r="AJ1078" t="s">
        <v>161</v>
      </c>
      <c r="AK1078" t="s">
        <v>462</v>
      </c>
      <c r="AM1078" t="s">
        <v>71</v>
      </c>
      <c r="AN1078" t="s">
        <v>58</v>
      </c>
      <c r="AO1078" t="s">
        <v>1050</v>
      </c>
      <c r="AP1078" t="s">
        <v>60</v>
      </c>
    </row>
    <row r="1079" spans="1:42" x14ac:dyDescent="0.25">
      <c r="A1079" t="e">
        <f>VLOOKUP(C1079,SalesOrderDetailExport_20181121!A:E,5,FALSE)</f>
        <v>#N/A</v>
      </c>
      <c r="C1079" s="1" t="s">
        <v>6542</v>
      </c>
      <c r="D1079" t="s">
        <v>6543</v>
      </c>
      <c r="E1079" t="s">
        <v>6544</v>
      </c>
      <c r="H1079" t="s">
        <v>6545</v>
      </c>
      <c r="J1079" t="s">
        <v>6546</v>
      </c>
      <c r="K1079" t="s">
        <v>567</v>
      </c>
      <c r="L1079" t="s">
        <v>1788</v>
      </c>
      <c r="O1079" t="s">
        <v>6547</v>
      </c>
      <c r="P1079" t="s">
        <v>6548</v>
      </c>
      <c r="Q1079">
        <v>30150</v>
      </c>
      <c r="R1079" t="b">
        <v>0</v>
      </c>
      <c r="S1079" t="b">
        <v>0</v>
      </c>
      <c r="T1079" t="b">
        <v>1</v>
      </c>
      <c r="U1079" t="s">
        <v>6545</v>
      </c>
      <c r="W1079" t="s">
        <v>6546</v>
      </c>
      <c r="X1079" t="s">
        <v>567</v>
      </c>
      <c r="Y1079" t="s">
        <v>1788</v>
      </c>
      <c r="AD1079">
        <v>0</v>
      </c>
      <c r="AE1079">
        <v>0</v>
      </c>
      <c r="AI1079" t="s">
        <v>55</v>
      </c>
      <c r="AJ1079" t="s">
        <v>753</v>
      </c>
      <c r="AK1079" t="s">
        <v>462</v>
      </c>
      <c r="AM1079" t="s">
        <v>83</v>
      </c>
      <c r="AN1079" t="s">
        <v>100</v>
      </c>
      <c r="AO1079" t="s">
        <v>46</v>
      </c>
      <c r="AP1079" t="s">
        <v>361</v>
      </c>
    </row>
    <row r="1080" spans="1:42" x14ac:dyDescent="0.25">
      <c r="A1080" t="e">
        <f>VLOOKUP(C1080,SalesOrderDetailExport_20181121!A:E,5,FALSE)</f>
        <v>#N/A</v>
      </c>
      <c r="C1080" s="1" t="s">
        <v>6549</v>
      </c>
      <c r="D1080" t="s">
        <v>6550</v>
      </c>
      <c r="E1080" t="s">
        <v>6551</v>
      </c>
      <c r="H1080" t="s">
        <v>6552</v>
      </c>
      <c r="J1080" t="s">
        <v>6553</v>
      </c>
      <c r="K1080" t="s">
        <v>106</v>
      </c>
      <c r="L1080" t="s">
        <v>6554</v>
      </c>
      <c r="O1080" t="s">
        <v>6555</v>
      </c>
      <c r="P1080" t="s">
        <v>6556</v>
      </c>
      <c r="R1080" t="b">
        <v>0</v>
      </c>
      <c r="S1080" t="b">
        <v>0</v>
      </c>
      <c r="T1080" t="b">
        <v>1</v>
      </c>
      <c r="U1080" t="s">
        <v>6552</v>
      </c>
      <c r="V1080" t="s">
        <v>30</v>
      </c>
      <c r="W1080" t="s">
        <v>6553</v>
      </c>
      <c r="X1080" t="s">
        <v>106</v>
      </c>
      <c r="Y1080" t="s">
        <v>6554</v>
      </c>
      <c r="Z1080" t="s">
        <v>30</v>
      </c>
      <c r="AA1080" t="s">
        <v>30</v>
      </c>
      <c r="AD1080">
        <v>0</v>
      </c>
      <c r="AE1080">
        <v>0</v>
      </c>
      <c r="AH1080" t="s">
        <v>30</v>
      </c>
    </row>
    <row r="1081" spans="1:42" x14ac:dyDescent="0.25">
      <c r="A1081" t="e">
        <f>VLOOKUP(C1081,SalesOrderDetailExport_20181121!A:E,5,FALSE)</f>
        <v>#N/A</v>
      </c>
      <c r="C1081" s="1" t="s">
        <v>6557</v>
      </c>
      <c r="D1081" t="s">
        <v>6558</v>
      </c>
      <c r="E1081" t="s">
        <v>6559</v>
      </c>
      <c r="O1081" t="s">
        <v>6560</v>
      </c>
      <c r="P1081" t="s">
        <v>6561</v>
      </c>
      <c r="R1081" t="b">
        <v>0</v>
      </c>
      <c r="S1081" t="b">
        <v>0</v>
      </c>
      <c r="T1081" t="b">
        <v>1</v>
      </c>
      <c r="AD1081">
        <v>0</v>
      </c>
      <c r="AE1081">
        <v>0</v>
      </c>
      <c r="AH1081" t="s">
        <v>30</v>
      </c>
    </row>
    <row r="1082" spans="1:42" x14ac:dyDescent="0.25">
      <c r="A1082" t="e">
        <f>VLOOKUP(C1082,SalesOrderDetailExport_20181121!A:E,5,FALSE)</f>
        <v>#N/A</v>
      </c>
      <c r="C1082" s="1" t="s">
        <v>6562</v>
      </c>
      <c r="D1082" t="s">
        <v>1025</v>
      </c>
      <c r="E1082" t="s">
        <v>6563</v>
      </c>
      <c r="H1082" t="s">
        <v>6564</v>
      </c>
      <c r="J1082" t="s">
        <v>6565</v>
      </c>
      <c r="K1082" t="s">
        <v>116</v>
      </c>
      <c r="O1082" t="s">
        <v>6566</v>
      </c>
      <c r="R1082" t="b">
        <v>0</v>
      </c>
      <c r="S1082" t="b">
        <v>0</v>
      </c>
      <c r="T1082" t="b">
        <v>0</v>
      </c>
      <c r="U1082" t="s">
        <v>6564</v>
      </c>
      <c r="W1082" t="s">
        <v>6565</v>
      </c>
      <c r="X1082" t="s">
        <v>116</v>
      </c>
      <c r="AD1082">
        <v>0</v>
      </c>
      <c r="AE1082">
        <v>0</v>
      </c>
      <c r="AH1082" t="s">
        <v>30</v>
      </c>
    </row>
    <row r="1083" spans="1:42" x14ac:dyDescent="0.25">
      <c r="A1083" t="e">
        <f>VLOOKUP(C1083,SalesOrderDetailExport_20181121!A:E,5,FALSE)</f>
        <v>#N/A</v>
      </c>
      <c r="C1083" s="1" t="s">
        <v>6567</v>
      </c>
      <c r="D1083" t="s">
        <v>6568</v>
      </c>
      <c r="E1083" t="s">
        <v>6569</v>
      </c>
      <c r="H1083" t="s">
        <v>6570</v>
      </c>
      <c r="J1083" t="s">
        <v>125</v>
      </c>
      <c r="O1083" t="s">
        <v>6571</v>
      </c>
      <c r="R1083" t="b">
        <v>0</v>
      </c>
      <c r="S1083" t="b">
        <v>0</v>
      </c>
      <c r="T1083" t="b">
        <v>0</v>
      </c>
      <c r="U1083" t="s">
        <v>6570</v>
      </c>
      <c r="W1083" t="s">
        <v>125</v>
      </c>
      <c r="AD1083">
        <v>0</v>
      </c>
      <c r="AE1083">
        <v>0</v>
      </c>
      <c r="AH1083" t="s">
        <v>30</v>
      </c>
    </row>
    <row r="1084" spans="1:42" x14ac:dyDescent="0.25">
      <c r="A1084" t="e">
        <f>VLOOKUP(C1084,SalesOrderDetailExport_20181121!A:E,5,FALSE)</f>
        <v>#N/A</v>
      </c>
      <c r="C1084" s="1" t="s">
        <v>6572</v>
      </c>
      <c r="D1084" t="s">
        <v>6573</v>
      </c>
      <c r="E1084" t="s">
        <v>6574</v>
      </c>
      <c r="H1084" t="s">
        <v>6575</v>
      </c>
      <c r="J1084" t="s">
        <v>4422</v>
      </c>
      <c r="K1084" t="s">
        <v>106</v>
      </c>
      <c r="L1084" t="s">
        <v>6576</v>
      </c>
      <c r="O1084" t="s">
        <v>6577</v>
      </c>
      <c r="P1084" t="s">
        <v>6578</v>
      </c>
      <c r="R1084" t="b">
        <v>0</v>
      </c>
      <c r="S1084" t="b">
        <v>0</v>
      </c>
      <c r="T1084" t="b">
        <v>1</v>
      </c>
      <c r="U1084" t="s">
        <v>6575</v>
      </c>
      <c r="W1084" t="s">
        <v>4422</v>
      </c>
      <c r="X1084" t="s">
        <v>106</v>
      </c>
      <c r="Y1084" t="s">
        <v>6576</v>
      </c>
      <c r="AD1084">
        <v>0</v>
      </c>
      <c r="AE1084">
        <v>0</v>
      </c>
      <c r="AI1084" t="s">
        <v>189</v>
      </c>
      <c r="AM1084" t="s">
        <v>57</v>
      </c>
      <c r="AN1084" t="s">
        <v>58</v>
      </c>
      <c r="AO1084" t="s">
        <v>46</v>
      </c>
      <c r="AP1084" t="s">
        <v>289</v>
      </c>
    </row>
    <row r="1085" spans="1:42" x14ac:dyDescent="0.25">
      <c r="A1085" t="e">
        <f>VLOOKUP(C1085,SalesOrderDetailExport_20181121!A:E,5,FALSE)</f>
        <v>#N/A</v>
      </c>
      <c r="C1085" s="1" t="s">
        <v>6579</v>
      </c>
      <c r="D1085" t="s">
        <v>3064</v>
      </c>
      <c r="E1085" t="s">
        <v>6580</v>
      </c>
      <c r="H1085" t="s">
        <v>6581</v>
      </c>
      <c r="J1085" t="s">
        <v>6582</v>
      </c>
      <c r="K1085" t="s">
        <v>567</v>
      </c>
      <c r="L1085" t="s">
        <v>688</v>
      </c>
      <c r="O1085" t="s">
        <v>6583</v>
      </c>
      <c r="P1085" t="s">
        <v>6584</v>
      </c>
      <c r="R1085" t="b">
        <v>0</v>
      </c>
      <c r="S1085" t="b">
        <v>0</v>
      </c>
      <c r="T1085" t="b">
        <v>1</v>
      </c>
      <c r="U1085" t="s">
        <v>6581</v>
      </c>
      <c r="W1085" t="s">
        <v>6582</v>
      </c>
      <c r="X1085" t="s">
        <v>567</v>
      </c>
      <c r="Y1085" t="s">
        <v>688</v>
      </c>
      <c r="AD1085">
        <v>0</v>
      </c>
      <c r="AE1085">
        <v>0</v>
      </c>
      <c r="AH1085" t="s">
        <v>30</v>
      </c>
    </row>
    <row r="1086" spans="1:42" x14ac:dyDescent="0.25">
      <c r="A1086" t="e">
        <f>VLOOKUP(C1086,SalesOrderDetailExport_20181121!A:E,5,FALSE)</f>
        <v>#N/A</v>
      </c>
      <c r="C1086" s="1" t="s">
        <v>6585</v>
      </c>
      <c r="D1086" t="s">
        <v>6586</v>
      </c>
      <c r="E1086" t="s">
        <v>6587</v>
      </c>
      <c r="O1086" t="s">
        <v>6588</v>
      </c>
      <c r="P1086" t="s">
        <v>6589</v>
      </c>
      <c r="R1086" t="b">
        <v>0</v>
      </c>
      <c r="S1086" t="b">
        <v>0</v>
      </c>
      <c r="T1086" t="b">
        <v>1</v>
      </c>
      <c r="AD1086">
        <v>0</v>
      </c>
      <c r="AE1086">
        <v>0</v>
      </c>
      <c r="AM1086" t="s">
        <v>83</v>
      </c>
      <c r="AN1086" t="s">
        <v>58</v>
      </c>
      <c r="AO1086" t="s">
        <v>46</v>
      </c>
      <c r="AP1086" t="s">
        <v>332</v>
      </c>
    </row>
    <row r="1087" spans="1:42" x14ac:dyDescent="0.25">
      <c r="A1087" t="e">
        <f>VLOOKUP(C1087,SalesOrderDetailExport_20181121!A:E,5,FALSE)</f>
        <v>#N/A</v>
      </c>
      <c r="C1087" s="1" t="s">
        <v>6590</v>
      </c>
      <c r="D1087" t="s">
        <v>6591</v>
      </c>
      <c r="E1087" t="s">
        <v>6592</v>
      </c>
      <c r="H1087" t="s">
        <v>6593</v>
      </c>
      <c r="I1087" t="s">
        <v>30</v>
      </c>
      <c r="J1087" t="s">
        <v>6594</v>
      </c>
      <c r="K1087" t="s">
        <v>116</v>
      </c>
      <c r="L1087" t="s">
        <v>6595</v>
      </c>
      <c r="O1087" t="s">
        <v>6596</v>
      </c>
      <c r="P1087" t="s">
        <v>6597</v>
      </c>
      <c r="R1087" t="b">
        <v>0</v>
      </c>
      <c r="S1087" t="b">
        <v>0</v>
      </c>
      <c r="T1087" t="b">
        <v>0</v>
      </c>
      <c r="U1087" t="s">
        <v>6593</v>
      </c>
      <c r="V1087" t="s">
        <v>30</v>
      </c>
      <c r="W1087" t="s">
        <v>6594</v>
      </c>
      <c r="X1087" t="s">
        <v>116</v>
      </c>
      <c r="Y1087" t="s">
        <v>6595</v>
      </c>
      <c r="Z1087" t="s">
        <v>30</v>
      </c>
      <c r="AA1087" t="s">
        <v>30</v>
      </c>
      <c r="AD1087">
        <v>0</v>
      </c>
      <c r="AE1087">
        <v>0</v>
      </c>
      <c r="AI1087" t="s">
        <v>189</v>
      </c>
      <c r="AM1087" t="s">
        <v>57</v>
      </c>
      <c r="AN1087" t="s">
        <v>119</v>
      </c>
      <c r="AO1087" t="s">
        <v>46</v>
      </c>
      <c r="AP1087" t="s">
        <v>84</v>
      </c>
    </row>
    <row r="1088" spans="1:42" x14ac:dyDescent="0.25">
      <c r="A1088" t="e">
        <f>VLOOKUP(C1088,SalesOrderDetailExport_20181121!A:E,5,FALSE)</f>
        <v>#N/A</v>
      </c>
      <c r="C1088" s="1" t="s">
        <v>6598</v>
      </c>
      <c r="D1088" t="s">
        <v>6599</v>
      </c>
      <c r="E1088" t="s">
        <v>621</v>
      </c>
      <c r="O1088" t="s">
        <v>6600</v>
      </c>
      <c r="P1088" t="s">
        <v>6601</v>
      </c>
      <c r="R1088" t="b">
        <v>0</v>
      </c>
      <c r="S1088" t="b">
        <v>0</v>
      </c>
      <c r="T1088" t="b">
        <v>1</v>
      </c>
      <c r="AD1088">
        <v>0</v>
      </c>
      <c r="AE1088">
        <v>0</v>
      </c>
      <c r="AH1088" t="s">
        <v>30</v>
      </c>
    </row>
    <row r="1089" spans="1:42" x14ac:dyDescent="0.25">
      <c r="A1089" t="e">
        <f>VLOOKUP(C1089,SalesOrderDetailExport_20181121!A:E,5,FALSE)</f>
        <v>#N/A</v>
      </c>
      <c r="C1089" s="1" t="s">
        <v>6602</v>
      </c>
      <c r="D1089" t="s">
        <v>6603</v>
      </c>
      <c r="E1089" t="s">
        <v>6604</v>
      </c>
      <c r="O1089" t="s">
        <v>6605</v>
      </c>
      <c r="P1089" t="s">
        <v>6606</v>
      </c>
      <c r="R1089" t="b">
        <v>0</v>
      </c>
      <c r="S1089" t="b">
        <v>0</v>
      </c>
      <c r="T1089" t="b">
        <v>1</v>
      </c>
      <c r="AD1089">
        <v>0</v>
      </c>
      <c r="AE1089">
        <v>0</v>
      </c>
      <c r="AH1089" t="s">
        <v>30</v>
      </c>
    </row>
    <row r="1090" spans="1:42" x14ac:dyDescent="0.25">
      <c r="A1090" t="e">
        <f>VLOOKUP(C1090,SalesOrderDetailExport_20181121!A:E,5,FALSE)</f>
        <v>#N/A</v>
      </c>
      <c r="C1090" s="1" t="s">
        <v>6607</v>
      </c>
      <c r="D1090" t="s">
        <v>6608</v>
      </c>
      <c r="E1090" t="s">
        <v>6609</v>
      </c>
      <c r="K1090" t="s">
        <v>116</v>
      </c>
      <c r="O1090" t="s">
        <v>6610</v>
      </c>
      <c r="R1090" t="b">
        <v>0</v>
      </c>
      <c r="S1090" t="b">
        <v>0</v>
      </c>
      <c r="T1090" t="b">
        <v>0</v>
      </c>
      <c r="X1090" t="s">
        <v>116</v>
      </c>
      <c r="AD1090">
        <v>0</v>
      </c>
      <c r="AE1090">
        <v>0</v>
      </c>
      <c r="AH1090" t="s">
        <v>30</v>
      </c>
    </row>
    <row r="1091" spans="1:42" x14ac:dyDescent="0.25">
      <c r="A1091" t="e">
        <f>VLOOKUP(C1091,SalesOrderDetailExport_20181121!A:E,5,FALSE)</f>
        <v>#N/A</v>
      </c>
      <c r="C1091" s="1" t="s">
        <v>6611</v>
      </c>
      <c r="D1091" t="s">
        <v>6612</v>
      </c>
      <c r="E1091" t="s">
        <v>6613</v>
      </c>
      <c r="L1091" t="s">
        <v>437</v>
      </c>
      <c r="O1091" t="s">
        <v>6614</v>
      </c>
      <c r="R1091" t="b">
        <v>0</v>
      </c>
      <c r="S1091" t="b">
        <v>0</v>
      </c>
      <c r="T1091" t="b">
        <v>1</v>
      </c>
      <c r="Y1091" t="s">
        <v>437</v>
      </c>
      <c r="AD1091">
        <v>0</v>
      </c>
      <c r="AE1091">
        <v>0</v>
      </c>
      <c r="AH1091" t="s">
        <v>30</v>
      </c>
    </row>
    <row r="1092" spans="1:42" x14ac:dyDescent="0.25">
      <c r="A1092" t="e">
        <f>VLOOKUP(C1092,SalesOrderDetailExport_20181121!A:E,5,FALSE)</f>
        <v>#N/A</v>
      </c>
      <c r="C1092" s="1" t="s">
        <v>6615</v>
      </c>
      <c r="D1092" t="s">
        <v>6616</v>
      </c>
      <c r="E1092" t="s">
        <v>4780</v>
      </c>
      <c r="O1092" t="s">
        <v>6617</v>
      </c>
      <c r="P1092" t="s">
        <v>6618</v>
      </c>
      <c r="R1092" t="b">
        <v>0</v>
      </c>
      <c r="S1092" t="b">
        <v>0</v>
      </c>
      <c r="T1092" t="b">
        <v>1</v>
      </c>
      <c r="AD1092">
        <v>0</v>
      </c>
      <c r="AE1092">
        <v>0</v>
      </c>
      <c r="AI1092" t="s">
        <v>55</v>
      </c>
      <c r="AM1092" t="s">
        <v>44</v>
      </c>
      <c r="AN1092" t="s">
        <v>58</v>
      </c>
      <c r="AO1092" t="s">
        <v>95</v>
      </c>
      <c r="AP1092" t="s">
        <v>289</v>
      </c>
    </row>
    <row r="1093" spans="1:42" x14ac:dyDescent="0.25">
      <c r="A1093" t="e">
        <f>VLOOKUP(C1093,SalesOrderDetailExport_20181121!A:E,5,FALSE)</f>
        <v>#N/A</v>
      </c>
      <c r="C1093" s="1" t="s">
        <v>6619</v>
      </c>
      <c r="D1093" t="s">
        <v>6620</v>
      </c>
      <c r="E1093" t="s">
        <v>6621</v>
      </c>
      <c r="H1093" t="s">
        <v>6622</v>
      </c>
      <c r="J1093" t="s">
        <v>4739</v>
      </c>
      <c r="K1093" t="s">
        <v>106</v>
      </c>
      <c r="L1093" t="s">
        <v>4740</v>
      </c>
      <c r="O1093" t="s">
        <v>6623</v>
      </c>
      <c r="P1093" t="s">
        <v>6624</v>
      </c>
      <c r="Q1093">
        <v>43222</v>
      </c>
      <c r="R1093" t="b">
        <v>0</v>
      </c>
      <c r="S1093" t="b">
        <v>0</v>
      </c>
      <c r="T1093" t="b">
        <v>1</v>
      </c>
      <c r="U1093" t="s">
        <v>6622</v>
      </c>
      <c r="W1093" t="s">
        <v>4739</v>
      </c>
      <c r="X1093" t="s">
        <v>106</v>
      </c>
      <c r="Y1093" t="s">
        <v>4740</v>
      </c>
      <c r="AD1093">
        <v>0</v>
      </c>
      <c r="AE1093">
        <v>0</v>
      </c>
      <c r="AI1093" t="s">
        <v>93</v>
      </c>
      <c r="AJ1093" t="s">
        <v>1086</v>
      </c>
      <c r="AK1093" t="s">
        <v>183</v>
      </c>
      <c r="AM1093" t="s">
        <v>44</v>
      </c>
      <c r="AN1093" t="s">
        <v>58</v>
      </c>
      <c r="AO1093" t="s">
        <v>46</v>
      </c>
      <c r="AP1093" t="s">
        <v>203</v>
      </c>
    </row>
    <row r="1094" spans="1:42" x14ac:dyDescent="0.25">
      <c r="A1094" t="e">
        <f>VLOOKUP(C1094,SalesOrderDetailExport_20181121!A:E,5,FALSE)</f>
        <v>#N/A</v>
      </c>
      <c r="C1094" s="1" t="s">
        <v>6625</v>
      </c>
      <c r="D1094" t="s">
        <v>3890</v>
      </c>
      <c r="E1094" t="s">
        <v>6626</v>
      </c>
      <c r="O1094" t="s">
        <v>6627</v>
      </c>
      <c r="P1094" t="s">
        <v>6628</v>
      </c>
      <c r="R1094" t="b">
        <v>0</v>
      </c>
      <c r="S1094" t="b">
        <v>0</v>
      </c>
      <c r="T1094" t="b">
        <v>1</v>
      </c>
      <c r="AD1094">
        <v>0</v>
      </c>
      <c r="AE1094">
        <v>0</v>
      </c>
      <c r="AH1094" t="s">
        <v>30</v>
      </c>
    </row>
    <row r="1095" spans="1:42" x14ac:dyDescent="0.25">
      <c r="A1095" t="e">
        <f>VLOOKUP(C1095,SalesOrderDetailExport_20181121!A:E,5,FALSE)</f>
        <v>#N/A</v>
      </c>
      <c r="C1095" s="1" t="s">
        <v>6629</v>
      </c>
      <c r="D1095" t="s">
        <v>6630</v>
      </c>
      <c r="E1095" t="s">
        <v>6631</v>
      </c>
      <c r="H1095" t="s">
        <v>6632</v>
      </c>
      <c r="I1095" t="s">
        <v>30</v>
      </c>
      <c r="J1095" t="s">
        <v>426</v>
      </c>
      <c r="K1095" t="s">
        <v>116</v>
      </c>
      <c r="L1095" t="s">
        <v>427</v>
      </c>
      <c r="O1095" t="s">
        <v>6633</v>
      </c>
      <c r="P1095" t="s">
        <v>6634</v>
      </c>
      <c r="R1095" t="b">
        <v>0</v>
      </c>
      <c r="S1095" t="b">
        <v>0</v>
      </c>
      <c r="T1095" t="b">
        <v>1</v>
      </c>
      <c r="U1095" t="s">
        <v>6632</v>
      </c>
      <c r="W1095" t="s">
        <v>426</v>
      </c>
      <c r="X1095" t="s">
        <v>116</v>
      </c>
      <c r="Y1095" t="s">
        <v>427</v>
      </c>
      <c r="AD1095">
        <v>0</v>
      </c>
      <c r="AE1095">
        <v>0</v>
      </c>
      <c r="AN1095" t="s">
        <v>58</v>
      </c>
      <c r="AO1095" t="s">
        <v>46</v>
      </c>
    </row>
    <row r="1096" spans="1:42" x14ac:dyDescent="0.25">
      <c r="A1096" t="e">
        <f>VLOOKUP(C1096,SalesOrderDetailExport_20181121!A:E,5,FALSE)</f>
        <v>#N/A</v>
      </c>
      <c r="C1096" s="1" t="s">
        <v>6635</v>
      </c>
      <c r="D1096" t="s">
        <v>6636</v>
      </c>
      <c r="E1096" t="s">
        <v>6637</v>
      </c>
      <c r="O1096" t="s">
        <v>6638</v>
      </c>
      <c r="P1096" t="s">
        <v>6639</v>
      </c>
      <c r="R1096" t="b">
        <v>0</v>
      </c>
      <c r="S1096" t="b">
        <v>0</v>
      </c>
      <c r="T1096" t="b">
        <v>1</v>
      </c>
      <c r="AD1096">
        <v>0</v>
      </c>
      <c r="AE1096">
        <v>0</v>
      </c>
      <c r="AI1096" t="s">
        <v>55</v>
      </c>
      <c r="AJ1096" t="s">
        <v>1419</v>
      </c>
      <c r="AK1096" t="s">
        <v>399</v>
      </c>
      <c r="AM1096" t="s">
        <v>57</v>
      </c>
      <c r="AN1096" t="s">
        <v>58</v>
      </c>
      <c r="AO1096" t="s">
        <v>46</v>
      </c>
      <c r="AP1096" t="s">
        <v>242</v>
      </c>
    </row>
    <row r="1097" spans="1:42" x14ac:dyDescent="0.25">
      <c r="A1097" t="e">
        <f>VLOOKUP(C1097,SalesOrderDetailExport_20181121!A:E,5,FALSE)</f>
        <v>#N/A</v>
      </c>
      <c r="C1097" s="1" t="s">
        <v>6640</v>
      </c>
      <c r="D1097" t="s">
        <v>6641</v>
      </c>
      <c r="E1097" t="s">
        <v>6642</v>
      </c>
      <c r="F1097" t="s">
        <v>30</v>
      </c>
      <c r="G1097" t="s">
        <v>30</v>
      </c>
      <c r="H1097" t="s">
        <v>30</v>
      </c>
      <c r="I1097" t="s">
        <v>30</v>
      </c>
      <c r="J1097" t="s">
        <v>30</v>
      </c>
      <c r="K1097" t="s">
        <v>30</v>
      </c>
      <c r="L1097" t="s">
        <v>42</v>
      </c>
      <c r="M1097" t="s">
        <v>6643</v>
      </c>
      <c r="N1097" t="s">
        <v>30</v>
      </c>
      <c r="O1097" t="s">
        <v>6643</v>
      </c>
      <c r="P1097" t="s">
        <v>6644</v>
      </c>
      <c r="Q1097">
        <v>28870</v>
      </c>
      <c r="R1097" t="b">
        <v>0</v>
      </c>
      <c r="S1097" t="b">
        <v>0</v>
      </c>
      <c r="T1097" t="b">
        <v>0</v>
      </c>
      <c r="U1097" t="s">
        <v>110</v>
      </c>
      <c r="V1097" t="s">
        <v>6645</v>
      </c>
      <c r="W1097" t="s">
        <v>749</v>
      </c>
      <c r="X1097" t="s">
        <v>106</v>
      </c>
      <c r="Y1097" t="s">
        <v>750</v>
      </c>
      <c r="Z1097" t="s">
        <v>30</v>
      </c>
      <c r="AA1097" t="s">
        <v>6643</v>
      </c>
      <c r="AB1097" t="s">
        <v>30</v>
      </c>
      <c r="AC1097" t="s">
        <v>30</v>
      </c>
      <c r="AD1097">
        <v>0</v>
      </c>
      <c r="AE1097">
        <v>0</v>
      </c>
      <c r="AI1097" t="s">
        <v>69</v>
      </c>
      <c r="AJ1097" t="s">
        <v>775</v>
      </c>
      <c r="AK1097" t="s">
        <v>162</v>
      </c>
      <c r="AM1097" t="s">
        <v>44</v>
      </c>
      <c r="AN1097" t="s">
        <v>58</v>
      </c>
      <c r="AO1097" t="s">
        <v>46</v>
      </c>
      <c r="AP1097" t="s">
        <v>332</v>
      </c>
    </row>
    <row r="1098" spans="1:42" x14ac:dyDescent="0.25">
      <c r="A1098" t="e">
        <f>VLOOKUP(C1098,SalesOrderDetailExport_20181121!A:E,5,FALSE)</f>
        <v>#N/A</v>
      </c>
      <c r="C1098" s="1" t="s">
        <v>6646</v>
      </c>
      <c r="D1098" t="s">
        <v>6647</v>
      </c>
      <c r="E1098" t="s">
        <v>6648</v>
      </c>
      <c r="O1098" t="s">
        <v>6649</v>
      </c>
      <c r="P1098" t="s">
        <v>6650</v>
      </c>
      <c r="R1098" t="b">
        <v>0</v>
      </c>
      <c r="S1098" t="b">
        <v>0</v>
      </c>
      <c r="T1098" t="b">
        <v>0</v>
      </c>
      <c r="U1098" t="s">
        <v>30</v>
      </c>
      <c r="V1098" t="s">
        <v>30</v>
      </c>
      <c r="W1098" t="s">
        <v>30</v>
      </c>
      <c r="X1098" t="s">
        <v>30</v>
      </c>
      <c r="Y1098" t="s">
        <v>42</v>
      </c>
      <c r="Z1098" t="s">
        <v>30</v>
      </c>
      <c r="AA1098" t="s">
        <v>30</v>
      </c>
      <c r="AD1098">
        <v>0</v>
      </c>
      <c r="AE1098">
        <v>0</v>
      </c>
      <c r="AI1098" t="s">
        <v>69</v>
      </c>
      <c r="AM1098" t="s">
        <v>44</v>
      </c>
      <c r="AN1098" t="s">
        <v>58</v>
      </c>
      <c r="AO1098" t="s">
        <v>46</v>
      </c>
      <c r="AP1098" t="s">
        <v>84</v>
      </c>
    </row>
    <row r="1099" spans="1:42" x14ac:dyDescent="0.25">
      <c r="A1099" t="e">
        <f>VLOOKUP(C1099,SalesOrderDetailExport_20181121!A:E,5,FALSE)</f>
        <v>#N/A</v>
      </c>
      <c r="C1099" s="1" t="s">
        <v>6651</v>
      </c>
      <c r="D1099" t="s">
        <v>2459</v>
      </c>
      <c r="E1099" t="s">
        <v>6652</v>
      </c>
      <c r="O1099" t="s">
        <v>6653</v>
      </c>
      <c r="R1099" t="b">
        <v>0</v>
      </c>
      <c r="S1099" t="b">
        <v>0</v>
      </c>
      <c r="T1099" t="b">
        <v>0</v>
      </c>
      <c r="AD1099">
        <v>0</v>
      </c>
      <c r="AE1099">
        <v>0</v>
      </c>
      <c r="AH1099" t="s">
        <v>30</v>
      </c>
    </row>
    <row r="1100" spans="1:42" x14ac:dyDescent="0.25">
      <c r="A1100" t="e">
        <f>VLOOKUP(C1100,SalesOrderDetailExport_20181121!A:E,5,FALSE)</f>
        <v>#N/A</v>
      </c>
      <c r="C1100" s="1" t="s">
        <v>6654</v>
      </c>
      <c r="D1100" t="s">
        <v>3976</v>
      </c>
      <c r="E1100" t="s">
        <v>6655</v>
      </c>
      <c r="O1100" t="s">
        <v>6656</v>
      </c>
      <c r="P1100" t="s">
        <v>6657</v>
      </c>
      <c r="R1100" t="b">
        <v>0</v>
      </c>
      <c r="S1100" t="b">
        <v>0</v>
      </c>
      <c r="T1100" t="b">
        <v>1</v>
      </c>
      <c r="AD1100">
        <v>0</v>
      </c>
      <c r="AE1100">
        <v>0</v>
      </c>
      <c r="AI1100" t="s">
        <v>55</v>
      </c>
      <c r="AM1100" t="s">
        <v>44</v>
      </c>
      <c r="AN1100" t="s">
        <v>58</v>
      </c>
      <c r="AO1100" t="s">
        <v>46</v>
      </c>
      <c r="AP1100" t="s">
        <v>289</v>
      </c>
    </row>
    <row r="1101" spans="1:42" x14ac:dyDescent="0.25">
      <c r="A1101" t="e">
        <f>VLOOKUP(C1101,SalesOrderDetailExport_20181121!A:E,5,FALSE)</f>
        <v>#N/A</v>
      </c>
      <c r="C1101" s="1" t="s">
        <v>6658</v>
      </c>
      <c r="D1101" t="s">
        <v>6659</v>
      </c>
      <c r="E1101" t="s">
        <v>6660</v>
      </c>
      <c r="O1101" t="s">
        <v>6661</v>
      </c>
      <c r="P1101" t="s">
        <v>6662</v>
      </c>
      <c r="R1101" t="b">
        <v>0</v>
      </c>
      <c r="S1101" t="b">
        <v>0</v>
      </c>
      <c r="T1101" t="b">
        <v>0</v>
      </c>
      <c r="AD1101">
        <v>0</v>
      </c>
      <c r="AE1101">
        <v>0</v>
      </c>
      <c r="AI1101" t="s">
        <v>69</v>
      </c>
      <c r="AM1101" t="s">
        <v>57</v>
      </c>
      <c r="AN1101" t="s">
        <v>58</v>
      </c>
      <c r="AO1101" t="s">
        <v>46</v>
      </c>
      <c r="AP1101" t="s">
        <v>110</v>
      </c>
    </row>
    <row r="1102" spans="1:42" x14ac:dyDescent="0.25">
      <c r="A1102" t="e">
        <f>VLOOKUP(C1102,SalesOrderDetailExport_20181121!A:E,5,FALSE)</f>
        <v>#N/A</v>
      </c>
      <c r="C1102" s="1" t="s">
        <v>6663</v>
      </c>
      <c r="D1102" t="s">
        <v>6664</v>
      </c>
      <c r="E1102" t="s">
        <v>2125</v>
      </c>
      <c r="O1102" t="s">
        <v>6665</v>
      </c>
      <c r="R1102" t="b">
        <v>0</v>
      </c>
      <c r="S1102" t="b">
        <v>0</v>
      </c>
      <c r="T1102" t="b">
        <v>0</v>
      </c>
      <c r="AD1102">
        <v>0</v>
      </c>
      <c r="AE1102">
        <v>0</v>
      </c>
      <c r="AO1102" t="s">
        <v>95</v>
      </c>
    </row>
    <row r="1103" spans="1:42" x14ac:dyDescent="0.25">
      <c r="A1103" t="e">
        <f>VLOOKUP(C1103,SalesOrderDetailExport_20181121!A:E,5,FALSE)</f>
        <v>#N/A</v>
      </c>
      <c r="C1103" s="1" t="s">
        <v>6666</v>
      </c>
      <c r="D1103" t="s">
        <v>6667</v>
      </c>
      <c r="E1103" t="s">
        <v>6668</v>
      </c>
      <c r="O1103" t="s">
        <v>6669</v>
      </c>
      <c r="P1103" t="s">
        <v>6670</v>
      </c>
      <c r="R1103" t="b">
        <v>0</v>
      </c>
      <c r="S1103" t="b">
        <v>0</v>
      </c>
      <c r="T1103" t="b">
        <v>1</v>
      </c>
      <c r="AD1103">
        <v>0</v>
      </c>
      <c r="AE1103">
        <v>0</v>
      </c>
      <c r="AH1103" t="s">
        <v>30</v>
      </c>
    </row>
    <row r="1104" spans="1:42" x14ac:dyDescent="0.25">
      <c r="A1104" t="e">
        <f>VLOOKUP(C1104,SalesOrderDetailExport_20181121!A:E,5,FALSE)</f>
        <v>#N/A</v>
      </c>
      <c r="C1104" s="1" t="s">
        <v>6671</v>
      </c>
      <c r="D1104" t="s">
        <v>6672</v>
      </c>
      <c r="E1104" t="s">
        <v>6673</v>
      </c>
      <c r="H1104" t="s">
        <v>6674</v>
      </c>
      <c r="J1104" t="s">
        <v>6675</v>
      </c>
      <c r="K1104" t="s">
        <v>106</v>
      </c>
      <c r="L1104" t="s">
        <v>6676</v>
      </c>
      <c r="O1104" t="s">
        <v>6677</v>
      </c>
      <c r="P1104" t="s">
        <v>6678</v>
      </c>
      <c r="R1104" t="b">
        <v>0</v>
      </c>
      <c r="S1104" t="b">
        <v>0</v>
      </c>
      <c r="T1104" t="b">
        <v>1</v>
      </c>
      <c r="U1104" t="s">
        <v>6674</v>
      </c>
      <c r="W1104" t="s">
        <v>6675</v>
      </c>
      <c r="X1104" t="s">
        <v>106</v>
      </c>
      <c r="Y1104" t="s">
        <v>6676</v>
      </c>
      <c r="AD1104">
        <v>0</v>
      </c>
      <c r="AE1104">
        <v>0</v>
      </c>
      <c r="AI1104" t="s">
        <v>55</v>
      </c>
      <c r="AM1104" t="s">
        <v>57</v>
      </c>
      <c r="AN1104" t="s">
        <v>58</v>
      </c>
      <c r="AO1104" t="s">
        <v>95</v>
      </c>
      <c r="AP1104" t="s">
        <v>289</v>
      </c>
    </row>
    <row r="1105" spans="1:42" x14ac:dyDescent="0.25">
      <c r="A1105" t="e">
        <f>VLOOKUP(C1105,SalesOrderDetailExport_20181121!A:E,5,FALSE)</f>
        <v>#N/A</v>
      </c>
      <c r="C1105" s="1" t="s">
        <v>6679</v>
      </c>
      <c r="D1105" t="s">
        <v>6680</v>
      </c>
      <c r="E1105" t="s">
        <v>50</v>
      </c>
      <c r="H1105" t="s">
        <v>6681</v>
      </c>
      <c r="J1105" t="s">
        <v>2619</v>
      </c>
      <c r="K1105" t="s">
        <v>116</v>
      </c>
      <c r="L1105" t="s">
        <v>5378</v>
      </c>
      <c r="O1105" t="s">
        <v>6682</v>
      </c>
      <c r="P1105" t="s">
        <v>6683</v>
      </c>
      <c r="R1105" t="b">
        <v>0</v>
      </c>
      <c r="S1105" t="b">
        <v>0</v>
      </c>
      <c r="T1105" t="b">
        <v>1</v>
      </c>
      <c r="U1105" t="s">
        <v>6681</v>
      </c>
      <c r="W1105" t="s">
        <v>2619</v>
      </c>
      <c r="X1105" t="s">
        <v>116</v>
      </c>
      <c r="Y1105" t="s">
        <v>5378</v>
      </c>
      <c r="AD1105">
        <v>0</v>
      </c>
      <c r="AE1105">
        <v>0</v>
      </c>
      <c r="AI1105" t="s">
        <v>189</v>
      </c>
      <c r="AM1105" t="s">
        <v>57</v>
      </c>
      <c r="AN1105" t="s">
        <v>100</v>
      </c>
      <c r="AO1105" t="s">
        <v>59</v>
      </c>
      <c r="AP1105" t="s">
        <v>120</v>
      </c>
    </row>
    <row r="1106" spans="1:42" x14ac:dyDescent="0.25">
      <c r="A1106" t="e">
        <f>VLOOKUP(C1106,SalesOrderDetailExport_20181121!A:E,5,FALSE)</f>
        <v>#N/A</v>
      </c>
      <c r="C1106" s="1" t="s">
        <v>6684</v>
      </c>
      <c r="D1106" t="s">
        <v>6685</v>
      </c>
      <c r="E1106" t="s">
        <v>6686</v>
      </c>
      <c r="H1106" t="s">
        <v>6687</v>
      </c>
      <c r="J1106" t="s">
        <v>6688</v>
      </c>
      <c r="K1106" t="s">
        <v>106</v>
      </c>
      <c r="L1106" t="s">
        <v>855</v>
      </c>
      <c r="O1106" t="s">
        <v>6689</v>
      </c>
      <c r="P1106" t="s">
        <v>6690</v>
      </c>
      <c r="R1106" t="b">
        <v>0</v>
      </c>
      <c r="S1106" t="b">
        <v>0</v>
      </c>
      <c r="T1106" t="b">
        <v>1</v>
      </c>
      <c r="U1106" t="s">
        <v>6687</v>
      </c>
      <c r="W1106" t="s">
        <v>6688</v>
      </c>
      <c r="X1106" t="s">
        <v>106</v>
      </c>
      <c r="Y1106" t="s">
        <v>855</v>
      </c>
      <c r="AD1106">
        <v>0</v>
      </c>
      <c r="AE1106">
        <v>0</v>
      </c>
      <c r="AH1106" t="s">
        <v>30</v>
      </c>
    </row>
    <row r="1107" spans="1:42" x14ac:dyDescent="0.25">
      <c r="A1107" t="e">
        <f>VLOOKUP(C1107,SalesOrderDetailExport_20181121!A:E,5,FALSE)</f>
        <v>#N/A</v>
      </c>
      <c r="C1107" s="1" t="s">
        <v>6691</v>
      </c>
      <c r="D1107" t="s">
        <v>6692</v>
      </c>
      <c r="E1107" t="s">
        <v>2966</v>
      </c>
      <c r="H1107" t="s">
        <v>6693</v>
      </c>
      <c r="J1107" t="s">
        <v>6694</v>
      </c>
      <c r="K1107" t="s">
        <v>567</v>
      </c>
      <c r="L1107" t="s">
        <v>796</v>
      </c>
      <c r="O1107" t="s">
        <v>6695</v>
      </c>
      <c r="P1107" t="s">
        <v>6696</v>
      </c>
      <c r="R1107" t="b">
        <v>0</v>
      </c>
      <c r="S1107" t="b">
        <v>0</v>
      </c>
      <c r="T1107" t="b">
        <v>1</v>
      </c>
      <c r="U1107" t="s">
        <v>6693</v>
      </c>
      <c r="W1107" t="s">
        <v>6694</v>
      </c>
      <c r="X1107" t="s">
        <v>567</v>
      </c>
      <c r="Y1107" t="s">
        <v>796</v>
      </c>
      <c r="AD1107">
        <v>0</v>
      </c>
      <c r="AE1107">
        <v>0</v>
      </c>
      <c r="AI1107" t="s">
        <v>55</v>
      </c>
      <c r="AM1107" t="s">
        <v>71</v>
      </c>
      <c r="AN1107" t="s">
        <v>58</v>
      </c>
      <c r="AO1107" t="s">
        <v>95</v>
      </c>
      <c r="AP1107" t="s">
        <v>332</v>
      </c>
    </row>
    <row r="1108" spans="1:42" x14ac:dyDescent="0.25">
      <c r="A1108" t="e">
        <f>VLOOKUP(C1108,SalesOrderDetailExport_20181121!A:E,5,FALSE)</f>
        <v>#N/A</v>
      </c>
      <c r="C1108" s="1" t="s">
        <v>6697</v>
      </c>
      <c r="D1108" t="s">
        <v>6698</v>
      </c>
      <c r="E1108" t="s">
        <v>4350</v>
      </c>
      <c r="H1108" t="s">
        <v>6699</v>
      </c>
      <c r="J1108" t="s">
        <v>6700</v>
      </c>
      <c r="K1108" t="s">
        <v>178</v>
      </c>
      <c r="L1108" t="s">
        <v>6701</v>
      </c>
      <c r="O1108" t="s">
        <v>6702</v>
      </c>
      <c r="P1108" t="s">
        <v>6703</v>
      </c>
      <c r="R1108" t="b">
        <v>0</v>
      </c>
      <c r="S1108" t="b">
        <v>0</v>
      </c>
      <c r="T1108" t="b">
        <v>1</v>
      </c>
      <c r="U1108" t="s">
        <v>6699</v>
      </c>
      <c r="W1108" t="s">
        <v>6700</v>
      </c>
      <c r="X1108" t="s">
        <v>178</v>
      </c>
      <c r="Y1108" t="s">
        <v>6701</v>
      </c>
      <c r="AD1108">
        <v>0</v>
      </c>
      <c r="AE1108">
        <v>0</v>
      </c>
      <c r="AI1108" t="s">
        <v>55</v>
      </c>
      <c r="AM1108" t="s">
        <v>57</v>
      </c>
      <c r="AN1108" t="s">
        <v>58</v>
      </c>
      <c r="AO1108" t="s">
        <v>46</v>
      </c>
      <c r="AP1108" t="s">
        <v>323</v>
      </c>
    </row>
    <row r="1109" spans="1:42" x14ac:dyDescent="0.25">
      <c r="A1109" t="e">
        <f>VLOOKUP(C1109,SalesOrderDetailExport_20181121!A:E,5,FALSE)</f>
        <v>#N/A</v>
      </c>
      <c r="C1109" s="1" t="s">
        <v>6704</v>
      </c>
      <c r="D1109" t="s">
        <v>531</v>
      </c>
      <c r="E1109" t="s">
        <v>3820</v>
      </c>
      <c r="O1109" t="s">
        <v>6705</v>
      </c>
      <c r="P1109" t="s">
        <v>6706</v>
      </c>
      <c r="R1109" t="b">
        <v>0</v>
      </c>
      <c r="S1109" t="b">
        <v>0</v>
      </c>
      <c r="T1109" t="b">
        <v>1</v>
      </c>
      <c r="AD1109">
        <v>0</v>
      </c>
      <c r="AE1109">
        <v>0</v>
      </c>
      <c r="AH1109" t="s">
        <v>30</v>
      </c>
    </row>
    <row r="1110" spans="1:42" x14ac:dyDescent="0.25">
      <c r="A1110" t="e">
        <f>VLOOKUP(C1110,SalesOrderDetailExport_20181121!A:E,5,FALSE)</f>
        <v>#N/A</v>
      </c>
      <c r="C1110" s="1" t="s">
        <v>6707</v>
      </c>
      <c r="D1110" t="s">
        <v>3047</v>
      </c>
      <c r="E1110" t="s">
        <v>2304</v>
      </c>
      <c r="O1110" t="s">
        <v>6708</v>
      </c>
      <c r="R1110" t="b">
        <v>0</v>
      </c>
      <c r="S1110" t="b">
        <v>0</v>
      </c>
      <c r="T1110" t="b">
        <v>0</v>
      </c>
      <c r="AD1110">
        <v>0</v>
      </c>
      <c r="AE1110">
        <v>0</v>
      </c>
      <c r="AH1110" t="s">
        <v>30</v>
      </c>
    </row>
    <row r="1111" spans="1:42" x14ac:dyDescent="0.25">
      <c r="A1111" t="e">
        <f>VLOOKUP(C1111,SalesOrderDetailExport_20181121!A:E,5,FALSE)</f>
        <v>#N/A</v>
      </c>
      <c r="C1111" s="1" t="s">
        <v>6709</v>
      </c>
      <c r="D1111" t="s">
        <v>6710</v>
      </c>
      <c r="E1111" t="s">
        <v>554</v>
      </c>
      <c r="H1111" t="s">
        <v>6711</v>
      </c>
      <c r="I1111" t="s">
        <v>30</v>
      </c>
      <c r="J1111" t="s">
        <v>4560</v>
      </c>
      <c r="K1111" t="s">
        <v>106</v>
      </c>
      <c r="L1111" t="s">
        <v>5364</v>
      </c>
      <c r="O1111" t="s">
        <v>6712</v>
      </c>
      <c r="P1111" t="s">
        <v>6713</v>
      </c>
      <c r="R1111" t="b">
        <v>0</v>
      </c>
      <c r="S1111" t="b">
        <v>0</v>
      </c>
      <c r="T1111" t="b">
        <v>1</v>
      </c>
      <c r="AD1111">
        <v>0</v>
      </c>
      <c r="AE1111">
        <v>0</v>
      </c>
      <c r="AI1111" t="s">
        <v>55</v>
      </c>
      <c r="AM1111" t="s">
        <v>71</v>
      </c>
      <c r="AN1111" t="s">
        <v>119</v>
      </c>
      <c r="AO1111" t="s">
        <v>95</v>
      </c>
      <c r="AP1111" t="s">
        <v>332</v>
      </c>
    </row>
    <row r="1112" spans="1:42" x14ac:dyDescent="0.25">
      <c r="A1112" t="e">
        <f>VLOOKUP(C1112,SalesOrderDetailExport_20181121!A:E,5,FALSE)</f>
        <v>#N/A</v>
      </c>
      <c r="C1112" s="1" t="s">
        <v>6714</v>
      </c>
      <c r="D1112" t="s">
        <v>6715</v>
      </c>
      <c r="E1112" t="s">
        <v>1064</v>
      </c>
      <c r="H1112" t="s">
        <v>6716</v>
      </c>
      <c r="J1112" t="s">
        <v>1273</v>
      </c>
      <c r="K1112" t="s">
        <v>116</v>
      </c>
      <c r="L1112" t="s">
        <v>644</v>
      </c>
      <c r="O1112" t="s">
        <v>6717</v>
      </c>
      <c r="R1112" t="b">
        <v>0</v>
      </c>
      <c r="S1112" t="b">
        <v>0</v>
      </c>
      <c r="T1112" t="b">
        <v>0</v>
      </c>
      <c r="U1112" t="s">
        <v>6716</v>
      </c>
      <c r="W1112" t="s">
        <v>1273</v>
      </c>
      <c r="X1112" t="s">
        <v>116</v>
      </c>
      <c r="Y1112" t="s">
        <v>644</v>
      </c>
      <c r="AD1112">
        <v>0</v>
      </c>
      <c r="AE1112">
        <v>0</v>
      </c>
      <c r="AH1112" t="s">
        <v>30</v>
      </c>
    </row>
    <row r="1113" spans="1:42" x14ac:dyDescent="0.25">
      <c r="A1113" t="e">
        <f>VLOOKUP(C1113,SalesOrderDetailExport_20181121!A:E,5,FALSE)</f>
        <v>#N/A</v>
      </c>
      <c r="C1113" s="1" t="s">
        <v>6718</v>
      </c>
      <c r="D1113" t="s">
        <v>6719</v>
      </c>
      <c r="E1113" t="s">
        <v>6720</v>
      </c>
      <c r="H1113" t="s">
        <v>6721</v>
      </c>
      <c r="J1113" t="s">
        <v>6722</v>
      </c>
      <c r="K1113" t="s">
        <v>159</v>
      </c>
      <c r="L1113" t="s">
        <v>6723</v>
      </c>
      <c r="O1113" t="s">
        <v>6724</v>
      </c>
      <c r="P1113" t="s">
        <v>6725</v>
      </c>
      <c r="R1113" t="b">
        <v>0</v>
      </c>
      <c r="S1113" t="b">
        <v>0</v>
      </c>
      <c r="T1113" t="b">
        <v>1</v>
      </c>
      <c r="U1113" t="s">
        <v>6721</v>
      </c>
      <c r="W1113" t="s">
        <v>6722</v>
      </c>
      <c r="X1113" t="s">
        <v>159</v>
      </c>
      <c r="Y1113" t="s">
        <v>6723</v>
      </c>
      <c r="AD1113">
        <v>0</v>
      </c>
      <c r="AE1113">
        <v>0</v>
      </c>
      <c r="AI1113" t="s">
        <v>55</v>
      </c>
      <c r="AM1113" t="s">
        <v>83</v>
      </c>
      <c r="AN1113" t="s">
        <v>58</v>
      </c>
      <c r="AO1113" t="s">
        <v>46</v>
      </c>
      <c r="AP1113" t="s">
        <v>47</v>
      </c>
    </row>
    <row r="1114" spans="1:42" x14ac:dyDescent="0.25">
      <c r="A1114" t="e">
        <f>VLOOKUP(C1114,SalesOrderDetailExport_20181121!A:E,5,FALSE)</f>
        <v>#N/A</v>
      </c>
      <c r="C1114" s="1" t="s">
        <v>6726</v>
      </c>
      <c r="D1114" t="s">
        <v>6727</v>
      </c>
      <c r="E1114" t="s">
        <v>6728</v>
      </c>
      <c r="O1114" t="s">
        <v>6729</v>
      </c>
      <c r="R1114" t="b">
        <v>0</v>
      </c>
      <c r="S1114" t="b">
        <v>0</v>
      </c>
      <c r="T1114" t="b">
        <v>0</v>
      </c>
      <c r="AD1114">
        <v>0</v>
      </c>
      <c r="AE1114">
        <v>0</v>
      </c>
      <c r="AH1114" t="s">
        <v>30</v>
      </c>
    </row>
    <row r="1115" spans="1:42" x14ac:dyDescent="0.25">
      <c r="A1115" t="e">
        <f>VLOOKUP(C1115,SalesOrderDetailExport_20181121!A:E,5,FALSE)</f>
        <v>#N/A</v>
      </c>
      <c r="C1115" s="1" t="s">
        <v>6730</v>
      </c>
      <c r="D1115" t="s">
        <v>3354</v>
      </c>
      <c r="E1115" t="s">
        <v>6731</v>
      </c>
      <c r="O1115" t="s">
        <v>6732</v>
      </c>
      <c r="P1115" t="s">
        <v>6733</v>
      </c>
      <c r="R1115" t="b">
        <v>0</v>
      </c>
      <c r="S1115" t="b">
        <v>0</v>
      </c>
      <c r="T1115" t="b">
        <v>1</v>
      </c>
      <c r="AD1115">
        <v>0</v>
      </c>
      <c r="AE1115">
        <v>0</v>
      </c>
      <c r="AM1115" t="s">
        <v>57</v>
      </c>
      <c r="AN1115" t="s">
        <v>100</v>
      </c>
      <c r="AO1115" t="s">
        <v>46</v>
      </c>
      <c r="AP1115" t="s">
        <v>323</v>
      </c>
    </row>
    <row r="1116" spans="1:42" x14ac:dyDescent="0.25">
      <c r="A1116" t="e">
        <f>VLOOKUP(C1116,SalesOrderDetailExport_20181121!A:E,5,FALSE)</f>
        <v>#N/A</v>
      </c>
      <c r="C1116" s="1" t="s">
        <v>6734</v>
      </c>
      <c r="D1116" t="s">
        <v>6735</v>
      </c>
      <c r="E1116" t="s">
        <v>6736</v>
      </c>
      <c r="I1116" t="s">
        <v>6737</v>
      </c>
      <c r="J1116" t="s">
        <v>6738</v>
      </c>
      <c r="K1116" t="s">
        <v>567</v>
      </c>
      <c r="L1116" t="s">
        <v>3415</v>
      </c>
      <c r="O1116" t="s">
        <v>6739</v>
      </c>
      <c r="R1116" t="b">
        <v>0</v>
      </c>
      <c r="S1116" t="b">
        <v>0</v>
      </c>
      <c r="T1116" t="b">
        <v>0</v>
      </c>
      <c r="V1116" t="s">
        <v>6737</v>
      </c>
      <c r="W1116" t="s">
        <v>6738</v>
      </c>
      <c r="X1116" t="s">
        <v>567</v>
      </c>
      <c r="Y1116" t="s">
        <v>3415</v>
      </c>
      <c r="AD1116">
        <v>0</v>
      </c>
      <c r="AE1116">
        <v>0</v>
      </c>
      <c r="AI1116" t="s">
        <v>69</v>
      </c>
      <c r="AK1116" t="s">
        <v>260</v>
      </c>
      <c r="AM1116" t="s">
        <v>57</v>
      </c>
      <c r="AN1116" t="s">
        <v>100</v>
      </c>
      <c r="AO1116" t="s">
        <v>46</v>
      </c>
      <c r="AP1116" t="s">
        <v>289</v>
      </c>
    </row>
    <row r="1117" spans="1:42" x14ac:dyDescent="0.25">
      <c r="A1117" t="e">
        <f>VLOOKUP(C1117,SalesOrderDetailExport_20181121!A:E,5,FALSE)</f>
        <v>#N/A</v>
      </c>
      <c r="C1117" s="1" t="s">
        <v>6740</v>
      </c>
      <c r="D1117" t="s">
        <v>6741</v>
      </c>
      <c r="E1117" t="s">
        <v>6742</v>
      </c>
      <c r="H1117" t="s">
        <v>6743</v>
      </c>
      <c r="J1117" t="s">
        <v>6744</v>
      </c>
      <c r="K1117" t="s">
        <v>116</v>
      </c>
      <c r="L1117" t="s">
        <v>1129</v>
      </c>
      <c r="O1117" t="s">
        <v>6745</v>
      </c>
      <c r="P1117" t="s">
        <v>6746</v>
      </c>
      <c r="Q1117">
        <v>36263</v>
      </c>
      <c r="R1117" t="b">
        <v>0</v>
      </c>
      <c r="S1117" t="b">
        <v>0</v>
      </c>
      <c r="T1117" t="b">
        <v>1</v>
      </c>
      <c r="U1117" t="s">
        <v>6743</v>
      </c>
      <c r="W1117" t="s">
        <v>6744</v>
      </c>
      <c r="X1117" t="s">
        <v>116</v>
      </c>
      <c r="Y1117" t="s">
        <v>1129</v>
      </c>
      <c r="AD1117">
        <v>0</v>
      </c>
      <c r="AE1117">
        <v>0</v>
      </c>
      <c r="AH1117" t="s">
        <v>30</v>
      </c>
    </row>
    <row r="1118" spans="1:42" x14ac:dyDescent="0.25">
      <c r="A1118" t="e">
        <f>VLOOKUP(C1118,SalesOrderDetailExport_20181121!A:E,5,FALSE)</f>
        <v>#N/A</v>
      </c>
      <c r="C1118" s="1" t="s">
        <v>6747</v>
      </c>
      <c r="D1118" t="s">
        <v>554</v>
      </c>
      <c r="E1118" t="s">
        <v>6748</v>
      </c>
      <c r="H1118" t="s">
        <v>6749</v>
      </c>
      <c r="J1118" t="s">
        <v>6750</v>
      </c>
      <c r="L1118" t="s">
        <v>1969</v>
      </c>
      <c r="O1118" t="s">
        <v>6751</v>
      </c>
      <c r="P1118" t="s">
        <v>6752</v>
      </c>
      <c r="Q1118">
        <v>33791</v>
      </c>
      <c r="R1118" t="b">
        <v>0</v>
      </c>
      <c r="S1118" t="b">
        <v>0</v>
      </c>
      <c r="T1118" t="b">
        <v>1</v>
      </c>
      <c r="U1118" t="s">
        <v>6749</v>
      </c>
      <c r="W1118" t="s">
        <v>6750</v>
      </c>
      <c r="Y1118" t="s">
        <v>1969</v>
      </c>
      <c r="AD1118">
        <v>0</v>
      </c>
      <c r="AE1118">
        <v>0</v>
      </c>
      <c r="AI1118" t="s">
        <v>189</v>
      </c>
      <c r="AJ1118" t="s">
        <v>2247</v>
      </c>
      <c r="AK1118" t="s">
        <v>462</v>
      </c>
      <c r="AM1118" t="s">
        <v>71</v>
      </c>
      <c r="AN1118" t="s">
        <v>58</v>
      </c>
      <c r="AO1118" t="s">
        <v>1050</v>
      </c>
      <c r="AP1118" t="s">
        <v>184</v>
      </c>
    </row>
    <row r="1119" spans="1:42" x14ac:dyDescent="0.25">
      <c r="A1119" t="e">
        <f>VLOOKUP(C1119,SalesOrderDetailExport_20181121!A:E,5,FALSE)</f>
        <v>#N/A</v>
      </c>
      <c r="C1119" s="1" t="s">
        <v>6753</v>
      </c>
      <c r="D1119" t="s">
        <v>6754</v>
      </c>
      <c r="E1119" t="s">
        <v>6755</v>
      </c>
      <c r="O1119" t="s">
        <v>6756</v>
      </c>
      <c r="P1119" t="s">
        <v>6757</v>
      </c>
      <c r="R1119" t="b">
        <v>0</v>
      </c>
      <c r="S1119" t="b">
        <v>0</v>
      </c>
      <c r="T1119" t="b">
        <v>0</v>
      </c>
      <c r="AD1119">
        <v>0</v>
      </c>
      <c r="AE1119">
        <v>0</v>
      </c>
      <c r="AH1119" t="s">
        <v>30</v>
      </c>
    </row>
    <row r="1120" spans="1:42" x14ac:dyDescent="0.25">
      <c r="A1120" t="e">
        <f>VLOOKUP(C1120,SalesOrderDetailExport_20181121!A:E,5,FALSE)</f>
        <v>#N/A</v>
      </c>
      <c r="C1120" s="1" t="s">
        <v>6758</v>
      </c>
      <c r="D1120" t="s">
        <v>6759</v>
      </c>
      <c r="E1120" t="s">
        <v>6760</v>
      </c>
      <c r="H1120" t="s">
        <v>6761</v>
      </c>
      <c r="J1120" t="s">
        <v>2573</v>
      </c>
      <c r="K1120" t="s">
        <v>567</v>
      </c>
      <c r="L1120" t="s">
        <v>1235</v>
      </c>
      <c r="O1120" t="s">
        <v>6762</v>
      </c>
      <c r="P1120" t="s">
        <v>6763</v>
      </c>
      <c r="Q1120">
        <v>34420</v>
      </c>
      <c r="R1120" t="b">
        <v>0</v>
      </c>
      <c r="S1120" t="b">
        <v>0</v>
      </c>
      <c r="T1120" t="b">
        <v>1</v>
      </c>
      <c r="U1120" t="s">
        <v>6761</v>
      </c>
      <c r="W1120" t="s">
        <v>2573</v>
      </c>
      <c r="X1120" t="s">
        <v>567</v>
      </c>
      <c r="Y1120" t="s">
        <v>1235</v>
      </c>
      <c r="AD1120">
        <v>0</v>
      </c>
      <c r="AE1120">
        <v>0</v>
      </c>
      <c r="AI1120" t="s">
        <v>189</v>
      </c>
      <c r="AJ1120" t="s">
        <v>1635</v>
      </c>
      <c r="AK1120" t="s">
        <v>56</v>
      </c>
      <c r="AM1120" t="s">
        <v>71</v>
      </c>
      <c r="AN1120" t="s">
        <v>100</v>
      </c>
      <c r="AO1120" t="s">
        <v>46</v>
      </c>
      <c r="AP1120" t="s">
        <v>3684</v>
      </c>
    </row>
    <row r="1121" spans="1:42" x14ac:dyDescent="0.25">
      <c r="A1121" t="e">
        <f>VLOOKUP(C1121,SalesOrderDetailExport_20181121!A:E,5,FALSE)</f>
        <v>#N/A</v>
      </c>
      <c r="C1121" s="1" t="s">
        <v>6764</v>
      </c>
      <c r="D1121" t="s">
        <v>6765</v>
      </c>
      <c r="E1121" t="s">
        <v>6766</v>
      </c>
      <c r="H1121" t="s">
        <v>6767</v>
      </c>
      <c r="I1121" t="s">
        <v>30</v>
      </c>
      <c r="J1121" t="s">
        <v>1487</v>
      </c>
      <c r="K1121" t="s">
        <v>106</v>
      </c>
      <c r="L1121" t="s">
        <v>995</v>
      </c>
      <c r="O1121" t="s">
        <v>6768</v>
      </c>
      <c r="P1121" t="s">
        <v>6769</v>
      </c>
      <c r="R1121" t="b">
        <v>0</v>
      </c>
      <c r="S1121" t="b">
        <v>0</v>
      </c>
      <c r="T1121" t="b">
        <v>1</v>
      </c>
      <c r="AD1121">
        <v>0</v>
      </c>
      <c r="AE1121">
        <v>0</v>
      </c>
      <c r="AI1121" t="s">
        <v>55</v>
      </c>
      <c r="AJ1121" t="s">
        <v>1086</v>
      </c>
      <c r="AK1121" t="s">
        <v>260</v>
      </c>
      <c r="AM1121" t="s">
        <v>57</v>
      </c>
      <c r="AN1121" t="s">
        <v>58</v>
      </c>
      <c r="AO1121" t="s">
        <v>46</v>
      </c>
      <c r="AP1121" t="s">
        <v>361</v>
      </c>
    </row>
    <row r="1122" spans="1:42" x14ac:dyDescent="0.25">
      <c r="A1122" t="e">
        <f>VLOOKUP(C1122,SalesOrderDetailExport_20181121!A:E,5,FALSE)</f>
        <v>#N/A</v>
      </c>
      <c r="C1122" s="1" t="s">
        <v>6770</v>
      </c>
      <c r="D1122" t="s">
        <v>6174</v>
      </c>
      <c r="E1122" t="s">
        <v>3820</v>
      </c>
      <c r="H1122" t="s">
        <v>6771</v>
      </c>
      <c r="I1122" t="s">
        <v>6772</v>
      </c>
      <c r="L1122" t="s">
        <v>5287</v>
      </c>
      <c r="O1122" t="s">
        <v>6773</v>
      </c>
      <c r="P1122" t="s">
        <v>6774</v>
      </c>
      <c r="Q1122">
        <v>35431</v>
      </c>
      <c r="R1122" t="b">
        <v>0</v>
      </c>
      <c r="S1122" t="b">
        <v>0</v>
      </c>
      <c r="T1122" t="b">
        <v>1</v>
      </c>
      <c r="AD1122">
        <v>0</v>
      </c>
      <c r="AE1122">
        <v>0</v>
      </c>
      <c r="AI1122" t="s">
        <v>189</v>
      </c>
      <c r="AJ1122" t="s">
        <v>980</v>
      </c>
      <c r="AK1122" t="s">
        <v>162</v>
      </c>
      <c r="AM1122" t="s">
        <v>71</v>
      </c>
      <c r="AN1122" t="s">
        <v>58</v>
      </c>
      <c r="AO1122" t="s">
        <v>95</v>
      </c>
      <c r="AP1122" t="s">
        <v>110</v>
      </c>
    </row>
    <row r="1123" spans="1:42" x14ac:dyDescent="0.25">
      <c r="A1123" t="e">
        <f>VLOOKUP(C1123,SalesOrderDetailExport_20181121!A:E,5,FALSE)</f>
        <v>#N/A</v>
      </c>
      <c r="C1123" s="1" t="s">
        <v>6775</v>
      </c>
      <c r="D1123" t="s">
        <v>6776</v>
      </c>
      <c r="E1123" t="s">
        <v>6777</v>
      </c>
      <c r="H1123" t="s">
        <v>6778</v>
      </c>
      <c r="J1123" t="s">
        <v>125</v>
      </c>
      <c r="K1123" t="s">
        <v>116</v>
      </c>
      <c r="L1123" t="s">
        <v>126</v>
      </c>
      <c r="O1123" t="s">
        <v>6779</v>
      </c>
      <c r="P1123" t="s">
        <v>6780</v>
      </c>
      <c r="R1123" t="b">
        <v>0</v>
      </c>
      <c r="S1123" t="b">
        <v>0</v>
      </c>
      <c r="T1123" t="b">
        <v>1</v>
      </c>
      <c r="U1123" t="s">
        <v>6778</v>
      </c>
      <c r="W1123" t="s">
        <v>125</v>
      </c>
      <c r="X1123" t="s">
        <v>116</v>
      </c>
      <c r="Y1123" t="s">
        <v>126</v>
      </c>
      <c r="AD1123">
        <v>0</v>
      </c>
      <c r="AE1123">
        <v>0</v>
      </c>
      <c r="AH1123" t="s">
        <v>30</v>
      </c>
    </row>
    <row r="1124" spans="1:42" x14ac:dyDescent="0.25">
      <c r="A1124" t="e">
        <f>VLOOKUP(C1124,SalesOrderDetailExport_20181121!A:E,5,FALSE)</f>
        <v>#N/A</v>
      </c>
      <c r="C1124" s="1" t="s">
        <v>6781</v>
      </c>
      <c r="D1124" t="s">
        <v>6782</v>
      </c>
      <c r="E1124" t="s">
        <v>1731</v>
      </c>
      <c r="H1124" t="s">
        <v>6783</v>
      </c>
      <c r="O1124" t="s">
        <v>6784</v>
      </c>
      <c r="R1124" t="b">
        <v>0</v>
      </c>
      <c r="S1124" t="b">
        <v>0</v>
      </c>
      <c r="T1124" t="b">
        <v>0</v>
      </c>
      <c r="U1124" t="s">
        <v>6783</v>
      </c>
      <c r="AD1124">
        <v>0</v>
      </c>
      <c r="AE1124">
        <v>0</v>
      </c>
      <c r="AM1124" t="s">
        <v>71</v>
      </c>
      <c r="AN1124" t="s">
        <v>58</v>
      </c>
      <c r="AO1124" t="s">
        <v>1050</v>
      </c>
      <c r="AP1124" t="s">
        <v>289</v>
      </c>
    </row>
    <row r="1125" spans="1:42" x14ac:dyDescent="0.25">
      <c r="A1125" t="e">
        <f>VLOOKUP(C1125,SalesOrderDetailExport_20181121!A:E,5,FALSE)</f>
        <v>#N/A</v>
      </c>
      <c r="C1125" s="1" t="s">
        <v>6785</v>
      </c>
      <c r="D1125" t="s">
        <v>6786</v>
      </c>
      <c r="E1125" t="s">
        <v>375</v>
      </c>
      <c r="F1125" t="s">
        <v>30</v>
      </c>
      <c r="G1125" t="s">
        <v>30</v>
      </c>
      <c r="H1125" t="s">
        <v>6787</v>
      </c>
      <c r="I1125" t="s">
        <v>30</v>
      </c>
      <c r="J1125" t="s">
        <v>6788</v>
      </c>
      <c r="K1125" t="s">
        <v>116</v>
      </c>
      <c r="L1125" t="s">
        <v>218</v>
      </c>
      <c r="M1125" t="s">
        <v>30</v>
      </c>
      <c r="N1125" t="s">
        <v>30</v>
      </c>
      <c r="O1125" t="s">
        <v>6789</v>
      </c>
      <c r="R1125" t="b">
        <v>0</v>
      </c>
      <c r="S1125" t="b">
        <v>0</v>
      </c>
      <c r="T1125" t="b">
        <v>1</v>
      </c>
      <c r="U1125" t="s">
        <v>6787</v>
      </c>
      <c r="V1125" t="s">
        <v>30</v>
      </c>
      <c r="W1125" t="s">
        <v>6788</v>
      </c>
      <c r="X1125" t="s">
        <v>116</v>
      </c>
      <c r="Y1125" t="s">
        <v>218</v>
      </c>
      <c r="Z1125" t="s">
        <v>30</v>
      </c>
      <c r="AA1125" t="s">
        <v>30</v>
      </c>
      <c r="AB1125" t="s">
        <v>30</v>
      </c>
      <c r="AC1125" t="s">
        <v>30</v>
      </c>
      <c r="AD1125">
        <v>0</v>
      </c>
      <c r="AE1125">
        <v>0</v>
      </c>
      <c r="AM1125" t="s">
        <v>44</v>
      </c>
      <c r="AN1125" t="s">
        <v>58</v>
      </c>
      <c r="AO1125" t="s">
        <v>95</v>
      </c>
      <c r="AP1125" t="s">
        <v>203</v>
      </c>
    </row>
    <row r="1126" spans="1:42" x14ac:dyDescent="0.25">
      <c r="A1126" t="e">
        <f>VLOOKUP(C1126,SalesOrderDetailExport_20181121!A:E,5,FALSE)</f>
        <v>#N/A</v>
      </c>
      <c r="C1126" s="1" t="s">
        <v>6790</v>
      </c>
      <c r="D1126" t="s">
        <v>6791</v>
      </c>
      <c r="E1126" t="s">
        <v>6792</v>
      </c>
      <c r="O1126" t="s">
        <v>6793</v>
      </c>
      <c r="R1126" t="b">
        <v>0</v>
      </c>
      <c r="S1126" t="b">
        <v>0</v>
      </c>
      <c r="T1126" t="b">
        <v>0</v>
      </c>
      <c r="AD1126">
        <v>0</v>
      </c>
      <c r="AE1126">
        <v>0</v>
      </c>
      <c r="AH1126" t="s">
        <v>30</v>
      </c>
    </row>
    <row r="1127" spans="1:42" x14ac:dyDescent="0.25">
      <c r="A1127" t="e">
        <f>VLOOKUP(C1127,SalesOrderDetailExport_20181121!A:E,5,FALSE)</f>
        <v>#N/A</v>
      </c>
      <c r="C1127" s="1" t="s">
        <v>6794</v>
      </c>
      <c r="D1127" t="s">
        <v>595</v>
      </c>
      <c r="E1127" t="s">
        <v>6795</v>
      </c>
      <c r="H1127" t="s">
        <v>6796</v>
      </c>
      <c r="J1127" t="s">
        <v>6797</v>
      </c>
      <c r="K1127" t="s">
        <v>116</v>
      </c>
      <c r="L1127" t="s">
        <v>6798</v>
      </c>
      <c r="O1127" t="s">
        <v>6799</v>
      </c>
      <c r="P1127" t="s">
        <v>6800</v>
      </c>
      <c r="R1127" t="b">
        <v>0</v>
      </c>
      <c r="S1127" t="b">
        <v>0</v>
      </c>
      <c r="T1127" t="b">
        <v>1</v>
      </c>
      <c r="U1127" t="s">
        <v>6796</v>
      </c>
      <c r="W1127" t="s">
        <v>6797</v>
      </c>
      <c r="X1127" t="s">
        <v>116</v>
      </c>
      <c r="Y1127" t="s">
        <v>6798</v>
      </c>
      <c r="AD1127">
        <v>0</v>
      </c>
      <c r="AE1127">
        <v>0</v>
      </c>
      <c r="AH1127" t="s">
        <v>30</v>
      </c>
    </row>
    <row r="1128" spans="1:42" x14ac:dyDescent="0.25">
      <c r="A1128" t="e">
        <f>VLOOKUP(C1128,SalesOrderDetailExport_20181121!A:E,5,FALSE)</f>
        <v>#N/A</v>
      </c>
      <c r="C1128" s="1" t="s">
        <v>6801</v>
      </c>
      <c r="D1128" t="s">
        <v>5033</v>
      </c>
      <c r="E1128" t="s">
        <v>6802</v>
      </c>
      <c r="H1128" t="s">
        <v>6803</v>
      </c>
      <c r="J1128" t="s">
        <v>6804</v>
      </c>
      <c r="K1128" t="s">
        <v>567</v>
      </c>
      <c r="L1128" t="s">
        <v>6805</v>
      </c>
      <c r="O1128" t="s">
        <v>6806</v>
      </c>
      <c r="P1128" t="s">
        <v>6807</v>
      </c>
      <c r="R1128" t="b">
        <v>0</v>
      </c>
      <c r="S1128" t="b">
        <v>0</v>
      </c>
      <c r="T1128" t="b">
        <v>0</v>
      </c>
      <c r="AD1128">
        <v>0</v>
      </c>
      <c r="AE1128">
        <v>0</v>
      </c>
      <c r="AI1128" t="s">
        <v>55</v>
      </c>
      <c r="AJ1128" t="s">
        <v>980</v>
      </c>
      <c r="AK1128" t="s">
        <v>162</v>
      </c>
      <c r="AM1128" t="s">
        <v>57</v>
      </c>
      <c r="AN1128" t="s">
        <v>58</v>
      </c>
      <c r="AO1128" t="s">
        <v>46</v>
      </c>
      <c r="AP1128" t="s">
        <v>60</v>
      </c>
    </row>
    <row r="1129" spans="1:42" x14ac:dyDescent="0.25">
      <c r="A1129" t="e">
        <f>VLOOKUP(C1129,SalesOrderDetailExport_20181121!A:E,5,FALSE)</f>
        <v>#N/A</v>
      </c>
      <c r="C1129" s="1" t="s">
        <v>6808</v>
      </c>
      <c r="D1129" t="s">
        <v>6809</v>
      </c>
      <c r="E1129" t="s">
        <v>6810</v>
      </c>
      <c r="H1129" t="s">
        <v>6811</v>
      </c>
      <c r="J1129" t="s">
        <v>6812</v>
      </c>
      <c r="L1129" t="s">
        <v>4303</v>
      </c>
      <c r="O1129" t="s">
        <v>6813</v>
      </c>
      <c r="R1129" t="b">
        <v>0</v>
      </c>
      <c r="S1129" t="b">
        <v>0</v>
      </c>
      <c r="T1129" t="b">
        <v>0</v>
      </c>
      <c r="U1129" t="s">
        <v>6811</v>
      </c>
      <c r="W1129" t="s">
        <v>6812</v>
      </c>
      <c r="Y1129" t="s">
        <v>4303</v>
      </c>
      <c r="AD1129">
        <v>0</v>
      </c>
      <c r="AE1129">
        <v>0</v>
      </c>
      <c r="AH1129" t="s">
        <v>30</v>
      </c>
    </row>
    <row r="1130" spans="1:42" x14ac:dyDescent="0.25">
      <c r="A1130" t="e">
        <f>VLOOKUP(C1130,SalesOrderDetailExport_20181121!A:E,5,FALSE)</f>
        <v>#N/A</v>
      </c>
      <c r="C1130" s="1" t="s">
        <v>6814</v>
      </c>
      <c r="D1130" t="s">
        <v>350</v>
      </c>
      <c r="E1130" t="s">
        <v>6815</v>
      </c>
      <c r="O1130" t="s">
        <v>6816</v>
      </c>
      <c r="R1130" t="b">
        <v>0</v>
      </c>
      <c r="S1130" t="b">
        <v>0</v>
      </c>
      <c r="T1130" t="b">
        <v>0</v>
      </c>
      <c r="AD1130">
        <v>0</v>
      </c>
      <c r="AE1130">
        <v>0</v>
      </c>
      <c r="AH1130" t="s">
        <v>30</v>
      </c>
    </row>
    <row r="1131" spans="1:42" x14ac:dyDescent="0.25">
      <c r="A1131" t="e">
        <f>VLOOKUP(C1131,SalesOrderDetailExport_20181121!A:E,5,FALSE)</f>
        <v>#N/A</v>
      </c>
      <c r="C1131" s="1" t="s">
        <v>6817</v>
      </c>
      <c r="D1131" t="s">
        <v>6818</v>
      </c>
      <c r="E1131" t="s">
        <v>6819</v>
      </c>
      <c r="H1131" t="s">
        <v>6820</v>
      </c>
      <c r="J1131" t="s">
        <v>6821</v>
      </c>
      <c r="K1131" t="s">
        <v>106</v>
      </c>
      <c r="L1131" t="s">
        <v>1378</v>
      </c>
      <c r="O1131" t="s">
        <v>6822</v>
      </c>
      <c r="P1131" t="s">
        <v>6823</v>
      </c>
      <c r="R1131" t="b">
        <v>0</v>
      </c>
      <c r="S1131" t="b">
        <v>0</v>
      </c>
      <c r="T1131" t="b">
        <v>1</v>
      </c>
      <c r="AD1131">
        <v>0</v>
      </c>
      <c r="AE1131">
        <v>0</v>
      </c>
      <c r="AI1131" t="s">
        <v>189</v>
      </c>
      <c r="AJ1131" t="s">
        <v>3880</v>
      </c>
      <c r="AK1131" t="s">
        <v>82</v>
      </c>
      <c r="AM1131" t="s">
        <v>44</v>
      </c>
      <c r="AN1131" t="s">
        <v>58</v>
      </c>
      <c r="AO1131" t="s">
        <v>59</v>
      </c>
      <c r="AP1131" t="s">
        <v>203</v>
      </c>
    </row>
    <row r="1132" spans="1:42" x14ac:dyDescent="0.25">
      <c r="A1132" t="e">
        <f>VLOOKUP(C1132,SalesOrderDetailExport_20181121!A:E,5,FALSE)</f>
        <v>#N/A</v>
      </c>
      <c r="C1132" s="1" t="s">
        <v>6824</v>
      </c>
      <c r="D1132" t="s">
        <v>1791</v>
      </c>
      <c r="E1132" t="s">
        <v>6825</v>
      </c>
      <c r="H1132" t="s">
        <v>6826</v>
      </c>
      <c r="J1132" t="s">
        <v>6827</v>
      </c>
      <c r="L1132" t="s">
        <v>6828</v>
      </c>
      <c r="O1132" t="s">
        <v>6829</v>
      </c>
      <c r="P1132" t="s">
        <v>6830</v>
      </c>
      <c r="Q1132">
        <v>32722</v>
      </c>
      <c r="R1132" t="b">
        <v>0</v>
      </c>
      <c r="S1132" t="b">
        <v>0</v>
      </c>
      <c r="T1132" t="b">
        <v>1</v>
      </c>
      <c r="U1132" t="s">
        <v>6826</v>
      </c>
      <c r="W1132" t="s">
        <v>6827</v>
      </c>
      <c r="Y1132" t="s">
        <v>6828</v>
      </c>
      <c r="AD1132">
        <v>0</v>
      </c>
      <c r="AE1132">
        <v>0</v>
      </c>
      <c r="AH1132" t="s">
        <v>30</v>
      </c>
    </row>
    <row r="1133" spans="1:42" x14ac:dyDescent="0.25">
      <c r="A1133" t="e">
        <f>VLOOKUP(C1133,SalesOrderDetailExport_20181121!A:E,5,FALSE)</f>
        <v>#N/A</v>
      </c>
      <c r="C1133" s="1" t="s">
        <v>6831</v>
      </c>
      <c r="D1133" t="s">
        <v>6832</v>
      </c>
      <c r="E1133" t="s">
        <v>6833</v>
      </c>
      <c r="H1133" t="s">
        <v>6834</v>
      </c>
      <c r="J1133" t="s">
        <v>6835</v>
      </c>
      <c r="K1133" t="s">
        <v>116</v>
      </c>
      <c r="L1133" t="s">
        <v>6836</v>
      </c>
      <c r="O1133" t="s">
        <v>6837</v>
      </c>
      <c r="R1133" t="b">
        <v>0</v>
      </c>
      <c r="S1133" t="b">
        <v>0</v>
      </c>
      <c r="T1133" t="b">
        <v>0</v>
      </c>
      <c r="U1133" t="s">
        <v>6834</v>
      </c>
      <c r="W1133" t="s">
        <v>6835</v>
      </c>
      <c r="X1133" t="s">
        <v>116</v>
      </c>
      <c r="Y1133" t="s">
        <v>6836</v>
      </c>
      <c r="AD1133">
        <v>0</v>
      </c>
      <c r="AE1133">
        <v>0</v>
      </c>
      <c r="AH1133" t="s">
        <v>30</v>
      </c>
    </row>
    <row r="1134" spans="1:42" x14ac:dyDescent="0.25">
      <c r="A1134" t="e">
        <f>VLOOKUP(C1134,SalesOrderDetailExport_20181121!A:E,5,FALSE)</f>
        <v>#N/A</v>
      </c>
      <c r="C1134" s="1" t="s">
        <v>6838</v>
      </c>
      <c r="D1134" t="s">
        <v>6839</v>
      </c>
      <c r="E1134" t="s">
        <v>2263</v>
      </c>
      <c r="H1134" t="s">
        <v>6840</v>
      </c>
      <c r="J1134" t="s">
        <v>1748</v>
      </c>
      <c r="K1134" t="s">
        <v>116</v>
      </c>
      <c r="L1134" t="s">
        <v>2377</v>
      </c>
      <c r="O1134" t="s">
        <v>6841</v>
      </c>
      <c r="P1134" t="s">
        <v>6842</v>
      </c>
      <c r="R1134" t="b">
        <v>0</v>
      </c>
      <c r="S1134" t="b">
        <v>0</v>
      </c>
      <c r="T1134" t="b">
        <v>1</v>
      </c>
      <c r="U1134" t="s">
        <v>6840</v>
      </c>
      <c r="W1134" t="s">
        <v>1748</v>
      </c>
      <c r="X1134" t="s">
        <v>116</v>
      </c>
      <c r="Y1134" t="s">
        <v>2377</v>
      </c>
      <c r="AD1134">
        <v>0</v>
      </c>
      <c r="AE1134">
        <v>0</v>
      </c>
      <c r="AH1134" t="s">
        <v>30</v>
      </c>
    </row>
    <row r="1135" spans="1:42" x14ac:dyDescent="0.25">
      <c r="A1135" t="e">
        <f>VLOOKUP(C1135,SalesOrderDetailExport_20181121!A:E,5,FALSE)</f>
        <v>#N/A</v>
      </c>
      <c r="C1135" s="1" t="s">
        <v>6843</v>
      </c>
      <c r="D1135" t="s">
        <v>6844</v>
      </c>
      <c r="E1135" t="s">
        <v>6845</v>
      </c>
      <c r="F1135" t="s">
        <v>30</v>
      </c>
      <c r="G1135" t="s">
        <v>30</v>
      </c>
      <c r="H1135" t="s">
        <v>30</v>
      </c>
      <c r="I1135" t="s">
        <v>30</v>
      </c>
      <c r="J1135" t="s">
        <v>30</v>
      </c>
      <c r="K1135" t="s">
        <v>30</v>
      </c>
      <c r="L1135" t="s">
        <v>42</v>
      </c>
      <c r="M1135" t="s">
        <v>6846</v>
      </c>
      <c r="N1135" t="s">
        <v>30</v>
      </c>
      <c r="O1135" t="s">
        <v>6846</v>
      </c>
      <c r="P1135" t="s">
        <v>6847</v>
      </c>
      <c r="Q1135">
        <v>36392</v>
      </c>
      <c r="R1135" t="b">
        <v>0</v>
      </c>
      <c r="S1135" t="b">
        <v>0</v>
      </c>
      <c r="T1135" t="b">
        <v>0</v>
      </c>
      <c r="U1135" t="s">
        <v>2686</v>
      </c>
      <c r="V1135" t="s">
        <v>6848</v>
      </c>
      <c r="W1135" t="s">
        <v>6849</v>
      </c>
      <c r="X1135" t="s">
        <v>106</v>
      </c>
      <c r="Y1135" t="s">
        <v>6850</v>
      </c>
      <c r="Z1135" t="s">
        <v>30</v>
      </c>
      <c r="AA1135" t="s">
        <v>6846</v>
      </c>
      <c r="AB1135" t="s">
        <v>30</v>
      </c>
      <c r="AC1135" t="s">
        <v>30</v>
      </c>
      <c r="AD1135">
        <v>0</v>
      </c>
      <c r="AE1135">
        <v>0</v>
      </c>
      <c r="AI1135" t="s">
        <v>189</v>
      </c>
      <c r="AJ1135" t="s">
        <v>1419</v>
      </c>
      <c r="AK1135" t="s">
        <v>136</v>
      </c>
      <c r="AM1135" t="s">
        <v>57</v>
      </c>
      <c r="AN1135" t="s">
        <v>119</v>
      </c>
      <c r="AO1135" t="s">
        <v>46</v>
      </c>
      <c r="AP1135" t="s">
        <v>120</v>
      </c>
    </row>
    <row r="1136" spans="1:42" x14ac:dyDescent="0.25">
      <c r="A1136" t="e">
        <f>VLOOKUP(C1136,SalesOrderDetailExport_20181121!A:E,5,FALSE)</f>
        <v>#N/A</v>
      </c>
      <c r="C1136" s="1" t="s">
        <v>6851</v>
      </c>
      <c r="D1136" t="s">
        <v>6852</v>
      </c>
      <c r="E1136" t="s">
        <v>6853</v>
      </c>
      <c r="P1136" t="s">
        <v>6854</v>
      </c>
      <c r="R1136" t="b">
        <v>0</v>
      </c>
      <c r="S1136" t="b">
        <v>0</v>
      </c>
      <c r="T1136" t="b">
        <v>1</v>
      </c>
      <c r="AD1136">
        <v>0</v>
      </c>
      <c r="AE1136">
        <v>0</v>
      </c>
      <c r="AH1136" t="s">
        <v>30</v>
      </c>
    </row>
    <row r="1137" spans="1:42" x14ac:dyDescent="0.25">
      <c r="A1137" t="e">
        <f>VLOOKUP(C1137,SalesOrderDetailExport_20181121!A:E,5,FALSE)</f>
        <v>#N/A</v>
      </c>
      <c r="C1137" s="1" t="s">
        <v>6855</v>
      </c>
      <c r="D1137" t="s">
        <v>515</v>
      </c>
      <c r="E1137" t="s">
        <v>6856</v>
      </c>
      <c r="H1137" t="s">
        <v>6857</v>
      </c>
      <c r="J1137" t="s">
        <v>6675</v>
      </c>
      <c r="K1137" t="s">
        <v>106</v>
      </c>
      <c r="L1137" t="s">
        <v>6676</v>
      </c>
      <c r="O1137" t="s">
        <v>6858</v>
      </c>
      <c r="P1137" t="s">
        <v>6859</v>
      </c>
      <c r="Q1137">
        <v>36818</v>
      </c>
      <c r="R1137" t="b">
        <v>0</v>
      </c>
      <c r="S1137" t="b">
        <v>0</v>
      </c>
      <c r="T1137" t="b">
        <v>1</v>
      </c>
      <c r="U1137" t="s">
        <v>6857</v>
      </c>
      <c r="W1137" t="s">
        <v>6675</v>
      </c>
      <c r="X1137" t="s">
        <v>106</v>
      </c>
      <c r="Y1137" t="s">
        <v>6676</v>
      </c>
      <c r="AD1137">
        <v>0</v>
      </c>
      <c r="AE1137">
        <v>0</v>
      </c>
      <c r="AI1137" t="s">
        <v>189</v>
      </c>
      <c r="AJ1137" t="s">
        <v>1834</v>
      </c>
      <c r="AK1137" t="s">
        <v>691</v>
      </c>
      <c r="AM1137" t="s">
        <v>57</v>
      </c>
      <c r="AN1137" t="s">
        <v>58</v>
      </c>
      <c r="AO1137" t="s">
        <v>59</v>
      </c>
      <c r="AP1137" t="s">
        <v>47</v>
      </c>
    </row>
    <row r="1138" spans="1:42" x14ac:dyDescent="0.25">
      <c r="A1138" t="e">
        <f>VLOOKUP(C1138,SalesOrderDetailExport_20181121!A:E,5,FALSE)</f>
        <v>#N/A</v>
      </c>
      <c r="C1138" s="1" t="s">
        <v>6860</v>
      </c>
      <c r="D1138" t="s">
        <v>6861</v>
      </c>
      <c r="E1138" t="s">
        <v>2961</v>
      </c>
      <c r="H1138" t="s">
        <v>6862</v>
      </c>
      <c r="L1138" t="s">
        <v>743</v>
      </c>
      <c r="O1138" t="s">
        <v>6863</v>
      </c>
      <c r="P1138" t="s">
        <v>6864</v>
      </c>
      <c r="Q1138">
        <v>33450</v>
      </c>
      <c r="R1138" t="b">
        <v>0</v>
      </c>
      <c r="S1138" t="b">
        <v>0</v>
      </c>
      <c r="T1138" t="b">
        <v>1</v>
      </c>
      <c r="U1138" t="s">
        <v>6862</v>
      </c>
      <c r="Y1138" t="s">
        <v>743</v>
      </c>
      <c r="AD1138">
        <v>0</v>
      </c>
      <c r="AE1138">
        <v>0</v>
      </c>
      <c r="AI1138" t="s">
        <v>55</v>
      </c>
      <c r="AJ1138" t="s">
        <v>3123</v>
      </c>
      <c r="AK1138" t="s">
        <v>462</v>
      </c>
      <c r="AM1138" t="s">
        <v>57</v>
      </c>
      <c r="AN1138" t="s">
        <v>58</v>
      </c>
      <c r="AO1138" t="s">
        <v>46</v>
      </c>
      <c r="AP1138" t="s">
        <v>84</v>
      </c>
    </row>
    <row r="1139" spans="1:42" x14ac:dyDescent="0.25">
      <c r="A1139" t="e">
        <f>VLOOKUP(C1139,SalesOrderDetailExport_20181121!A:E,5,FALSE)</f>
        <v>#N/A</v>
      </c>
      <c r="C1139" s="1" t="s">
        <v>6865</v>
      </c>
      <c r="D1139" t="s">
        <v>2914</v>
      </c>
      <c r="E1139" t="s">
        <v>6866</v>
      </c>
      <c r="H1139" t="s">
        <v>6867</v>
      </c>
      <c r="J1139" t="s">
        <v>977</v>
      </c>
      <c r="K1139" t="s">
        <v>106</v>
      </c>
      <c r="L1139" t="s">
        <v>561</v>
      </c>
      <c r="O1139" t="s">
        <v>6868</v>
      </c>
      <c r="P1139" t="s">
        <v>6869</v>
      </c>
      <c r="R1139" t="b">
        <v>0</v>
      </c>
      <c r="S1139" t="b">
        <v>0</v>
      </c>
      <c r="T1139" t="b">
        <v>1</v>
      </c>
      <c r="U1139" t="s">
        <v>6867</v>
      </c>
      <c r="W1139" t="s">
        <v>977</v>
      </c>
      <c r="X1139" t="s">
        <v>106</v>
      </c>
      <c r="Y1139" t="s">
        <v>561</v>
      </c>
      <c r="AD1139">
        <v>0</v>
      </c>
      <c r="AE1139">
        <v>0</v>
      </c>
      <c r="AI1139" t="s">
        <v>55</v>
      </c>
      <c r="AM1139" t="s">
        <v>57</v>
      </c>
      <c r="AN1139" t="s">
        <v>58</v>
      </c>
      <c r="AO1139" t="s">
        <v>46</v>
      </c>
      <c r="AP1139" t="s">
        <v>84</v>
      </c>
    </row>
    <row r="1140" spans="1:42" x14ac:dyDescent="0.25">
      <c r="A1140" t="e">
        <f>VLOOKUP(C1140,SalesOrderDetailExport_20181121!A:E,5,FALSE)</f>
        <v>#N/A</v>
      </c>
      <c r="C1140" s="1" t="s">
        <v>6870</v>
      </c>
      <c r="D1140" t="s">
        <v>6871</v>
      </c>
      <c r="E1140" t="s">
        <v>6872</v>
      </c>
      <c r="H1140" t="s">
        <v>6873</v>
      </c>
      <c r="J1140" t="s">
        <v>4238</v>
      </c>
      <c r="K1140" t="s">
        <v>567</v>
      </c>
      <c r="L1140" t="s">
        <v>616</v>
      </c>
      <c r="O1140" t="s">
        <v>6874</v>
      </c>
      <c r="P1140" t="s">
        <v>6875</v>
      </c>
      <c r="Q1140">
        <v>35175</v>
      </c>
      <c r="R1140" t="b">
        <v>0</v>
      </c>
      <c r="S1140" t="b">
        <v>0</v>
      </c>
      <c r="T1140" t="b">
        <v>1</v>
      </c>
      <c r="U1140" t="s">
        <v>6873</v>
      </c>
      <c r="W1140" t="s">
        <v>4238</v>
      </c>
      <c r="X1140" t="s">
        <v>567</v>
      </c>
      <c r="Y1140" t="s">
        <v>616</v>
      </c>
      <c r="AD1140">
        <v>0</v>
      </c>
      <c r="AE1140">
        <v>0</v>
      </c>
      <c r="AH1140" t="s">
        <v>30</v>
      </c>
    </row>
    <row r="1141" spans="1:42" x14ac:dyDescent="0.25">
      <c r="A1141" t="e">
        <f>VLOOKUP(C1141,SalesOrderDetailExport_20181121!A:E,5,FALSE)</f>
        <v>#N/A</v>
      </c>
      <c r="C1141" s="1" t="s">
        <v>6876</v>
      </c>
      <c r="D1141" t="s">
        <v>6877</v>
      </c>
      <c r="E1141" t="s">
        <v>6878</v>
      </c>
      <c r="H1141" t="s">
        <v>6879</v>
      </c>
      <c r="O1141" t="s">
        <v>6880</v>
      </c>
      <c r="R1141" t="b">
        <v>0</v>
      </c>
      <c r="S1141" t="b">
        <v>0</v>
      </c>
      <c r="T1141" t="b">
        <v>1</v>
      </c>
      <c r="U1141" t="s">
        <v>6879</v>
      </c>
      <c r="AD1141">
        <v>0</v>
      </c>
      <c r="AE1141">
        <v>0</v>
      </c>
      <c r="AH1141" t="s">
        <v>30</v>
      </c>
    </row>
    <row r="1142" spans="1:42" x14ac:dyDescent="0.25">
      <c r="A1142" t="e">
        <f>VLOOKUP(C1142,SalesOrderDetailExport_20181121!A:E,5,FALSE)</f>
        <v>#N/A</v>
      </c>
      <c r="C1142" s="1" t="s">
        <v>6881</v>
      </c>
      <c r="D1142" t="s">
        <v>6882</v>
      </c>
      <c r="E1142" t="s">
        <v>2939</v>
      </c>
      <c r="F1142" t="s">
        <v>30</v>
      </c>
      <c r="G1142" t="s">
        <v>30</v>
      </c>
      <c r="H1142" t="s">
        <v>6883</v>
      </c>
      <c r="I1142" t="s">
        <v>30</v>
      </c>
      <c r="J1142" t="s">
        <v>6884</v>
      </c>
      <c r="K1142" t="s">
        <v>78</v>
      </c>
      <c r="L1142" t="s">
        <v>6885</v>
      </c>
      <c r="M1142" t="s">
        <v>30</v>
      </c>
      <c r="N1142" t="s">
        <v>30</v>
      </c>
      <c r="O1142" t="s">
        <v>6886</v>
      </c>
      <c r="P1142" t="s">
        <v>6887</v>
      </c>
      <c r="Q1142">
        <v>32443</v>
      </c>
      <c r="R1142" t="b">
        <v>0</v>
      </c>
      <c r="S1142" t="b">
        <v>0</v>
      </c>
      <c r="T1142" t="b">
        <v>0</v>
      </c>
      <c r="U1142" t="s">
        <v>30</v>
      </c>
      <c r="V1142" t="s">
        <v>30</v>
      </c>
      <c r="W1142" t="s">
        <v>30</v>
      </c>
      <c r="X1142" t="s">
        <v>30</v>
      </c>
      <c r="Y1142" t="s">
        <v>42</v>
      </c>
      <c r="Z1142" t="s">
        <v>30</v>
      </c>
      <c r="AA1142" t="s">
        <v>30</v>
      </c>
      <c r="AB1142" t="s">
        <v>30</v>
      </c>
      <c r="AC1142" t="s">
        <v>30</v>
      </c>
      <c r="AD1142">
        <v>0</v>
      </c>
      <c r="AE1142">
        <v>0</v>
      </c>
      <c r="AI1142" t="s">
        <v>55</v>
      </c>
      <c r="AJ1142" t="s">
        <v>1635</v>
      </c>
      <c r="AK1142" t="s">
        <v>691</v>
      </c>
      <c r="AM1142" t="s">
        <v>44</v>
      </c>
      <c r="AN1142" t="s">
        <v>58</v>
      </c>
      <c r="AO1142" t="s">
        <v>95</v>
      </c>
      <c r="AP1142" t="s">
        <v>323</v>
      </c>
    </row>
    <row r="1143" spans="1:42" x14ac:dyDescent="0.25">
      <c r="A1143" t="e">
        <f>VLOOKUP(C1143,SalesOrderDetailExport_20181121!A:E,5,FALSE)</f>
        <v>#N/A</v>
      </c>
      <c r="C1143" s="1" t="s">
        <v>6888</v>
      </c>
      <c r="D1143" t="s">
        <v>612</v>
      </c>
      <c r="E1143" t="s">
        <v>6889</v>
      </c>
      <c r="H1143" t="s">
        <v>6890</v>
      </c>
      <c r="J1143" t="s">
        <v>6827</v>
      </c>
      <c r="L1143" t="s">
        <v>6828</v>
      </c>
      <c r="O1143" t="s">
        <v>6891</v>
      </c>
      <c r="P1143" t="s">
        <v>6892</v>
      </c>
      <c r="Q1143">
        <v>34939</v>
      </c>
      <c r="R1143" t="b">
        <v>0</v>
      </c>
      <c r="S1143" t="b">
        <v>0</v>
      </c>
      <c r="T1143" t="b">
        <v>1</v>
      </c>
      <c r="U1143" t="s">
        <v>6890</v>
      </c>
      <c r="W1143" t="s">
        <v>6827</v>
      </c>
      <c r="Y1143" t="s">
        <v>6828</v>
      </c>
      <c r="AD1143">
        <v>0</v>
      </c>
      <c r="AE1143">
        <v>0</v>
      </c>
      <c r="AI1143" t="s">
        <v>189</v>
      </c>
      <c r="AJ1143" t="s">
        <v>3953</v>
      </c>
      <c r="AK1143" t="s">
        <v>136</v>
      </c>
      <c r="AM1143" t="s">
        <v>44</v>
      </c>
      <c r="AN1143" t="s">
        <v>58</v>
      </c>
      <c r="AO1143" t="s">
        <v>46</v>
      </c>
      <c r="AP1143" t="s">
        <v>261</v>
      </c>
    </row>
    <row r="1144" spans="1:42" x14ac:dyDescent="0.25">
      <c r="A1144" t="e">
        <f>VLOOKUP(C1144,SalesOrderDetailExport_20181121!A:E,5,FALSE)</f>
        <v>#N/A</v>
      </c>
      <c r="C1144" s="1" t="s">
        <v>6893</v>
      </c>
      <c r="D1144" t="s">
        <v>1025</v>
      </c>
      <c r="E1144" t="s">
        <v>4786</v>
      </c>
      <c r="O1144" t="s">
        <v>6894</v>
      </c>
      <c r="P1144" t="s">
        <v>6895</v>
      </c>
      <c r="R1144" t="b">
        <v>0</v>
      </c>
      <c r="S1144" t="b">
        <v>0</v>
      </c>
      <c r="T1144" t="b">
        <v>1</v>
      </c>
      <c r="AD1144">
        <v>0</v>
      </c>
      <c r="AE1144">
        <v>0</v>
      </c>
      <c r="AJ1144" t="s">
        <v>1834</v>
      </c>
      <c r="AK1144" t="s">
        <v>145</v>
      </c>
      <c r="AM1144" t="s">
        <v>44</v>
      </c>
      <c r="AN1144" t="s">
        <v>58</v>
      </c>
      <c r="AO1144" t="s">
        <v>95</v>
      </c>
      <c r="AP1144" t="s">
        <v>332</v>
      </c>
    </row>
    <row r="1145" spans="1:42" x14ac:dyDescent="0.25">
      <c r="A1145" t="e">
        <f>VLOOKUP(C1145,SalesOrderDetailExport_20181121!A:E,5,FALSE)</f>
        <v>#N/A</v>
      </c>
      <c r="C1145" s="1" t="s">
        <v>6896</v>
      </c>
      <c r="D1145" t="s">
        <v>6897</v>
      </c>
      <c r="E1145" t="s">
        <v>6898</v>
      </c>
      <c r="H1145" t="s">
        <v>6899</v>
      </c>
      <c r="J1145" t="s">
        <v>5330</v>
      </c>
      <c r="K1145" t="s">
        <v>567</v>
      </c>
      <c r="L1145" t="s">
        <v>1152</v>
      </c>
      <c r="O1145" t="s">
        <v>6900</v>
      </c>
      <c r="P1145" t="s">
        <v>6901</v>
      </c>
      <c r="R1145" t="b">
        <v>0</v>
      </c>
      <c r="S1145" t="b">
        <v>0</v>
      </c>
      <c r="T1145" t="b">
        <v>1</v>
      </c>
      <c r="U1145" t="s">
        <v>6899</v>
      </c>
      <c r="W1145" t="s">
        <v>5330</v>
      </c>
      <c r="X1145" t="s">
        <v>567</v>
      </c>
      <c r="Y1145" t="s">
        <v>1152</v>
      </c>
      <c r="AD1145">
        <v>0</v>
      </c>
      <c r="AE1145">
        <v>0</v>
      </c>
      <c r="AI1145" t="s">
        <v>189</v>
      </c>
      <c r="AJ1145" t="s">
        <v>1635</v>
      </c>
      <c r="AK1145" t="s">
        <v>399</v>
      </c>
      <c r="AM1145" t="s">
        <v>71</v>
      </c>
      <c r="AN1145" t="s">
        <v>58</v>
      </c>
      <c r="AO1145" t="s">
        <v>46</v>
      </c>
      <c r="AP1145" t="s">
        <v>825</v>
      </c>
    </row>
    <row r="1146" spans="1:42" x14ac:dyDescent="0.25">
      <c r="A1146" t="e">
        <f>VLOOKUP(C1146,SalesOrderDetailExport_20181121!A:E,5,FALSE)</f>
        <v>#N/A</v>
      </c>
      <c r="C1146" s="1" t="s">
        <v>6902</v>
      </c>
      <c r="D1146" t="s">
        <v>6903</v>
      </c>
      <c r="E1146" t="s">
        <v>6904</v>
      </c>
      <c r="H1146" t="s">
        <v>6905</v>
      </c>
      <c r="J1146" t="s">
        <v>6906</v>
      </c>
      <c r="K1146" t="s">
        <v>116</v>
      </c>
      <c r="L1146" t="s">
        <v>485</v>
      </c>
      <c r="O1146" t="s">
        <v>6907</v>
      </c>
      <c r="P1146" t="s">
        <v>6908</v>
      </c>
      <c r="R1146" t="b">
        <v>0</v>
      </c>
      <c r="S1146" t="b">
        <v>0</v>
      </c>
      <c r="T1146" t="b">
        <v>0</v>
      </c>
      <c r="U1146" t="s">
        <v>6905</v>
      </c>
      <c r="W1146" t="s">
        <v>6906</v>
      </c>
      <c r="X1146" t="s">
        <v>116</v>
      </c>
      <c r="Y1146" t="s">
        <v>485</v>
      </c>
      <c r="AD1146">
        <v>0</v>
      </c>
      <c r="AE1146">
        <v>0</v>
      </c>
      <c r="AI1146" t="s">
        <v>55</v>
      </c>
      <c r="AM1146" t="s">
        <v>57</v>
      </c>
      <c r="AN1146" t="s">
        <v>58</v>
      </c>
      <c r="AO1146" t="s">
        <v>46</v>
      </c>
      <c r="AP1146" t="s">
        <v>203</v>
      </c>
    </row>
    <row r="1147" spans="1:42" x14ac:dyDescent="0.25">
      <c r="A1147" t="e">
        <f>VLOOKUP(C1147,SalesOrderDetailExport_20181121!A:E,5,FALSE)</f>
        <v>#N/A</v>
      </c>
      <c r="C1147" s="1" t="s">
        <v>6909</v>
      </c>
      <c r="D1147" t="s">
        <v>6910</v>
      </c>
      <c r="E1147" t="s">
        <v>6911</v>
      </c>
      <c r="H1147" t="s">
        <v>6912</v>
      </c>
      <c r="I1147" t="s">
        <v>30</v>
      </c>
      <c r="J1147" t="s">
        <v>5036</v>
      </c>
      <c r="K1147" t="s">
        <v>116</v>
      </c>
      <c r="L1147" t="s">
        <v>5037</v>
      </c>
      <c r="O1147" t="s">
        <v>6913</v>
      </c>
      <c r="R1147" t="b">
        <v>0</v>
      </c>
      <c r="S1147" t="b">
        <v>0</v>
      </c>
      <c r="T1147" t="b">
        <v>1</v>
      </c>
      <c r="U1147" t="s">
        <v>6912</v>
      </c>
      <c r="V1147" t="s">
        <v>30</v>
      </c>
      <c r="W1147" t="s">
        <v>5036</v>
      </c>
      <c r="X1147" t="s">
        <v>116</v>
      </c>
      <c r="Y1147" t="s">
        <v>5037</v>
      </c>
      <c r="Z1147" t="s">
        <v>30</v>
      </c>
      <c r="AA1147" t="s">
        <v>30</v>
      </c>
      <c r="AD1147">
        <v>0</v>
      </c>
      <c r="AE1147">
        <v>0</v>
      </c>
      <c r="AI1147" t="s">
        <v>55</v>
      </c>
      <c r="AM1147" t="s">
        <v>71</v>
      </c>
      <c r="AN1147" t="s">
        <v>58</v>
      </c>
      <c r="AO1147" t="s">
        <v>46</v>
      </c>
      <c r="AP1147" t="s">
        <v>416</v>
      </c>
    </row>
    <row r="1148" spans="1:42" x14ac:dyDescent="0.25">
      <c r="A1148" t="e">
        <f>VLOOKUP(C1148,SalesOrderDetailExport_20181121!A:E,5,FALSE)</f>
        <v>#N/A</v>
      </c>
      <c r="C1148" s="1" t="s">
        <v>6914</v>
      </c>
      <c r="D1148" t="s">
        <v>6915</v>
      </c>
      <c r="E1148" t="s">
        <v>6916</v>
      </c>
      <c r="H1148" t="s">
        <v>6917</v>
      </c>
      <c r="J1148" t="s">
        <v>6918</v>
      </c>
      <c r="K1148" t="s">
        <v>116</v>
      </c>
      <c r="L1148" t="s">
        <v>5037</v>
      </c>
      <c r="O1148" t="s">
        <v>6919</v>
      </c>
      <c r="P1148" t="s">
        <v>6920</v>
      </c>
      <c r="Q1148">
        <v>33818</v>
      </c>
      <c r="R1148" t="b">
        <v>0</v>
      </c>
      <c r="S1148" t="b">
        <v>0</v>
      </c>
      <c r="T1148" t="b">
        <v>1</v>
      </c>
      <c r="U1148" t="s">
        <v>6917</v>
      </c>
      <c r="W1148" t="s">
        <v>6918</v>
      </c>
      <c r="X1148" t="s">
        <v>116</v>
      </c>
      <c r="Y1148" t="s">
        <v>5037</v>
      </c>
      <c r="AD1148">
        <v>0</v>
      </c>
      <c r="AE1148">
        <v>0</v>
      </c>
      <c r="AH1148" t="s">
        <v>30</v>
      </c>
    </row>
    <row r="1149" spans="1:42" x14ac:dyDescent="0.25">
      <c r="A1149" t="e">
        <f>VLOOKUP(C1149,SalesOrderDetailExport_20181121!A:E,5,FALSE)</f>
        <v>#N/A</v>
      </c>
      <c r="C1149" s="1" t="s">
        <v>6921</v>
      </c>
      <c r="D1149" t="s">
        <v>6922</v>
      </c>
      <c r="E1149" t="s">
        <v>6923</v>
      </c>
      <c r="H1149" t="s">
        <v>6924</v>
      </c>
      <c r="J1149" t="s">
        <v>6925</v>
      </c>
      <c r="K1149" t="s">
        <v>116</v>
      </c>
      <c r="L1149" t="s">
        <v>2377</v>
      </c>
      <c r="O1149" t="s">
        <v>6926</v>
      </c>
      <c r="P1149" t="s">
        <v>6927</v>
      </c>
      <c r="R1149" t="b">
        <v>0</v>
      </c>
      <c r="S1149" t="b">
        <v>0</v>
      </c>
      <c r="T1149" t="b">
        <v>1</v>
      </c>
      <c r="U1149" t="s">
        <v>6924</v>
      </c>
      <c r="W1149" t="s">
        <v>6925</v>
      </c>
      <c r="X1149" t="s">
        <v>116</v>
      </c>
      <c r="Y1149" t="s">
        <v>2377</v>
      </c>
      <c r="AD1149">
        <v>0</v>
      </c>
      <c r="AE1149">
        <v>0</v>
      </c>
      <c r="AI1149" t="s">
        <v>189</v>
      </c>
      <c r="AJ1149" t="s">
        <v>919</v>
      </c>
      <c r="AK1149" t="s">
        <v>56</v>
      </c>
      <c r="AM1149" t="s">
        <v>71</v>
      </c>
      <c r="AN1149" t="s">
        <v>58</v>
      </c>
      <c r="AO1149" t="s">
        <v>95</v>
      </c>
      <c r="AP1149" t="s">
        <v>184</v>
      </c>
    </row>
    <row r="1150" spans="1:42" x14ac:dyDescent="0.25">
      <c r="A1150" t="e">
        <f>VLOOKUP(C1150,SalesOrderDetailExport_20181121!A:E,5,FALSE)</f>
        <v>#N/A</v>
      </c>
      <c r="C1150" s="1" t="s">
        <v>6928</v>
      </c>
      <c r="D1150" t="s">
        <v>858</v>
      </c>
      <c r="E1150" t="s">
        <v>6929</v>
      </c>
      <c r="O1150" t="s">
        <v>6930</v>
      </c>
      <c r="P1150" t="s">
        <v>6931</v>
      </c>
      <c r="R1150" t="b">
        <v>0</v>
      </c>
      <c r="S1150" t="b">
        <v>0</v>
      </c>
      <c r="T1150" t="b">
        <v>1</v>
      </c>
      <c r="AD1150">
        <v>0</v>
      </c>
      <c r="AE1150">
        <v>0</v>
      </c>
      <c r="AI1150" t="s">
        <v>55</v>
      </c>
      <c r="AM1150" t="s">
        <v>71</v>
      </c>
      <c r="AN1150" t="s">
        <v>58</v>
      </c>
      <c r="AO1150" t="s">
        <v>95</v>
      </c>
      <c r="AP1150" t="s">
        <v>416</v>
      </c>
    </row>
    <row r="1151" spans="1:42" x14ac:dyDescent="0.25">
      <c r="A1151" t="e">
        <f>VLOOKUP(C1151,SalesOrderDetailExport_20181121!A:E,5,FALSE)</f>
        <v>#N/A</v>
      </c>
      <c r="C1151" s="1" t="s">
        <v>6932</v>
      </c>
      <c r="D1151" t="s">
        <v>4300</v>
      </c>
      <c r="E1151" t="s">
        <v>393</v>
      </c>
      <c r="H1151" t="s">
        <v>6933</v>
      </c>
      <c r="J1151" t="s">
        <v>6934</v>
      </c>
      <c r="K1151" t="s">
        <v>1222</v>
      </c>
      <c r="L1151" t="s">
        <v>6935</v>
      </c>
      <c r="O1151" t="s">
        <v>6936</v>
      </c>
      <c r="P1151" t="s">
        <v>6937</v>
      </c>
      <c r="R1151" t="b">
        <v>0</v>
      </c>
      <c r="S1151" t="b">
        <v>0</v>
      </c>
      <c r="T1151" t="b">
        <v>1</v>
      </c>
      <c r="U1151" t="s">
        <v>6933</v>
      </c>
      <c r="W1151" t="s">
        <v>6934</v>
      </c>
      <c r="X1151" t="s">
        <v>1222</v>
      </c>
      <c r="Y1151" t="s">
        <v>6935</v>
      </c>
      <c r="AD1151">
        <v>0</v>
      </c>
      <c r="AE1151">
        <v>0</v>
      </c>
      <c r="AH1151" t="s">
        <v>30</v>
      </c>
    </row>
    <row r="1152" spans="1:42" x14ac:dyDescent="0.25">
      <c r="A1152" t="e">
        <f>VLOOKUP(C1152,SalesOrderDetailExport_20181121!A:E,5,FALSE)</f>
        <v>#N/A</v>
      </c>
      <c r="C1152" s="1" t="s">
        <v>6938</v>
      </c>
      <c r="D1152" t="s">
        <v>6939</v>
      </c>
      <c r="E1152" t="s">
        <v>6940</v>
      </c>
      <c r="H1152" t="s">
        <v>6941</v>
      </c>
      <c r="I1152" t="s">
        <v>6942</v>
      </c>
      <c r="K1152" t="s">
        <v>6943</v>
      </c>
      <c r="O1152" t="s">
        <v>6944</v>
      </c>
      <c r="P1152" t="s">
        <v>6945</v>
      </c>
      <c r="R1152" t="b">
        <v>0</v>
      </c>
      <c r="S1152" t="b">
        <v>0</v>
      </c>
      <c r="T1152" t="b">
        <v>1</v>
      </c>
      <c r="U1152" t="s">
        <v>6941</v>
      </c>
      <c r="V1152" t="s">
        <v>6942</v>
      </c>
      <c r="X1152" t="s">
        <v>6943</v>
      </c>
      <c r="AD1152">
        <v>0</v>
      </c>
      <c r="AE1152">
        <v>0</v>
      </c>
      <c r="AI1152" t="s">
        <v>55</v>
      </c>
      <c r="AM1152" t="s">
        <v>71</v>
      </c>
      <c r="AN1152" t="s">
        <v>58</v>
      </c>
      <c r="AO1152" t="s">
        <v>1050</v>
      </c>
      <c r="AP1152" t="s">
        <v>261</v>
      </c>
    </row>
    <row r="1153" spans="1:42" x14ac:dyDescent="0.25">
      <c r="A1153" t="e">
        <f>VLOOKUP(C1153,SalesOrderDetailExport_20181121!A:E,5,FALSE)</f>
        <v>#N/A</v>
      </c>
      <c r="C1153" s="1" t="s">
        <v>6946</v>
      </c>
      <c r="D1153" t="s">
        <v>6947</v>
      </c>
      <c r="E1153" t="s">
        <v>4115</v>
      </c>
      <c r="O1153" t="s">
        <v>6948</v>
      </c>
      <c r="P1153" t="s">
        <v>6949</v>
      </c>
      <c r="R1153" t="b">
        <v>0</v>
      </c>
      <c r="S1153" t="b">
        <v>0</v>
      </c>
      <c r="T1153" t="b">
        <v>1</v>
      </c>
      <c r="AD1153">
        <v>0</v>
      </c>
      <c r="AE1153">
        <v>0</v>
      </c>
      <c r="AH1153" t="s">
        <v>30</v>
      </c>
    </row>
    <row r="1154" spans="1:42" x14ac:dyDescent="0.25">
      <c r="A1154" t="e">
        <f>VLOOKUP(C1154,SalesOrderDetailExport_20181121!A:E,5,FALSE)</f>
        <v>#N/A</v>
      </c>
      <c r="C1154" s="1" t="s">
        <v>6950</v>
      </c>
      <c r="E1154" t="s">
        <v>6951</v>
      </c>
      <c r="O1154" t="s">
        <v>6952</v>
      </c>
      <c r="P1154" t="s">
        <v>6953</v>
      </c>
      <c r="R1154" t="b">
        <v>0</v>
      </c>
      <c r="S1154" t="b">
        <v>0</v>
      </c>
      <c r="T1154" t="b">
        <v>1</v>
      </c>
      <c r="AD1154">
        <v>0</v>
      </c>
      <c r="AE1154">
        <v>0</v>
      </c>
      <c r="AH1154" t="s">
        <v>30</v>
      </c>
    </row>
    <row r="1155" spans="1:42" x14ac:dyDescent="0.25">
      <c r="A1155" t="e">
        <f>VLOOKUP(C1155,SalesOrderDetailExport_20181121!A:E,5,FALSE)</f>
        <v>#N/A</v>
      </c>
      <c r="C1155" s="1" t="s">
        <v>6954</v>
      </c>
      <c r="D1155" t="s">
        <v>6955</v>
      </c>
      <c r="E1155" t="s">
        <v>1776</v>
      </c>
      <c r="O1155" t="s">
        <v>6956</v>
      </c>
      <c r="P1155" t="s">
        <v>6957</v>
      </c>
      <c r="R1155" t="b">
        <v>0</v>
      </c>
      <c r="S1155" t="b">
        <v>0</v>
      </c>
      <c r="T1155" t="b">
        <v>1</v>
      </c>
      <c r="AD1155">
        <v>0</v>
      </c>
      <c r="AE1155">
        <v>0</v>
      </c>
      <c r="AH1155" t="s">
        <v>30</v>
      </c>
    </row>
    <row r="1156" spans="1:42" x14ac:dyDescent="0.25">
      <c r="A1156" t="e">
        <f>VLOOKUP(C1156,SalesOrderDetailExport_20181121!A:E,5,FALSE)</f>
        <v>#N/A</v>
      </c>
      <c r="C1156" s="1" t="s">
        <v>6958</v>
      </c>
      <c r="D1156" t="s">
        <v>6959</v>
      </c>
      <c r="E1156" t="s">
        <v>6960</v>
      </c>
      <c r="H1156" t="s">
        <v>3953</v>
      </c>
      <c r="I1156" t="s">
        <v>6961</v>
      </c>
      <c r="J1156" t="s">
        <v>6962</v>
      </c>
      <c r="K1156" t="s">
        <v>106</v>
      </c>
      <c r="L1156" t="s">
        <v>2635</v>
      </c>
      <c r="M1156" t="s">
        <v>6963</v>
      </c>
      <c r="O1156" t="s">
        <v>6963</v>
      </c>
      <c r="P1156" t="s">
        <v>6964</v>
      </c>
      <c r="Q1156">
        <v>35729</v>
      </c>
      <c r="R1156" t="b">
        <v>0</v>
      </c>
      <c r="S1156" t="b">
        <v>0</v>
      </c>
      <c r="T1156" t="b">
        <v>1</v>
      </c>
      <c r="U1156" t="s">
        <v>3953</v>
      </c>
      <c r="V1156" t="s">
        <v>6961</v>
      </c>
      <c r="W1156" t="s">
        <v>6962</v>
      </c>
      <c r="X1156" t="s">
        <v>106</v>
      </c>
      <c r="Y1156" t="s">
        <v>2635</v>
      </c>
      <c r="AA1156" t="s">
        <v>6963</v>
      </c>
      <c r="AD1156">
        <v>0</v>
      </c>
      <c r="AE1156">
        <v>0</v>
      </c>
      <c r="AI1156" t="s">
        <v>189</v>
      </c>
      <c r="AJ1156" t="s">
        <v>1310</v>
      </c>
      <c r="AK1156" t="s">
        <v>82</v>
      </c>
      <c r="AM1156" t="s">
        <v>57</v>
      </c>
      <c r="AN1156" t="s">
        <v>58</v>
      </c>
      <c r="AO1156" t="s">
        <v>59</v>
      </c>
      <c r="AP1156" t="s">
        <v>289</v>
      </c>
    </row>
    <row r="1157" spans="1:42" x14ac:dyDescent="0.25">
      <c r="A1157" t="e">
        <f>VLOOKUP(C1157,SalesOrderDetailExport_20181121!A:E,5,FALSE)</f>
        <v>#N/A</v>
      </c>
      <c r="C1157" s="1" t="s">
        <v>6965</v>
      </c>
      <c r="D1157" t="s">
        <v>5143</v>
      </c>
      <c r="E1157" t="s">
        <v>6966</v>
      </c>
      <c r="O1157" t="s">
        <v>6967</v>
      </c>
      <c r="R1157" t="b">
        <v>0</v>
      </c>
      <c r="S1157" t="b">
        <v>0</v>
      </c>
      <c r="T1157" t="b">
        <v>0</v>
      </c>
      <c r="AD1157">
        <v>0</v>
      </c>
      <c r="AE1157">
        <v>0</v>
      </c>
      <c r="AH1157" t="s">
        <v>30</v>
      </c>
    </row>
    <row r="1158" spans="1:42" x14ac:dyDescent="0.25">
      <c r="A1158" t="e">
        <f>VLOOKUP(C1158,SalesOrderDetailExport_20181121!A:E,5,FALSE)</f>
        <v>#N/A</v>
      </c>
      <c r="C1158" s="1" t="s">
        <v>6968</v>
      </c>
      <c r="D1158" t="s">
        <v>3488</v>
      </c>
      <c r="E1158" t="s">
        <v>6969</v>
      </c>
      <c r="F1158" t="s">
        <v>30</v>
      </c>
      <c r="G1158" t="s">
        <v>30</v>
      </c>
      <c r="H1158" t="s">
        <v>30</v>
      </c>
      <c r="I1158" t="s">
        <v>30</v>
      </c>
      <c r="J1158" t="s">
        <v>30</v>
      </c>
      <c r="K1158" t="s">
        <v>30</v>
      </c>
      <c r="L1158" t="s">
        <v>42</v>
      </c>
      <c r="M1158" t="s">
        <v>5022</v>
      </c>
      <c r="N1158" t="s">
        <v>30</v>
      </c>
      <c r="O1158" t="s">
        <v>5022</v>
      </c>
      <c r="P1158" t="s">
        <v>6970</v>
      </c>
      <c r="Q1158">
        <v>30632</v>
      </c>
      <c r="R1158" t="b">
        <v>0</v>
      </c>
      <c r="S1158" t="b">
        <v>0</v>
      </c>
      <c r="T1158" t="b">
        <v>1</v>
      </c>
      <c r="U1158" t="s">
        <v>6971</v>
      </c>
      <c r="V1158" t="s">
        <v>6972</v>
      </c>
      <c r="W1158" t="s">
        <v>3750</v>
      </c>
      <c r="X1158" t="s">
        <v>106</v>
      </c>
      <c r="Y1158" t="s">
        <v>3751</v>
      </c>
      <c r="Z1158" t="s">
        <v>30</v>
      </c>
      <c r="AA1158" t="s">
        <v>5022</v>
      </c>
      <c r="AB1158" t="s">
        <v>30</v>
      </c>
      <c r="AC1158" t="s">
        <v>30</v>
      </c>
      <c r="AD1158">
        <v>0</v>
      </c>
      <c r="AE1158">
        <v>0</v>
      </c>
      <c r="AI1158" t="s">
        <v>55</v>
      </c>
      <c r="AJ1158" t="s">
        <v>1915</v>
      </c>
      <c r="AK1158" t="s">
        <v>82</v>
      </c>
      <c r="AM1158" t="s">
        <v>57</v>
      </c>
      <c r="AN1158" t="s">
        <v>58</v>
      </c>
      <c r="AO1158" t="s">
        <v>46</v>
      </c>
      <c r="AP1158" t="s">
        <v>47</v>
      </c>
    </row>
    <row r="1159" spans="1:42" x14ac:dyDescent="0.25">
      <c r="A1159" t="e">
        <f>VLOOKUP(C1159,SalesOrderDetailExport_20181121!A:E,5,FALSE)</f>
        <v>#N/A</v>
      </c>
      <c r="C1159" s="1" t="s">
        <v>6973</v>
      </c>
      <c r="D1159" t="s">
        <v>3528</v>
      </c>
      <c r="E1159" t="s">
        <v>6974</v>
      </c>
      <c r="H1159" t="s">
        <v>6975</v>
      </c>
      <c r="J1159" t="s">
        <v>6976</v>
      </c>
      <c r="K1159" t="s">
        <v>116</v>
      </c>
      <c r="L1159" t="s">
        <v>179</v>
      </c>
      <c r="O1159" t="s">
        <v>6977</v>
      </c>
      <c r="P1159" t="s">
        <v>6978</v>
      </c>
      <c r="R1159" t="b">
        <v>0</v>
      </c>
      <c r="S1159" t="b">
        <v>0</v>
      </c>
      <c r="T1159" t="b">
        <v>1</v>
      </c>
      <c r="U1159" t="s">
        <v>6975</v>
      </c>
      <c r="W1159" t="s">
        <v>6976</v>
      </c>
      <c r="X1159" t="s">
        <v>116</v>
      </c>
      <c r="Y1159" t="s">
        <v>179</v>
      </c>
      <c r="AD1159">
        <v>0</v>
      </c>
      <c r="AE1159">
        <v>0</v>
      </c>
      <c r="AH1159" t="s">
        <v>30</v>
      </c>
    </row>
    <row r="1160" spans="1:42" x14ac:dyDescent="0.25">
      <c r="A1160" t="e">
        <f>VLOOKUP(C1160,SalesOrderDetailExport_20181121!A:E,5,FALSE)</f>
        <v>#N/A</v>
      </c>
      <c r="C1160" s="1" t="s">
        <v>6979</v>
      </c>
      <c r="D1160" t="s">
        <v>210</v>
      </c>
      <c r="E1160" t="s">
        <v>6980</v>
      </c>
      <c r="F1160" t="s">
        <v>30</v>
      </c>
      <c r="G1160" t="s">
        <v>30</v>
      </c>
      <c r="H1160" t="s">
        <v>6981</v>
      </c>
      <c r="I1160" t="s">
        <v>30</v>
      </c>
      <c r="J1160" t="s">
        <v>977</v>
      </c>
      <c r="K1160" t="s">
        <v>106</v>
      </c>
      <c r="L1160" t="s">
        <v>561</v>
      </c>
      <c r="M1160" t="s">
        <v>30</v>
      </c>
      <c r="N1160" t="s">
        <v>30</v>
      </c>
      <c r="O1160" t="s">
        <v>6982</v>
      </c>
      <c r="P1160" t="s">
        <v>6983</v>
      </c>
      <c r="Q1160">
        <v>32486</v>
      </c>
      <c r="R1160" t="b">
        <v>0</v>
      </c>
      <c r="S1160" t="b">
        <v>0</v>
      </c>
      <c r="T1160" t="b">
        <v>0</v>
      </c>
      <c r="U1160" t="s">
        <v>30</v>
      </c>
      <c r="V1160" t="s">
        <v>30</v>
      </c>
      <c r="W1160" t="s">
        <v>30</v>
      </c>
      <c r="X1160" t="s">
        <v>30</v>
      </c>
      <c r="Y1160" t="s">
        <v>42</v>
      </c>
      <c r="Z1160" t="s">
        <v>30</v>
      </c>
      <c r="AA1160" t="s">
        <v>30</v>
      </c>
      <c r="AB1160" t="s">
        <v>30</v>
      </c>
      <c r="AC1160" t="s">
        <v>30</v>
      </c>
      <c r="AD1160">
        <v>0</v>
      </c>
      <c r="AE1160">
        <v>0</v>
      </c>
      <c r="AI1160" t="s">
        <v>55</v>
      </c>
      <c r="AJ1160" t="s">
        <v>1582</v>
      </c>
      <c r="AK1160" t="s">
        <v>682</v>
      </c>
      <c r="AM1160" t="s">
        <v>57</v>
      </c>
      <c r="AN1160" t="s">
        <v>58</v>
      </c>
      <c r="AO1160" t="s">
        <v>46</v>
      </c>
      <c r="AP1160" t="s">
        <v>361</v>
      </c>
    </row>
    <row r="1161" spans="1:42" x14ac:dyDescent="0.25">
      <c r="A1161" t="e">
        <f>VLOOKUP(C1161,SalesOrderDetailExport_20181121!A:E,5,FALSE)</f>
        <v>#N/A</v>
      </c>
      <c r="C1161" s="1" t="s">
        <v>6984</v>
      </c>
      <c r="D1161" t="s">
        <v>6985</v>
      </c>
      <c r="E1161" t="s">
        <v>2298</v>
      </c>
      <c r="O1161" t="s">
        <v>6986</v>
      </c>
      <c r="R1161" t="b">
        <v>0</v>
      </c>
      <c r="S1161" t="b">
        <v>0</v>
      </c>
      <c r="T1161" t="b">
        <v>0</v>
      </c>
      <c r="AD1161">
        <v>0</v>
      </c>
      <c r="AE1161">
        <v>0</v>
      </c>
      <c r="AI1161" t="s">
        <v>55</v>
      </c>
      <c r="AM1161" t="s">
        <v>71</v>
      </c>
      <c r="AN1161" t="s">
        <v>58</v>
      </c>
      <c r="AO1161" t="s">
        <v>46</v>
      </c>
      <c r="AP1161" t="s">
        <v>825</v>
      </c>
    </row>
    <row r="1162" spans="1:42" x14ac:dyDescent="0.25">
      <c r="A1162" t="e">
        <f>VLOOKUP(C1162,SalesOrderDetailExport_20181121!A:E,5,FALSE)</f>
        <v>#N/A</v>
      </c>
      <c r="C1162" s="1" t="s">
        <v>6987</v>
      </c>
      <c r="D1162" t="s">
        <v>1094</v>
      </c>
      <c r="E1162" t="s">
        <v>6988</v>
      </c>
      <c r="O1162" t="s">
        <v>6989</v>
      </c>
      <c r="P1162" t="s">
        <v>6990</v>
      </c>
      <c r="R1162" t="b">
        <v>0</v>
      </c>
      <c r="S1162" t="b">
        <v>0</v>
      </c>
      <c r="T1162" t="b">
        <v>1</v>
      </c>
      <c r="AD1162">
        <v>0</v>
      </c>
      <c r="AE1162">
        <v>0</v>
      </c>
      <c r="AH1162" t="s">
        <v>30</v>
      </c>
    </row>
    <row r="1163" spans="1:42" x14ac:dyDescent="0.25">
      <c r="A1163" t="e">
        <f>VLOOKUP(C1163,SalesOrderDetailExport_20181121!A:E,5,FALSE)</f>
        <v>#N/A</v>
      </c>
      <c r="C1163" s="1" t="s">
        <v>6991</v>
      </c>
      <c r="D1163" t="s">
        <v>6992</v>
      </c>
      <c r="E1163" t="s">
        <v>6993</v>
      </c>
      <c r="H1163" t="s">
        <v>6994</v>
      </c>
      <c r="J1163" t="s">
        <v>701</v>
      </c>
      <c r="K1163" t="s">
        <v>116</v>
      </c>
      <c r="L1163" t="s">
        <v>702</v>
      </c>
      <c r="O1163" t="s">
        <v>6995</v>
      </c>
      <c r="P1163" t="s">
        <v>6996</v>
      </c>
      <c r="R1163" t="b">
        <v>0</v>
      </c>
      <c r="S1163" t="b">
        <v>0</v>
      </c>
      <c r="T1163" t="b">
        <v>1</v>
      </c>
      <c r="U1163" t="s">
        <v>6994</v>
      </c>
      <c r="W1163" t="s">
        <v>701</v>
      </c>
      <c r="X1163" t="s">
        <v>116</v>
      </c>
      <c r="Y1163" t="s">
        <v>702</v>
      </c>
      <c r="AD1163">
        <v>0</v>
      </c>
      <c r="AE1163">
        <v>0</v>
      </c>
      <c r="AI1163" t="s">
        <v>69</v>
      </c>
      <c r="AM1163" t="s">
        <v>44</v>
      </c>
      <c r="AN1163" t="s">
        <v>58</v>
      </c>
      <c r="AO1163" t="s">
        <v>59</v>
      </c>
      <c r="AP1163" t="s">
        <v>47</v>
      </c>
    </row>
    <row r="1164" spans="1:42" x14ac:dyDescent="0.25">
      <c r="A1164" t="e">
        <f>VLOOKUP(C1164,SalesOrderDetailExport_20181121!A:E,5,FALSE)</f>
        <v>#N/A</v>
      </c>
      <c r="C1164" s="1" t="s">
        <v>6997</v>
      </c>
      <c r="D1164" t="s">
        <v>6998</v>
      </c>
      <c r="E1164" t="s">
        <v>5459</v>
      </c>
      <c r="O1164" t="s">
        <v>6999</v>
      </c>
      <c r="R1164" t="b">
        <v>0</v>
      </c>
      <c r="S1164" t="b">
        <v>0</v>
      </c>
      <c r="T1164" t="b">
        <v>0</v>
      </c>
      <c r="AD1164">
        <v>0</v>
      </c>
      <c r="AE1164">
        <v>0</v>
      </c>
      <c r="AH1164" t="s">
        <v>30</v>
      </c>
    </row>
    <row r="1165" spans="1:42" x14ac:dyDescent="0.25">
      <c r="A1165" t="e">
        <f>VLOOKUP(C1165,SalesOrderDetailExport_20181121!A:E,5,FALSE)</f>
        <v>#N/A</v>
      </c>
      <c r="C1165" s="1" t="s">
        <v>7000</v>
      </c>
      <c r="D1165" t="s">
        <v>7001</v>
      </c>
      <c r="E1165" t="s">
        <v>4977</v>
      </c>
      <c r="O1165" t="s">
        <v>7002</v>
      </c>
      <c r="R1165" t="b">
        <v>0</v>
      </c>
      <c r="S1165" t="b">
        <v>0</v>
      </c>
      <c r="T1165" t="b">
        <v>0</v>
      </c>
      <c r="AD1165">
        <v>0</v>
      </c>
      <c r="AE1165">
        <v>0</v>
      </c>
      <c r="AH1165" t="s">
        <v>30</v>
      </c>
    </row>
    <row r="1166" spans="1:42" x14ac:dyDescent="0.25">
      <c r="A1166" t="e">
        <f>VLOOKUP(C1166,SalesOrderDetailExport_20181121!A:E,5,FALSE)</f>
        <v>#N/A</v>
      </c>
      <c r="C1166" s="1" t="s">
        <v>7003</v>
      </c>
      <c r="D1166" t="s">
        <v>5677</v>
      </c>
      <c r="E1166" t="s">
        <v>7004</v>
      </c>
      <c r="H1166" t="s">
        <v>7005</v>
      </c>
      <c r="I1166" t="s">
        <v>7006</v>
      </c>
      <c r="J1166" t="s">
        <v>7007</v>
      </c>
      <c r="K1166" t="s">
        <v>106</v>
      </c>
      <c r="L1166" t="s">
        <v>7008</v>
      </c>
      <c r="O1166" t="s">
        <v>7009</v>
      </c>
      <c r="P1166" t="s">
        <v>7010</v>
      </c>
      <c r="Q1166">
        <v>32856</v>
      </c>
      <c r="R1166" t="b">
        <v>0</v>
      </c>
      <c r="S1166" t="b">
        <v>0</v>
      </c>
      <c r="T1166" t="b">
        <v>1</v>
      </c>
      <c r="U1166" t="s">
        <v>7005</v>
      </c>
      <c r="V1166" t="s">
        <v>7006</v>
      </c>
      <c r="W1166" t="s">
        <v>7007</v>
      </c>
      <c r="X1166" t="s">
        <v>106</v>
      </c>
      <c r="Y1166" t="s">
        <v>7008</v>
      </c>
      <c r="AD1166">
        <v>0</v>
      </c>
      <c r="AE1166">
        <v>0</v>
      </c>
      <c r="AI1166" t="s">
        <v>55</v>
      </c>
      <c r="AJ1166" t="s">
        <v>3880</v>
      </c>
      <c r="AK1166" t="s">
        <v>682</v>
      </c>
      <c r="AM1166" t="s">
        <v>57</v>
      </c>
      <c r="AN1166" t="s">
        <v>58</v>
      </c>
      <c r="AO1166" t="s">
        <v>46</v>
      </c>
      <c r="AP1166" t="s">
        <v>120</v>
      </c>
    </row>
    <row r="1167" spans="1:42" x14ac:dyDescent="0.25">
      <c r="A1167" t="e">
        <f>VLOOKUP(C1167,SalesOrderDetailExport_20181121!A:E,5,FALSE)</f>
        <v>#N/A</v>
      </c>
      <c r="C1167" s="1" t="s">
        <v>7011</v>
      </c>
      <c r="D1167" t="s">
        <v>196</v>
      </c>
      <c r="E1167" t="s">
        <v>7012</v>
      </c>
      <c r="H1167" t="s">
        <v>7013</v>
      </c>
      <c r="J1167" t="s">
        <v>7014</v>
      </c>
      <c r="K1167" t="s">
        <v>106</v>
      </c>
      <c r="L1167" t="s">
        <v>855</v>
      </c>
      <c r="O1167" t="s">
        <v>7015</v>
      </c>
      <c r="P1167" t="s">
        <v>7016</v>
      </c>
      <c r="R1167" t="b">
        <v>0</v>
      </c>
      <c r="S1167" t="b">
        <v>0</v>
      </c>
      <c r="T1167" t="b">
        <v>1</v>
      </c>
      <c r="U1167" t="s">
        <v>7013</v>
      </c>
      <c r="W1167" t="s">
        <v>7014</v>
      </c>
      <c r="X1167" t="s">
        <v>106</v>
      </c>
      <c r="Y1167" t="s">
        <v>855</v>
      </c>
      <c r="AD1167">
        <v>0</v>
      </c>
      <c r="AE1167">
        <v>0</v>
      </c>
      <c r="AI1167" t="s">
        <v>55</v>
      </c>
      <c r="AM1167" t="s">
        <v>44</v>
      </c>
      <c r="AN1167" t="s">
        <v>45</v>
      </c>
      <c r="AO1167" t="s">
        <v>46</v>
      </c>
      <c r="AP1167" t="s">
        <v>184</v>
      </c>
    </row>
    <row r="1168" spans="1:42" x14ac:dyDescent="0.25">
      <c r="A1168" t="e">
        <f>VLOOKUP(C1168,SalesOrderDetailExport_20181121!A:E,5,FALSE)</f>
        <v>#N/A</v>
      </c>
      <c r="C1168" s="1" t="s">
        <v>7017</v>
      </c>
      <c r="D1168" t="s">
        <v>7018</v>
      </c>
      <c r="E1168" t="s">
        <v>492</v>
      </c>
      <c r="O1168" t="s">
        <v>7019</v>
      </c>
      <c r="P1168" t="s">
        <v>7020</v>
      </c>
      <c r="R1168" t="b">
        <v>0</v>
      </c>
      <c r="S1168" t="b">
        <v>0</v>
      </c>
      <c r="T1168" t="b">
        <v>1</v>
      </c>
      <c r="AD1168">
        <v>0</v>
      </c>
      <c r="AE1168">
        <v>0</v>
      </c>
      <c r="AI1168" t="s">
        <v>189</v>
      </c>
      <c r="AJ1168" t="s">
        <v>1016</v>
      </c>
      <c r="AK1168" t="s">
        <v>682</v>
      </c>
      <c r="AM1168" t="s">
        <v>71</v>
      </c>
      <c r="AN1168" t="s">
        <v>58</v>
      </c>
      <c r="AO1168" t="s">
        <v>95</v>
      </c>
      <c r="AP1168" t="s">
        <v>203</v>
      </c>
    </row>
    <row r="1169" spans="1:42" x14ac:dyDescent="0.25">
      <c r="A1169" t="e">
        <f>VLOOKUP(C1169,SalesOrderDetailExport_20181121!A:E,5,FALSE)</f>
        <v>#N/A</v>
      </c>
      <c r="C1169" s="1" t="s">
        <v>7021</v>
      </c>
      <c r="D1169" t="s">
        <v>6325</v>
      </c>
      <c r="E1169" t="s">
        <v>7022</v>
      </c>
      <c r="H1169" t="s">
        <v>1635</v>
      </c>
      <c r="I1169" t="s">
        <v>7023</v>
      </c>
      <c r="J1169" t="s">
        <v>7024</v>
      </c>
      <c r="K1169" t="s">
        <v>106</v>
      </c>
      <c r="L1169" t="s">
        <v>7025</v>
      </c>
      <c r="M1169" t="s">
        <v>7026</v>
      </c>
      <c r="O1169" t="s">
        <v>7026</v>
      </c>
      <c r="P1169" t="s">
        <v>7027</v>
      </c>
      <c r="R1169" t="b">
        <v>0</v>
      </c>
      <c r="S1169" t="b">
        <v>0</v>
      </c>
      <c r="T1169" t="b">
        <v>1</v>
      </c>
      <c r="U1169" t="s">
        <v>1635</v>
      </c>
      <c r="V1169" t="s">
        <v>7023</v>
      </c>
      <c r="W1169" t="s">
        <v>7024</v>
      </c>
      <c r="X1169" t="s">
        <v>106</v>
      </c>
      <c r="Y1169" t="s">
        <v>7025</v>
      </c>
      <c r="AA1169" t="s">
        <v>7026</v>
      </c>
      <c r="AD1169">
        <v>0</v>
      </c>
      <c r="AE1169">
        <v>0</v>
      </c>
      <c r="AH1169" t="s">
        <v>30</v>
      </c>
    </row>
    <row r="1170" spans="1:42" x14ac:dyDescent="0.25">
      <c r="A1170" t="e">
        <f>VLOOKUP(C1170,SalesOrderDetailExport_20181121!A:E,5,FALSE)</f>
        <v>#N/A</v>
      </c>
      <c r="C1170" s="1" t="s">
        <v>7028</v>
      </c>
      <c r="D1170" t="s">
        <v>7029</v>
      </c>
      <c r="E1170" t="s">
        <v>5821</v>
      </c>
      <c r="H1170" t="s">
        <v>7030</v>
      </c>
      <c r="I1170" t="s">
        <v>7031</v>
      </c>
      <c r="O1170" t="s">
        <v>7032</v>
      </c>
      <c r="P1170" t="s">
        <v>7033</v>
      </c>
      <c r="R1170" t="b">
        <v>0</v>
      </c>
      <c r="S1170" t="b">
        <v>0</v>
      </c>
      <c r="T1170" t="b">
        <v>1</v>
      </c>
      <c r="U1170" t="s">
        <v>7030</v>
      </c>
      <c r="V1170" t="s">
        <v>7031</v>
      </c>
      <c r="W1170" t="s">
        <v>30</v>
      </c>
      <c r="X1170" t="s">
        <v>30</v>
      </c>
      <c r="Y1170" t="s">
        <v>42</v>
      </c>
      <c r="Z1170" t="s">
        <v>30</v>
      </c>
      <c r="AA1170" t="s">
        <v>30</v>
      </c>
      <c r="AD1170">
        <v>0</v>
      </c>
      <c r="AE1170">
        <v>0</v>
      </c>
      <c r="AI1170" t="s">
        <v>93</v>
      </c>
      <c r="AJ1170" t="s">
        <v>980</v>
      </c>
      <c r="AK1170" t="s">
        <v>162</v>
      </c>
      <c r="AM1170" t="s">
        <v>57</v>
      </c>
      <c r="AN1170" t="s">
        <v>58</v>
      </c>
      <c r="AO1170" t="s">
        <v>930</v>
      </c>
      <c r="AP1170" t="s">
        <v>323</v>
      </c>
    </row>
    <row r="1171" spans="1:42" x14ac:dyDescent="0.25">
      <c r="A1171" t="e">
        <f>VLOOKUP(C1171,SalesOrderDetailExport_20181121!A:E,5,FALSE)</f>
        <v>#N/A</v>
      </c>
      <c r="C1171" s="1" t="s">
        <v>7034</v>
      </c>
      <c r="D1171" t="s">
        <v>7035</v>
      </c>
      <c r="E1171" t="s">
        <v>7036</v>
      </c>
      <c r="O1171" t="s">
        <v>7037</v>
      </c>
      <c r="R1171" t="b">
        <v>0</v>
      </c>
      <c r="S1171" t="b">
        <v>0</v>
      </c>
      <c r="T1171" t="b">
        <v>0</v>
      </c>
      <c r="AD1171">
        <v>0</v>
      </c>
      <c r="AE1171">
        <v>0</v>
      </c>
      <c r="AH1171" t="s">
        <v>30</v>
      </c>
    </row>
    <row r="1172" spans="1:42" x14ac:dyDescent="0.25">
      <c r="A1172" t="e">
        <f>VLOOKUP(C1172,SalesOrderDetailExport_20181121!A:E,5,FALSE)</f>
        <v>#N/A</v>
      </c>
      <c r="C1172" s="1" t="s">
        <v>7038</v>
      </c>
      <c r="D1172" t="s">
        <v>7039</v>
      </c>
      <c r="E1172" t="s">
        <v>7040</v>
      </c>
      <c r="H1172" t="s">
        <v>7041</v>
      </c>
      <c r="J1172" t="s">
        <v>7042</v>
      </c>
      <c r="K1172" t="s">
        <v>116</v>
      </c>
      <c r="L1172" t="s">
        <v>2535</v>
      </c>
      <c r="O1172" t="s">
        <v>7043</v>
      </c>
      <c r="R1172" t="b">
        <v>0</v>
      </c>
      <c r="S1172" t="b">
        <v>0</v>
      </c>
      <c r="T1172" t="b">
        <v>0</v>
      </c>
      <c r="U1172" t="s">
        <v>7041</v>
      </c>
      <c r="W1172" t="s">
        <v>7042</v>
      </c>
      <c r="X1172" t="s">
        <v>116</v>
      </c>
      <c r="Y1172" t="s">
        <v>2535</v>
      </c>
      <c r="AD1172">
        <v>0</v>
      </c>
      <c r="AE1172">
        <v>0</v>
      </c>
      <c r="AH1172" t="s">
        <v>30</v>
      </c>
    </row>
    <row r="1173" spans="1:42" x14ac:dyDescent="0.25">
      <c r="A1173" t="e">
        <f>VLOOKUP(C1173,SalesOrderDetailExport_20181121!A:E,5,FALSE)</f>
        <v>#N/A</v>
      </c>
      <c r="C1173" s="1" t="s">
        <v>7044</v>
      </c>
      <c r="D1173" t="s">
        <v>7045</v>
      </c>
      <c r="E1173" t="s">
        <v>664</v>
      </c>
      <c r="H1173" t="s">
        <v>7046</v>
      </c>
      <c r="J1173" t="s">
        <v>2888</v>
      </c>
      <c r="K1173" t="s">
        <v>567</v>
      </c>
      <c r="L1173" t="s">
        <v>616</v>
      </c>
      <c r="O1173" t="s">
        <v>7047</v>
      </c>
      <c r="R1173" t="b">
        <v>0</v>
      </c>
      <c r="S1173" t="b">
        <v>0</v>
      </c>
      <c r="T1173" t="b">
        <v>0</v>
      </c>
      <c r="U1173" t="s">
        <v>7046</v>
      </c>
      <c r="W1173" t="s">
        <v>2888</v>
      </c>
      <c r="X1173" t="s">
        <v>567</v>
      </c>
      <c r="Y1173" t="s">
        <v>616</v>
      </c>
      <c r="AD1173">
        <v>0</v>
      </c>
      <c r="AE1173">
        <v>0</v>
      </c>
      <c r="AI1173" t="s">
        <v>189</v>
      </c>
      <c r="AM1173" t="s">
        <v>71</v>
      </c>
      <c r="AN1173" t="s">
        <v>119</v>
      </c>
      <c r="AO1173" t="s">
        <v>95</v>
      </c>
      <c r="AP1173" t="s">
        <v>416</v>
      </c>
    </row>
    <row r="1174" spans="1:42" x14ac:dyDescent="0.25">
      <c r="A1174" t="e">
        <f>VLOOKUP(C1174,SalesOrderDetailExport_20181121!A:E,5,FALSE)</f>
        <v>#N/A</v>
      </c>
      <c r="C1174" s="1" t="s">
        <v>7048</v>
      </c>
      <c r="D1174" t="s">
        <v>951</v>
      </c>
      <c r="E1174" t="s">
        <v>7049</v>
      </c>
      <c r="F1174" t="s">
        <v>30</v>
      </c>
      <c r="G1174" t="s">
        <v>30</v>
      </c>
      <c r="H1174" t="s">
        <v>30</v>
      </c>
      <c r="I1174" t="s">
        <v>30</v>
      </c>
      <c r="J1174" t="s">
        <v>30</v>
      </c>
      <c r="K1174" t="s">
        <v>30</v>
      </c>
      <c r="L1174" t="s">
        <v>42</v>
      </c>
      <c r="M1174" t="s">
        <v>7050</v>
      </c>
      <c r="N1174" t="s">
        <v>30</v>
      </c>
      <c r="O1174" t="s">
        <v>7050</v>
      </c>
      <c r="P1174" t="s">
        <v>7051</v>
      </c>
      <c r="Q1174">
        <v>32590</v>
      </c>
      <c r="R1174" t="b">
        <v>0</v>
      </c>
      <c r="S1174" t="b">
        <v>0</v>
      </c>
      <c r="T1174" t="b">
        <v>0</v>
      </c>
      <c r="U1174" t="s">
        <v>2247</v>
      </c>
      <c r="V1174" t="s">
        <v>7052</v>
      </c>
      <c r="W1174" t="s">
        <v>1329</v>
      </c>
      <c r="X1174" t="s">
        <v>106</v>
      </c>
      <c r="Y1174" t="s">
        <v>1330</v>
      </c>
      <c r="Z1174" t="s">
        <v>30</v>
      </c>
      <c r="AA1174" t="s">
        <v>7050</v>
      </c>
      <c r="AB1174" t="s">
        <v>30</v>
      </c>
      <c r="AC1174" t="s">
        <v>30</v>
      </c>
      <c r="AD1174">
        <v>0</v>
      </c>
      <c r="AE1174">
        <v>0</v>
      </c>
      <c r="AI1174" t="s">
        <v>55</v>
      </c>
      <c r="AJ1174" t="s">
        <v>161</v>
      </c>
      <c r="AK1174" t="s">
        <v>56</v>
      </c>
      <c r="AM1174" t="s">
        <v>71</v>
      </c>
      <c r="AN1174" t="s">
        <v>58</v>
      </c>
      <c r="AO1174" t="s">
        <v>95</v>
      </c>
      <c r="AP1174" t="s">
        <v>227</v>
      </c>
    </row>
    <row r="1175" spans="1:42" x14ac:dyDescent="0.25">
      <c r="A1175" t="e">
        <f>VLOOKUP(C1175,SalesOrderDetailExport_20181121!A:E,5,FALSE)</f>
        <v>#N/A</v>
      </c>
      <c r="C1175" s="1" t="s">
        <v>7053</v>
      </c>
      <c r="D1175" t="s">
        <v>684</v>
      </c>
      <c r="E1175" t="s">
        <v>7054</v>
      </c>
      <c r="L1175" t="s">
        <v>7055</v>
      </c>
      <c r="O1175" t="s">
        <v>7056</v>
      </c>
      <c r="R1175" t="b">
        <v>0</v>
      </c>
      <c r="S1175" t="b">
        <v>0</v>
      </c>
      <c r="T1175" t="b">
        <v>0</v>
      </c>
      <c r="Y1175" t="s">
        <v>7055</v>
      </c>
      <c r="AD1175">
        <v>0</v>
      </c>
      <c r="AE1175">
        <v>0</v>
      </c>
      <c r="AH1175" t="s">
        <v>30</v>
      </c>
    </row>
    <row r="1176" spans="1:42" x14ac:dyDescent="0.25">
      <c r="A1176" t="e">
        <f>VLOOKUP(C1176,SalesOrderDetailExport_20181121!A:E,5,FALSE)</f>
        <v>#N/A</v>
      </c>
      <c r="C1176" s="1" t="s">
        <v>7057</v>
      </c>
      <c r="D1176" t="s">
        <v>2747</v>
      </c>
      <c r="E1176" t="s">
        <v>7058</v>
      </c>
      <c r="H1176" t="s">
        <v>7059</v>
      </c>
      <c r="I1176" t="s">
        <v>7060</v>
      </c>
      <c r="J1176" t="s">
        <v>7061</v>
      </c>
      <c r="O1176" t="s">
        <v>7062</v>
      </c>
      <c r="P1176" t="s">
        <v>7063</v>
      </c>
      <c r="R1176" t="b">
        <v>0</v>
      </c>
      <c r="S1176" t="b">
        <v>0</v>
      </c>
      <c r="T1176" t="b">
        <v>1</v>
      </c>
      <c r="U1176" t="s">
        <v>7059</v>
      </c>
      <c r="V1176" t="s">
        <v>7060</v>
      </c>
      <c r="W1176" t="s">
        <v>7061</v>
      </c>
      <c r="AD1176">
        <v>0</v>
      </c>
      <c r="AE1176">
        <v>0</v>
      </c>
      <c r="AI1176" t="s">
        <v>189</v>
      </c>
      <c r="AM1176" t="s">
        <v>71</v>
      </c>
      <c r="AN1176" t="s">
        <v>58</v>
      </c>
      <c r="AO1176" t="s">
        <v>1050</v>
      </c>
      <c r="AP1176" t="s">
        <v>242</v>
      </c>
    </row>
    <row r="1177" spans="1:42" x14ac:dyDescent="0.25">
      <c r="A1177" t="e">
        <f>VLOOKUP(C1177,SalesOrderDetailExport_20181121!A:E,5,FALSE)</f>
        <v>#N/A</v>
      </c>
      <c r="C1177" s="1" t="s">
        <v>7064</v>
      </c>
      <c r="D1177" t="s">
        <v>2529</v>
      </c>
      <c r="E1177" t="s">
        <v>7065</v>
      </c>
      <c r="H1177" t="s">
        <v>7066</v>
      </c>
      <c r="J1177" t="s">
        <v>5717</v>
      </c>
      <c r="K1177" t="s">
        <v>106</v>
      </c>
      <c r="L1177" t="s">
        <v>7067</v>
      </c>
      <c r="O1177" t="s">
        <v>7068</v>
      </c>
      <c r="P1177" t="s">
        <v>7069</v>
      </c>
      <c r="R1177" t="b">
        <v>0</v>
      </c>
      <c r="S1177" t="b">
        <v>0</v>
      </c>
      <c r="T1177" t="b">
        <v>1</v>
      </c>
      <c r="U1177" t="s">
        <v>7066</v>
      </c>
      <c r="W1177" t="s">
        <v>5717</v>
      </c>
      <c r="X1177" t="s">
        <v>106</v>
      </c>
      <c r="Y1177" t="s">
        <v>7067</v>
      </c>
      <c r="AD1177">
        <v>0</v>
      </c>
      <c r="AE1177">
        <v>0</v>
      </c>
      <c r="AI1177" t="s">
        <v>55</v>
      </c>
      <c r="AJ1177" t="s">
        <v>161</v>
      </c>
      <c r="AK1177" t="s">
        <v>260</v>
      </c>
      <c r="AM1177" t="s">
        <v>83</v>
      </c>
      <c r="AN1177" t="s">
        <v>58</v>
      </c>
      <c r="AO1177" t="s">
        <v>46</v>
      </c>
      <c r="AP1177" t="s">
        <v>203</v>
      </c>
    </row>
    <row r="1178" spans="1:42" x14ac:dyDescent="0.25">
      <c r="A1178" t="e">
        <f>VLOOKUP(C1178,SalesOrderDetailExport_20181121!A:E,5,FALSE)</f>
        <v>#N/A</v>
      </c>
      <c r="C1178" s="1" t="s">
        <v>7070</v>
      </c>
      <c r="D1178" t="s">
        <v>7071</v>
      </c>
      <c r="E1178" t="s">
        <v>449</v>
      </c>
      <c r="H1178" t="s">
        <v>7072</v>
      </c>
      <c r="J1178" t="s">
        <v>4245</v>
      </c>
      <c r="K1178" t="s">
        <v>106</v>
      </c>
      <c r="L1178" t="s">
        <v>4246</v>
      </c>
      <c r="O1178" t="s">
        <v>7073</v>
      </c>
      <c r="P1178" t="s">
        <v>7074</v>
      </c>
      <c r="R1178" t="b">
        <v>0</v>
      </c>
      <c r="S1178" t="b">
        <v>0</v>
      </c>
      <c r="T1178" t="b">
        <v>0</v>
      </c>
      <c r="AD1178">
        <v>0</v>
      </c>
      <c r="AE1178">
        <v>0</v>
      </c>
      <c r="AI1178" t="s">
        <v>189</v>
      </c>
      <c r="AM1178" t="s">
        <v>44</v>
      </c>
      <c r="AN1178" t="s">
        <v>58</v>
      </c>
      <c r="AO1178" t="s">
        <v>95</v>
      </c>
      <c r="AP1178" t="s">
        <v>289</v>
      </c>
    </row>
    <row r="1179" spans="1:42" x14ac:dyDescent="0.25">
      <c r="A1179" t="e">
        <f>VLOOKUP(C1179,SalesOrderDetailExport_20181121!A:E,5,FALSE)</f>
        <v>#N/A</v>
      </c>
      <c r="C1179" s="1" t="s">
        <v>7075</v>
      </c>
      <c r="D1179" t="s">
        <v>3701</v>
      </c>
      <c r="E1179" t="s">
        <v>1606</v>
      </c>
      <c r="O1179" t="s">
        <v>7076</v>
      </c>
      <c r="P1179" t="s">
        <v>7077</v>
      </c>
      <c r="R1179" t="b">
        <v>0</v>
      </c>
      <c r="S1179" t="b">
        <v>0</v>
      </c>
      <c r="T1179" t="b">
        <v>1</v>
      </c>
      <c r="AD1179">
        <v>0</v>
      </c>
      <c r="AE1179">
        <v>0</v>
      </c>
      <c r="AM1179" t="s">
        <v>44</v>
      </c>
      <c r="AN1179" t="s">
        <v>100</v>
      </c>
      <c r="AO1179" t="s">
        <v>95</v>
      </c>
      <c r="AP1179" t="s">
        <v>361</v>
      </c>
    </row>
    <row r="1180" spans="1:42" x14ac:dyDescent="0.25">
      <c r="A1180" t="e">
        <f>VLOOKUP(C1180,SalesOrderDetailExport_20181121!A:E,5,FALSE)</f>
        <v>#N/A</v>
      </c>
      <c r="C1180" s="1" t="s">
        <v>7078</v>
      </c>
      <c r="D1180" t="s">
        <v>7079</v>
      </c>
      <c r="E1180" t="s">
        <v>7080</v>
      </c>
      <c r="H1180" t="s">
        <v>7081</v>
      </c>
      <c r="I1180" t="s">
        <v>30</v>
      </c>
      <c r="J1180" t="s">
        <v>7082</v>
      </c>
      <c r="K1180" t="s">
        <v>116</v>
      </c>
      <c r="L1180" t="s">
        <v>7083</v>
      </c>
      <c r="O1180" t="s">
        <v>7084</v>
      </c>
      <c r="P1180" t="s">
        <v>7085</v>
      </c>
      <c r="R1180" t="b">
        <v>0</v>
      </c>
      <c r="S1180" t="b">
        <v>0</v>
      </c>
      <c r="T1180" t="b">
        <v>0</v>
      </c>
      <c r="AD1180">
        <v>0</v>
      </c>
      <c r="AE1180">
        <v>0</v>
      </c>
      <c r="AI1180" t="s">
        <v>69</v>
      </c>
      <c r="AO1180" t="s">
        <v>46</v>
      </c>
      <c r="AP1180" t="s">
        <v>120</v>
      </c>
    </row>
    <row r="1181" spans="1:42" x14ac:dyDescent="0.25">
      <c r="A1181" t="e">
        <f>VLOOKUP(C1181,SalesOrderDetailExport_20181121!A:E,5,FALSE)</f>
        <v>#N/A</v>
      </c>
      <c r="C1181" s="1" t="s">
        <v>7086</v>
      </c>
      <c r="D1181" t="s">
        <v>7087</v>
      </c>
      <c r="E1181" t="s">
        <v>554</v>
      </c>
      <c r="H1181" t="s">
        <v>7088</v>
      </c>
      <c r="J1181" t="s">
        <v>2127</v>
      </c>
      <c r="K1181" t="s">
        <v>106</v>
      </c>
      <c r="L1181" t="s">
        <v>142</v>
      </c>
      <c r="O1181" t="s">
        <v>7089</v>
      </c>
      <c r="P1181" t="s">
        <v>7090</v>
      </c>
      <c r="R1181" t="b">
        <v>0</v>
      </c>
      <c r="S1181" t="b">
        <v>0</v>
      </c>
      <c r="T1181" t="b">
        <v>1</v>
      </c>
      <c r="U1181" t="s">
        <v>7088</v>
      </c>
      <c r="W1181" t="s">
        <v>2127</v>
      </c>
      <c r="X1181" t="s">
        <v>106</v>
      </c>
      <c r="Y1181" t="s">
        <v>142</v>
      </c>
      <c r="AD1181">
        <v>0</v>
      </c>
      <c r="AE1181">
        <v>0</v>
      </c>
      <c r="AI1181" t="s">
        <v>189</v>
      </c>
      <c r="AJ1181" t="s">
        <v>2247</v>
      </c>
      <c r="AK1181" t="s">
        <v>682</v>
      </c>
      <c r="AM1181" t="s">
        <v>71</v>
      </c>
      <c r="AN1181" t="s">
        <v>58</v>
      </c>
      <c r="AO1181" t="s">
        <v>95</v>
      </c>
      <c r="AP1181" t="s">
        <v>361</v>
      </c>
    </row>
    <row r="1182" spans="1:42" x14ac:dyDescent="0.25">
      <c r="A1182" t="e">
        <f>VLOOKUP(C1182,SalesOrderDetailExport_20181121!A:E,5,FALSE)</f>
        <v>#N/A</v>
      </c>
      <c r="C1182" s="1" t="s">
        <v>7091</v>
      </c>
      <c r="D1182" t="s">
        <v>7092</v>
      </c>
      <c r="E1182" t="s">
        <v>4565</v>
      </c>
      <c r="H1182" t="s">
        <v>7093</v>
      </c>
      <c r="J1182" t="s">
        <v>7094</v>
      </c>
      <c r="K1182" t="s">
        <v>116</v>
      </c>
      <c r="L1182" t="s">
        <v>7095</v>
      </c>
      <c r="O1182" t="s">
        <v>7096</v>
      </c>
      <c r="R1182" t="b">
        <v>0</v>
      </c>
      <c r="S1182" t="b">
        <v>0</v>
      </c>
      <c r="T1182" t="b">
        <v>0</v>
      </c>
      <c r="U1182" t="s">
        <v>7093</v>
      </c>
      <c r="W1182" t="s">
        <v>7094</v>
      </c>
      <c r="X1182" t="s">
        <v>116</v>
      </c>
      <c r="Y1182" t="s">
        <v>7095</v>
      </c>
      <c r="AD1182">
        <v>0</v>
      </c>
      <c r="AE1182">
        <v>0</v>
      </c>
      <c r="AH1182" t="s">
        <v>30</v>
      </c>
    </row>
    <row r="1183" spans="1:42" x14ac:dyDescent="0.25">
      <c r="A1183" t="e">
        <f>VLOOKUP(C1183,SalesOrderDetailExport_20181121!A:E,5,FALSE)</f>
        <v>#N/A</v>
      </c>
      <c r="C1183" s="1" t="s">
        <v>7097</v>
      </c>
      <c r="D1183" t="s">
        <v>7098</v>
      </c>
      <c r="E1183" t="s">
        <v>1156</v>
      </c>
      <c r="F1183" t="s">
        <v>30</v>
      </c>
      <c r="G1183" t="s">
        <v>30</v>
      </c>
      <c r="H1183" t="s">
        <v>30</v>
      </c>
      <c r="I1183" t="s">
        <v>30</v>
      </c>
      <c r="J1183" t="s">
        <v>30</v>
      </c>
      <c r="K1183" t="s">
        <v>30</v>
      </c>
      <c r="L1183" t="s">
        <v>42</v>
      </c>
      <c r="M1183" t="s">
        <v>7099</v>
      </c>
      <c r="N1183" t="s">
        <v>30</v>
      </c>
      <c r="O1183" t="s">
        <v>7099</v>
      </c>
      <c r="P1183" t="s">
        <v>30</v>
      </c>
      <c r="Q1183">
        <v>29144</v>
      </c>
      <c r="R1183" t="b">
        <v>0</v>
      </c>
      <c r="S1183" t="b">
        <v>0</v>
      </c>
      <c r="T1183" t="b">
        <v>0</v>
      </c>
      <c r="U1183" t="s">
        <v>30</v>
      </c>
      <c r="V1183" t="s">
        <v>30</v>
      </c>
      <c r="W1183" t="s">
        <v>30</v>
      </c>
      <c r="X1183" t="s">
        <v>30</v>
      </c>
      <c r="Y1183" t="s">
        <v>42</v>
      </c>
      <c r="Z1183" t="s">
        <v>30</v>
      </c>
      <c r="AA1183" t="s">
        <v>7099</v>
      </c>
      <c r="AB1183" t="s">
        <v>30</v>
      </c>
      <c r="AC1183" t="s">
        <v>30</v>
      </c>
      <c r="AD1183">
        <v>0</v>
      </c>
      <c r="AE1183">
        <v>0</v>
      </c>
      <c r="AI1183" t="s">
        <v>69</v>
      </c>
      <c r="AJ1183" t="s">
        <v>1759</v>
      </c>
      <c r="AK1183" t="s">
        <v>691</v>
      </c>
      <c r="AM1183" t="s">
        <v>57</v>
      </c>
      <c r="AN1183" t="s">
        <v>58</v>
      </c>
      <c r="AO1183" t="s">
        <v>95</v>
      </c>
      <c r="AP1183" t="s">
        <v>361</v>
      </c>
    </row>
    <row r="1184" spans="1:42" x14ac:dyDescent="0.25">
      <c r="A1184" t="e">
        <f>VLOOKUP(C1184,SalesOrderDetailExport_20181121!A:E,5,FALSE)</f>
        <v>#N/A</v>
      </c>
      <c r="C1184" s="1" t="s">
        <v>7100</v>
      </c>
      <c r="D1184" t="s">
        <v>852</v>
      </c>
      <c r="E1184" t="s">
        <v>4288</v>
      </c>
      <c r="M1184" t="s">
        <v>7101</v>
      </c>
      <c r="O1184" t="s">
        <v>7102</v>
      </c>
      <c r="R1184" t="b">
        <v>0</v>
      </c>
      <c r="S1184" t="b">
        <v>0</v>
      </c>
      <c r="T1184" t="b">
        <v>0</v>
      </c>
      <c r="AA1184" t="s">
        <v>7101</v>
      </c>
      <c r="AD1184">
        <v>0</v>
      </c>
      <c r="AE1184">
        <v>0</v>
      </c>
      <c r="AH1184" t="s">
        <v>30</v>
      </c>
    </row>
    <row r="1185" spans="1:42" x14ac:dyDescent="0.25">
      <c r="A1185" t="e">
        <f>VLOOKUP(C1185,SalesOrderDetailExport_20181121!A:E,5,FALSE)</f>
        <v>#N/A</v>
      </c>
      <c r="C1185" s="1" t="s">
        <v>7103</v>
      </c>
      <c r="D1185" t="s">
        <v>7104</v>
      </c>
      <c r="E1185" t="s">
        <v>7105</v>
      </c>
      <c r="L1185" t="s">
        <v>7106</v>
      </c>
      <c r="O1185" t="s">
        <v>7107</v>
      </c>
      <c r="R1185" t="b">
        <v>0</v>
      </c>
      <c r="S1185" t="b">
        <v>0</v>
      </c>
      <c r="T1185" t="b">
        <v>1</v>
      </c>
      <c r="Y1185" t="s">
        <v>7106</v>
      </c>
      <c r="AD1185">
        <v>0</v>
      </c>
      <c r="AE1185">
        <v>0</v>
      </c>
      <c r="AH1185" t="s">
        <v>30</v>
      </c>
    </row>
    <row r="1186" spans="1:42" x14ac:dyDescent="0.25">
      <c r="A1186" t="e">
        <f>VLOOKUP(C1186,SalesOrderDetailExport_20181121!A:E,5,FALSE)</f>
        <v>#N/A</v>
      </c>
      <c r="C1186" s="1" t="s">
        <v>7108</v>
      </c>
      <c r="D1186" t="s">
        <v>7109</v>
      </c>
      <c r="E1186" t="s">
        <v>6592</v>
      </c>
      <c r="O1186" t="s">
        <v>7110</v>
      </c>
      <c r="P1186" t="s">
        <v>7111</v>
      </c>
      <c r="R1186" t="b">
        <v>0</v>
      </c>
      <c r="S1186" t="b">
        <v>0</v>
      </c>
      <c r="T1186" t="b">
        <v>1</v>
      </c>
      <c r="AD1186">
        <v>0</v>
      </c>
      <c r="AE1186">
        <v>0</v>
      </c>
      <c r="AI1186" t="s">
        <v>55</v>
      </c>
      <c r="AM1186" t="s">
        <v>57</v>
      </c>
      <c r="AN1186" t="s">
        <v>58</v>
      </c>
      <c r="AO1186" t="s">
        <v>46</v>
      </c>
      <c r="AP1186" t="s">
        <v>47</v>
      </c>
    </row>
    <row r="1187" spans="1:42" x14ac:dyDescent="0.25">
      <c r="A1187" t="e">
        <f>VLOOKUP(C1187,SalesOrderDetailExport_20181121!A:E,5,FALSE)</f>
        <v>#N/A</v>
      </c>
      <c r="C1187" s="1" t="s">
        <v>7112</v>
      </c>
      <c r="D1187" t="s">
        <v>7113</v>
      </c>
      <c r="E1187" t="s">
        <v>7114</v>
      </c>
      <c r="J1187" t="s">
        <v>7115</v>
      </c>
      <c r="K1187" t="s">
        <v>116</v>
      </c>
      <c r="O1187" t="s">
        <v>7116</v>
      </c>
      <c r="R1187" t="b">
        <v>0</v>
      </c>
      <c r="S1187" t="b">
        <v>0</v>
      </c>
      <c r="T1187" t="b">
        <v>0</v>
      </c>
      <c r="W1187" t="s">
        <v>7115</v>
      </c>
      <c r="X1187" t="s">
        <v>116</v>
      </c>
      <c r="AD1187">
        <v>0</v>
      </c>
      <c r="AE1187">
        <v>0</v>
      </c>
      <c r="AI1187" t="s">
        <v>55</v>
      </c>
      <c r="AM1187" t="s">
        <v>71</v>
      </c>
      <c r="AN1187" t="s">
        <v>119</v>
      </c>
      <c r="AO1187" t="s">
        <v>95</v>
      </c>
    </row>
    <row r="1188" spans="1:42" x14ac:dyDescent="0.25">
      <c r="A1188" t="e">
        <f>VLOOKUP(C1188,SalesOrderDetailExport_20181121!A:E,5,FALSE)</f>
        <v>#N/A</v>
      </c>
      <c r="C1188" s="1" t="s">
        <v>7117</v>
      </c>
      <c r="D1188" t="s">
        <v>7118</v>
      </c>
      <c r="E1188" t="s">
        <v>7119</v>
      </c>
      <c r="O1188" t="s">
        <v>7120</v>
      </c>
      <c r="P1188" t="s">
        <v>7121</v>
      </c>
      <c r="R1188" t="b">
        <v>0</v>
      </c>
      <c r="S1188" t="b">
        <v>0</v>
      </c>
      <c r="T1188" t="b">
        <v>1</v>
      </c>
      <c r="AD1188">
        <v>0</v>
      </c>
      <c r="AE1188">
        <v>0</v>
      </c>
      <c r="AH1188" t="s">
        <v>30</v>
      </c>
    </row>
    <row r="1189" spans="1:42" x14ac:dyDescent="0.25">
      <c r="A1189" t="e">
        <f>VLOOKUP(C1189,SalesOrderDetailExport_20181121!A:E,5,FALSE)</f>
        <v>#N/A</v>
      </c>
      <c r="C1189" s="1" t="s">
        <v>7122</v>
      </c>
      <c r="D1189" t="s">
        <v>7123</v>
      </c>
      <c r="E1189" t="s">
        <v>7124</v>
      </c>
      <c r="H1189" t="s">
        <v>7125</v>
      </c>
      <c r="K1189" t="s">
        <v>116</v>
      </c>
      <c r="L1189" t="s">
        <v>397</v>
      </c>
      <c r="O1189" t="s">
        <v>7126</v>
      </c>
      <c r="P1189" t="s">
        <v>7127</v>
      </c>
      <c r="Q1189">
        <v>36841</v>
      </c>
      <c r="R1189" t="b">
        <v>0</v>
      </c>
      <c r="S1189" t="b">
        <v>0</v>
      </c>
      <c r="T1189" t="b">
        <v>1</v>
      </c>
      <c r="U1189" t="s">
        <v>7125</v>
      </c>
      <c r="X1189" t="s">
        <v>116</v>
      </c>
      <c r="Y1189" t="s">
        <v>397</v>
      </c>
      <c r="AD1189">
        <v>0</v>
      </c>
      <c r="AE1189">
        <v>0</v>
      </c>
      <c r="AI1189" t="s">
        <v>189</v>
      </c>
      <c r="AJ1189" t="s">
        <v>1381</v>
      </c>
      <c r="AK1189" t="s">
        <v>82</v>
      </c>
      <c r="AM1189" t="s">
        <v>71</v>
      </c>
      <c r="AN1189" t="s">
        <v>58</v>
      </c>
      <c r="AO1189" t="s">
        <v>95</v>
      </c>
      <c r="AP1189" t="s">
        <v>203</v>
      </c>
    </row>
    <row r="1190" spans="1:42" x14ac:dyDescent="0.25">
      <c r="A1190" t="e">
        <f>VLOOKUP(C1190,SalesOrderDetailExport_20181121!A:E,5,FALSE)</f>
        <v>#N/A</v>
      </c>
      <c r="C1190" s="1" t="s">
        <v>7128</v>
      </c>
      <c r="D1190" t="s">
        <v>1476</v>
      </c>
      <c r="E1190" t="s">
        <v>2263</v>
      </c>
      <c r="H1190" t="s">
        <v>7129</v>
      </c>
      <c r="J1190" t="s">
        <v>7130</v>
      </c>
      <c r="K1190" t="s">
        <v>116</v>
      </c>
      <c r="L1190" t="s">
        <v>7095</v>
      </c>
      <c r="O1190" t="s">
        <v>7131</v>
      </c>
      <c r="R1190" t="b">
        <v>0</v>
      </c>
      <c r="S1190" t="b">
        <v>0</v>
      </c>
      <c r="T1190" t="b">
        <v>0</v>
      </c>
      <c r="U1190" t="s">
        <v>7129</v>
      </c>
      <c r="W1190" t="s">
        <v>7130</v>
      </c>
      <c r="X1190" t="s">
        <v>116</v>
      </c>
      <c r="Y1190" t="s">
        <v>7095</v>
      </c>
      <c r="AD1190">
        <v>0</v>
      </c>
      <c r="AE1190">
        <v>0</v>
      </c>
      <c r="AH1190" t="s">
        <v>30</v>
      </c>
    </row>
    <row r="1191" spans="1:42" x14ac:dyDescent="0.25">
      <c r="A1191" t="e">
        <f>VLOOKUP(C1191,SalesOrderDetailExport_20181121!A:E,5,FALSE)</f>
        <v>#N/A</v>
      </c>
      <c r="C1191" s="1" t="s">
        <v>7132</v>
      </c>
      <c r="D1191" t="s">
        <v>7133</v>
      </c>
      <c r="E1191" t="s">
        <v>7134</v>
      </c>
      <c r="H1191" t="s">
        <v>7135</v>
      </c>
      <c r="J1191" t="s">
        <v>4068</v>
      </c>
      <c r="K1191" t="s">
        <v>106</v>
      </c>
      <c r="L1191" t="s">
        <v>4069</v>
      </c>
      <c r="O1191" t="s">
        <v>7136</v>
      </c>
      <c r="P1191" t="s">
        <v>7137</v>
      </c>
      <c r="R1191" t="b">
        <v>0</v>
      </c>
      <c r="S1191" t="b">
        <v>0</v>
      </c>
      <c r="T1191" t="b">
        <v>1</v>
      </c>
      <c r="U1191" t="s">
        <v>7135</v>
      </c>
      <c r="W1191" t="s">
        <v>4068</v>
      </c>
      <c r="X1191" t="s">
        <v>106</v>
      </c>
      <c r="Y1191" t="s">
        <v>4069</v>
      </c>
      <c r="AD1191">
        <v>0</v>
      </c>
      <c r="AE1191">
        <v>0</v>
      </c>
      <c r="AI1191" t="s">
        <v>189</v>
      </c>
      <c r="AM1191" t="s">
        <v>44</v>
      </c>
      <c r="AN1191" t="s">
        <v>58</v>
      </c>
      <c r="AO1191" t="s">
        <v>46</v>
      </c>
      <c r="AP1191" t="s">
        <v>60</v>
      </c>
    </row>
    <row r="1192" spans="1:42" x14ac:dyDescent="0.25">
      <c r="A1192" t="e">
        <f>VLOOKUP(C1192,SalesOrderDetailExport_20181121!A:E,5,FALSE)</f>
        <v>#N/A</v>
      </c>
      <c r="C1192" s="1" t="s">
        <v>7138</v>
      </c>
      <c r="D1192" t="s">
        <v>7139</v>
      </c>
      <c r="E1192" t="s">
        <v>7140</v>
      </c>
      <c r="F1192" t="s">
        <v>30</v>
      </c>
      <c r="G1192" t="s">
        <v>30</v>
      </c>
      <c r="H1192" t="s">
        <v>7141</v>
      </c>
      <c r="I1192" t="s">
        <v>30</v>
      </c>
      <c r="J1192" t="s">
        <v>7142</v>
      </c>
      <c r="K1192" t="s">
        <v>672</v>
      </c>
      <c r="L1192" t="s">
        <v>843</v>
      </c>
      <c r="M1192" t="s">
        <v>30</v>
      </c>
      <c r="N1192" t="s">
        <v>30</v>
      </c>
      <c r="O1192" t="s">
        <v>7143</v>
      </c>
      <c r="P1192" t="s">
        <v>7144</v>
      </c>
      <c r="Q1192">
        <v>32478</v>
      </c>
      <c r="R1192" t="b">
        <v>0</v>
      </c>
      <c r="S1192" t="b">
        <v>0</v>
      </c>
      <c r="T1192" t="b">
        <v>1</v>
      </c>
      <c r="U1192" t="s">
        <v>7141</v>
      </c>
      <c r="V1192" t="s">
        <v>30</v>
      </c>
      <c r="W1192" t="s">
        <v>7142</v>
      </c>
      <c r="X1192" t="s">
        <v>672</v>
      </c>
      <c r="Y1192" t="s">
        <v>843</v>
      </c>
      <c r="Z1192" t="s">
        <v>30</v>
      </c>
      <c r="AA1192" t="s">
        <v>30</v>
      </c>
      <c r="AB1192" t="s">
        <v>30</v>
      </c>
      <c r="AC1192" t="s">
        <v>30</v>
      </c>
      <c r="AD1192">
        <v>0</v>
      </c>
      <c r="AE1192">
        <v>0</v>
      </c>
      <c r="AI1192" t="s">
        <v>189</v>
      </c>
      <c r="AJ1192" t="s">
        <v>1205</v>
      </c>
      <c r="AK1192" t="s">
        <v>682</v>
      </c>
      <c r="AO1192" t="s">
        <v>59</v>
      </c>
    </row>
    <row r="1193" spans="1:42" x14ac:dyDescent="0.25">
      <c r="A1193" t="e">
        <f>VLOOKUP(C1193,SalesOrderDetailExport_20181121!A:E,5,FALSE)</f>
        <v>#N/A</v>
      </c>
      <c r="C1193" s="1" t="s">
        <v>7145</v>
      </c>
      <c r="D1193" t="s">
        <v>7146</v>
      </c>
      <c r="E1193" t="s">
        <v>7147</v>
      </c>
      <c r="O1193" t="s">
        <v>7148</v>
      </c>
      <c r="P1193" t="s">
        <v>7149</v>
      </c>
      <c r="R1193" t="b">
        <v>0</v>
      </c>
      <c r="S1193" t="b">
        <v>0</v>
      </c>
      <c r="T1193" t="b">
        <v>1</v>
      </c>
      <c r="AD1193">
        <v>0</v>
      </c>
      <c r="AE1193">
        <v>0</v>
      </c>
      <c r="AH1193" t="s">
        <v>30</v>
      </c>
    </row>
    <row r="1194" spans="1:42" x14ac:dyDescent="0.25">
      <c r="A1194" t="e">
        <f>VLOOKUP(C1194,SalesOrderDetailExport_20181121!A:E,5,FALSE)</f>
        <v>#N/A</v>
      </c>
      <c r="C1194" s="1" t="s">
        <v>7150</v>
      </c>
      <c r="D1194" t="s">
        <v>7151</v>
      </c>
      <c r="E1194" t="s">
        <v>7152</v>
      </c>
      <c r="O1194" t="s">
        <v>7153</v>
      </c>
      <c r="R1194" t="b">
        <v>0</v>
      </c>
      <c r="S1194" t="b">
        <v>0</v>
      </c>
      <c r="T1194" t="b">
        <v>0</v>
      </c>
      <c r="AD1194">
        <v>0</v>
      </c>
      <c r="AE1194">
        <v>0</v>
      </c>
      <c r="AH1194" t="s">
        <v>30</v>
      </c>
    </row>
    <row r="1195" spans="1:42" x14ac:dyDescent="0.25">
      <c r="A1195" t="e">
        <f>VLOOKUP(C1195,SalesOrderDetailExport_20181121!A:E,5,FALSE)</f>
        <v>#N/A</v>
      </c>
      <c r="C1195" s="1" t="s">
        <v>7154</v>
      </c>
      <c r="D1195" t="s">
        <v>7155</v>
      </c>
      <c r="E1195" t="s">
        <v>1064</v>
      </c>
      <c r="H1195" t="s">
        <v>7156</v>
      </c>
      <c r="J1195" t="s">
        <v>7157</v>
      </c>
      <c r="K1195" t="s">
        <v>567</v>
      </c>
      <c r="L1195" t="s">
        <v>7158</v>
      </c>
      <c r="O1195" t="s">
        <v>7159</v>
      </c>
      <c r="P1195" t="s">
        <v>7160</v>
      </c>
      <c r="Q1195">
        <v>34849</v>
      </c>
      <c r="R1195" t="b">
        <v>0</v>
      </c>
      <c r="S1195" t="b">
        <v>0</v>
      </c>
      <c r="T1195" t="b">
        <v>1</v>
      </c>
      <c r="U1195" t="s">
        <v>7156</v>
      </c>
      <c r="W1195" t="s">
        <v>7157</v>
      </c>
      <c r="X1195" t="s">
        <v>567</v>
      </c>
      <c r="Y1195" t="s">
        <v>7158</v>
      </c>
      <c r="AD1195">
        <v>0</v>
      </c>
      <c r="AE1195">
        <v>0</v>
      </c>
      <c r="AI1195" t="s">
        <v>189</v>
      </c>
      <c r="AJ1195" t="s">
        <v>998</v>
      </c>
      <c r="AK1195" t="s">
        <v>183</v>
      </c>
      <c r="AO1195" t="s">
        <v>95</v>
      </c>
    </row>
    <row r="1196" spans="1:42" x14ac:dyDescent="0.25">
      <c r="A1196" t="e">
        <f>VLOOKUP(C1196,SalesOrderDetailExport_20181121!A:E,5,FALSE)</f>
        <v>#N/A</v>
      </c>
      <c r="C1196" s="1" t="s">
        <v>7161</v>
      </c>
      <c r="D1196" t="s">
        <v>7162</v>
      </c>
      <c r="E1196" t="s">
        <v>1064</v>
      </c>
      <c r="H1196" t="s">
        <v>7163</v>
      </c>
      <c r="J1196" t="s">
        <v>5111</v>
      </c>
      <c r="K1196" t="s">
        <v>106</v>
      </c>
      <c r="L1196" t="s">
        <v>5112</v>
      </c>
      <c r="O1196" t="s">
        <v>7164</v>
      </c>
      <c r="P1196" t="s">
        <v>7165</v>
      </c>
      <c r="R1196" t="b">
        <v>0</v>
      </c>
      <c r="S1196" t="b">
        <v>0</v>
      </c>
      <c r="T1196" t="b">
        <v>1</v>
      </c>
      <c r="U1196" t="s">
        <v>7163</v>
      </c>
      <c r="W1196" t="s">
        <v>5111</v>
      </c>
      <c r="X1196" t="s">
        <v>106</v>
      </c>
      <c r="Y1196" t="s">
        <v>5112</v>
      </c>
      <c r="AD1196">
        <v>0</v>
      </c>
      <c r="AE1196">
        <v>0</v>
      </c>
      <c r="AI1196" t="s">
        <v>55</v>
      </c>
      <c r="AM1196" t="s">
        <v>44</v>
      </c>
      <c r="AN1196" t="s">
        <v>58</v>
      </c>
      <c r="AO1196" t="s">
        <v>95</v>
      </c>
      <c r="AP1196" t="s">
        <v>323</v>
      </c>
    </row>
    <row r="1197" spans="1:42" x14ac:dyDescent="0.25">
      <c r="A1197" t="e">
        <f>VLOOKUP(C1197,SalesOrderDetailExport_20181121!A:E,5,FALSE)</f>
        <v>#N/A</v>
      </c>
      <c r="C1197" s="1" t="s">
        <v>7166</v>
      </c>
      <c r="D1197" t="s">
        <v>7167</v>
      </c>
      <c r="E1197" t="s">
        <v>664</v>
      </c>
      <c r="H1197" t="s">
        <v>7168</v>
      </c>
      <c r="J1197" t="s">
        <v>2612</v>
      </c>
      <c r="K1197" t="s">
        <v>106</v>
      </c>
      <c r="L1197" t="s">
        <v>561</v>
      </c>
      <c r="O1197" t="s">
        <v>7169</v>
      </c>
      <c r="P1197" t="s">
        <v>7170</v>
      </c>
      <c r="R1197" t="b">
        <v>0</v>
      </c>
      <c r="S1197" t="b">
        <v>0</v>
      </c>
      <c r="T1197" t="b">
        <v>1</v>
      </c>
      <c r="U1197" t="s">
        <v>7168</v>
      </c>
      <c r="W1197" t="s">
        <v>2612</v>
      </c>
      <c r="X1197" t="s">
        <v>106</v>
      </c>
      <c r="Y1197" t="s">
        <v>561</v>
      </c>
      <c r="AD1197">
        <v>0</v>
      </c>
      <c r="AE1197">
        <v>0</v>
      </c>
      <c r="AI1197" t="s">
        <v>55</v>
      </c>
      <c r="AM1197" t="s">
        <v>71</v>
      </c>
      <c r="AN1197" t="s">
        <v>58</v>
      </c>
      <c r="AO1197" t="s">
        <v>95</v>
      </c>
      <c r="AP1197" t="s">
        <v>416</v>
      </c>
    </row>
    <row r="1198" spans="1:42" x14ac:dyDescent="0.25">
      <c r="A1198" t="e">
        <f>VLOOKUP(C1198,SalesOrderDetailExport_20181121!A:E,5,FALSE)</f>
        <v>#N/A</v>
      </c>
      <c r="C1198" s="1" t="s">
        <v>7171</v>
      </c>
      <c r="D1198" t="s">
        <v>7172</v>
      </c>
      <c r="E1198" t="s">
        <v>1064</v>
      </c>
      <c r="H1198" t="s">
        <v>7173</v>
      </c>
      <c r="J1198" t="s">
        <v>5461</v>
      </c>
      <c r="K1198" t="s">
        <v>116</v>
      </c>
      <c r="L1198" t="s">
        <v>5462</v>
      </c>
      <c r="O1198" t="s">
        <v>7174</v>
      </c>
      <c r="P1198" t="s">
        <v>7175</v>
      </c>
      <c r="R1198" t="b">
        <v>0</v>
      </c>
      <c r="S1198" t="b">
        <v>0</v>
      </c>
      <c r="T1198" t="b">
        <v>1</v>
      </c>
      <c r="U1198" t="s">
        <v>7173</v>
      </c>
      <c r="V1198" t="s">
        <v>30</v>
      </c>
      <c r="W1198" t="s">
        <v>5461</v>
      </c>
      <c r="X1198" t="s">
        <v>116</v>
      </c>
      <c r="Y1198" t="s">
        <v>5462</v>
      </c>
      <c r="Z1198" t="s">
        <v>30</v>
      </c>
      <c r="AA1198" t="s">
        <v>30</v>
      </c>
      <c r="AD1198">
        <v>0</v>
      </c>
      <c r="AE1198">
        <v>0</v>
      </c>
      <c r="AI1198" t="s">
        <v>189</v>
      </c>
      <c r="AJ1198" t="s">
        <v>1759</v>
      </c>
      <c r="AK1198" t="s">
        <v>136</v>
      </c>
      <c r="AM1198" t="s">
        <v>44</v>
      </c>
      <c r="AN1198" t="s">
        <v>100</v>
      </c>
      <c r="AO1198" t="s">
        <v>95</v>
      </c>
      <c r="AP1198" t="s">
        <v>323</v>
      </c>
    </row>
    <row r="1199" spans="1:42" x14ac:dyDescent="0.25">
      <c r="A1199" t="e">
        <f>VLOOKUP(C1199,SalesOrderDetailExport_20181121!A:E,5,FALSE)</f>
        <v>#N/A</v>
      </c>
      <c r="C1199" s="1" t="s">
        <v>7176</v>
      </c>
      <c r="D1199" t="s">
        <v>2156</v>
      </c>
      <c r="E1199" t="s">
        <v>7177</v>
      </c>
      <c r="R1199" t="b">
        <v>0</v>
      </c>
      <c r="S1199" t="b">
        <v>0</v>
      </c>
      <c r="T1199" t="b">
        <v>0</v>
      </c>
      <c r="AD1199">
        <v>0</v>
      </c>
      <c r="AE1199">
        <v>0</v>
      </c>
      <c r="AH1199" t="s">
        <v>30</v>
      </c>
    </row>
    <row r="1200" spans="1:42" x14ac:dyDescent="0.25">
      <c r="A1200" t="e">
        <f>VLOOKUP(C1200,SalesOrderDetailExport_20181121!A:E,5,FALSE)</f>
        <v>#N/A</v>
      </c>
      <c r="C1200" s="1" t="s">
        <v>7178</v>
      </c>
      <c r="D1200" t="s">
        <v>7179</v>
      </c>
      <c r="E1200" t="s">
        <v>7180</v>
      </c>
      <c r="O1200" t="s">
        <v>7181</v>
      </c>
      <c r="P1200" t="s">
        <v>7182</v>
      </c>
      <c r="R1200" t="b">
        <v>0</v>
      </c>
      <c r="S1200" t="b">
        <v>0</v>
      </c>
      <c r="T1200" t="b">
        <v>1</v>
      </c>
      <c r="AD1200">
        <v>0</v>
      </c>
      <c r="AE1200">
        <v>0</v>
      </c>
      <c r="AH1200" t="s">
        <v>30</v>
      </c>
    </row>
    <row r="1201" spans="1:42" x14ac:dyDescent="0.25">
      <c r="A1201" t="e">
        <f>VLOOKUP(C1201,SalesOrderDetailExport_20181121!A:E,5,FALSE)</f>
        <v>#N/A</v>
      </c>
      <c r="C1201" s="1" t="s">
        <v>7183</v>
      </c>
      <c r="D1201" t="s">
        <v>4672</v>
      </c>
      <c r="E1201" t="s">
        <v>7184</v>
      </c>
      <c r="H1201" t="s">
        <v>7185</v>
      </c>
      <c r="J1201" t="s">
        <v>7186</v>
      </c>
      <c r="K1201" t="s">
        <v>159</v>
      </c>
      <c r="L1201" t="s">
        <v>7187</v>
      </c>
      <c r="O1201" t="s">
        <v>7188</v>
      </c>
      <c r="P1201" t="s">
        <v>7189</v>
      </c>
      <c r="R1201" t="b">
        <v>0</v>
      </c>
      <c r="S1201" t="b">
        <v>0</v>
      </c>
      <c r="T1201" t="b">
        <v>1</v>
      </c>
      <c r="U1201" t="s">
        <v>7185</v>
      </c>
      <c r="W1201" t="s">
        <v>7186</v>
      </c>
      <c r="X1201" t="s">
        <v>159</v>
      </c>
      <c r="Y1201" t="s">
        <v>7187</v>
      </c>
      <c r="AD1201">
        <v>0</v>
      </c>
      <c r="AE1201">
        <v>0</v>
      </c>
      <c r="AI1201" t="s">
        <v>55</v>
      </c>
      <c r="AM1201" t="s">
        <v>57</v>
      </c>
      <c r="AN1201" t="s">
        <v>58</v>
      </c>
      <c r="AO1201" t="s">
        <v>46</v>
      </c>
      <c r="AP1201" t="s">
        <v>110</v>
      </c>
    </row>
    <row r="1202" spans="1:42" x14ac:dyDescent="0.25">
      <c r="A1202" t="e">
        <f>VLOOKUP(C1202,SalesOrderDetailExport_20181121!A:E,5,FALSE)</f>
        <v>#N/A</v>
      </c>
      <c r="C1202" s="1" t="s">
        <v>7190</v>
      </c>
      <c r="D1202" t="s">
        <v>4269</v>
      </c>
      <c r="E1202" t="s">
        <v>7191</v>
      </c>
      <c r="O1202" t="s">
        <v>7192</v>
      </c>
      <c r="R1202" t="b">
        <v>0</v>
      </c>
      <c r="S1202" t="b">
        <v>0</v>
      </c>
      <c r="T1202" t="b">
        <v>0</v>
      </c>
      <c r="AD1202">
        <v>0</v>
      </c>
      <c r="AE1202">
        <v>0</v>
      </c>
      <c r="AH1202" t="s">
        <v>30</v>
      </c>
    </row>
    <row r="1203" spans="1:42" x14ac:dyDescent="0.25">
      <c r="A1203" t="e">
        <f>VLOOKUP(C1203,SalesOrderDetailExport_20181121!A:E,5,FALSE)</f>
        <v>#N/A</v>
      </c>
      <c r="C1203" s="1" t="s">
        <v>7193</v>
      </c>
      <c r="D1203" t="s">
        <v>7194</v>
      </c>
      <c r="E1203" t="s">
        <v>7195</v>
      </c>
      <c r="H1203" t="s">
        <v>7196</v>
      </c>
      <c r="J1203" t="s">
        <v>7197</v>
      </c>
      <c r="K1203" t="s">
        <v>106</v>
      </c>
      <c r="L1203" t="s">
        <v>5896</v>
      </c>
      <c r="O1203" t="s">
        <v>7198</v>
      </c>
      <c r="P1203" t="s">
        <v>7199</v>
      </c>
      <c r="R1203" t="b">
        <v>0</v>
      </c>
      <c r="S1203" t="b">
        <v>0</v>
      </c>
      <c r="T1203" t="b">
        <v>1</v>
      </c>
      <c r="U1203" t="s">
        <v>7196</v>
      </c>
      <c r="W1203" t="s">
        <v>7197</v>
      </c>
      <c r="X1203" t="s">
        <v>106</v>
      </c>
      <c r="Y1203" t="s">
        <v>5896</v>
      </c>
      <c r="AD1203">
        <v>0</v>
      </c>
      <c r="AE1203">
        <v>0</v>
      </c>
      <c r="AH1203" t="s">
        <v>30</v>
      </c>
    </row>
    <row r="1204" spans="1:42" x14ac:dyDescent="0.25">
      <c r="A1204" t="e">
        <f>VLOOKUP(C1204,SalesOrderDetailExport_20181121!A:E,5,FALSE)</f>
        <v>#N/A</v>
      </c>
      <c r="C1204" s="1" t="s">
        <v>7200</v>
      </c>
      <c r="D1204" t="s">
        <v>7201</v>
      </c>
      <c r="E1204" t="s">
        <v>7202</v>
      </c>
      <c r="O1204" t="s">
        <v>7203</v>
      </c>
      <c r="P1204" t="s">
        <v>7204</v>
      </c>
      <c r="R1204" t="b">
        <v>0</v>
      </c>
      <c r="S1204" t="b">
        <v>0</v>
      </c>
      <c r="T1204" t="b">
        <v>1</v>
      </c>
      <c r="AD1204">
        <v>0</v>
      </c>
      <c r="AE1204">
        <v>0</v>
      </c>
      <c r="AH1204" t="s">
        <v>30</v>
      </c>
    </row>
    <row r="1205" spans="1:42" x14ac:dyDescent="0.25">
      <c r="A1205" t="e">
        <f>VLOOKUP(C1205,SalesOrderDetailExport_20181121!A:E,5,FALSE)</f>
        <v>#N/A</v>
      </c>
      <c r="C1205" s="1" t="s">
        <v>7205</v>
      </c>
      <c r="D1205" t="s">
        <v>7206</v>
      </c>
      <c r="E1205" t="s">
        <v>7207</v>
      </c>
      <c r="O1205" t="s">
        <v>7208</v>
      </c>
      <c r="P1205" t="s">
        <v>7209</v>
      </c>
      <c r="R1205" t="b">
        <v>0</v>
      </c>
      <c r="S1205" t="b">
        <v>0</v>
      </c>
      <c r="T1205" t="b">
        <v>1</v>
      </c>
      <c r="AD1205">
        <v>0</v>
      </c>
      <c r="AE1205">
        <v>0</v>
      </c>
      <c r="AI1205" t="s">
        <v>55</v>
      </c>
      <c r="AM1205" t="s">
        <v>57</v>
      </c>
      <c r="AN1205" t="s">
        <v>58</v>
      </c>
      <c r="AO1205" t="s">
        <v>59</v>
      </c>
      <c r="AP1205" t="s">
        <v>72</v>
      </c>
    </row>
    <row r="1206" spans="1:42" x14ac:dyDescent="0.25">
      <c r="A1206" t="e">
        <f>VLOOKUP(C1206,SalesOrderDetailExport_20181121!A:E,5,FALSE)</f>
        <v>#N/A</v>
      </c>
      <c r="C1206" s="1" t="s">
        <v>7210</v>
      </c>
      <c r="D1206" t="s">
        <v>6698</v>
      </c>
      <c r="E1206" t="s">
        <v>7211</v>
      </c>
      <c r="H1206" t="s">
        <v>7212</v>
      </c>
      <c r="O1206" t="s">
        <v>7213</v>
      </c>
      <c r="P1206" t="s">
        <v>7214</v>
      </c>
      <c r="R1206" t="b">
        <v>0</v>
      </c>
      <c r="S1206" t="b">
        <v>0</v>
      </c>
      <c r="T1206" t="b">
        <v>1</v>
      </c>
      <c r="U1206" t="s">
        <v>7212</v>
      </c>
      <c r="AD1206">
        <v>0</v>
      </c>
      <c r="AE1206">
        <v>0</v>
      </c>
      <c r="AI1206" t="s">
        <v>93</v>
      </c>
      <c r="AJ1206" t="s">
        <v>2686</v>
      </c>
      <c r="AK1206" t="s">
        <v>162</v>
      </c>
      <c r="AM1206" t="s">
        <v>44</v>
      </c>
      <c r="AN1206" t="s">
        <v>58</v>
      </c>
      <c r="AO1206" t="s">
        <v>95</v>
      </c>
      <c r="AP1206" t="s">
        <v>203</v>
      </c>
    </row>
    <row r="1207" spans="1:42" x14ac:dyDescent="0.25">
      <c r="A1207" t="e">
        <f>VLOOKUP(C1207,SalesOrderDetailExport_20181121!A:E,5,FALSE)</f>
        <v>#N/A</v>
      </c>
      <c r="C1207" s="1" t="s">
        <v>7215</v>
      </c>
      <c r="D1207" t="s">
        <v>1907</v>
      </c>
      <c r="E1207" t="s">
        <v>7216</v>
      </c>
      <c r="H1207" t="s">
        <v>7217</v>
      </c>
      <c r="J1207" t="s">
        <v>7218</v>
      </c>
      <c r="K1207" t="s">
        <v>7219</v>
      </c>
      <c r="L1207" t="s">
        <v>7220</v>
      </c>
      <c r="O1207" t="s">
        <v>7221</v>
      </c>
      <c r="P1207" t="s">
        <v>7222</v>
      </c>
      <c r="Q1207">
        <v>35206</v>
      </c>
      <c r="R1207" t="b">
        <v>0</v>
      </c>
      <c r="S1207" t="b">
        <v>0</v>
      </c>
      <c r="T1207" t="b">
        <v>1</v>
      </c>
      <c r="U1207" t="s">
        <v>7217</v>
      </c>
      <c r="V1207" t="s">
        <v>30</v>
      </c>
      <c r="W1207" t="s">
        <v>7218</v>
      </c>
      <c r="X1207" t="s">
        <v>7219</v>
      </c>
      <c r="Y1207" t="s">
        <v>7220</v>
      </c>
      <c r="Z1207" t="s">
        <v>30</v>
      </c>
      <c r="AA1207" t="s">
        <v>30</v>
      </c>
      <c r="AD1207">
        <v>0</v>
      </c>
      <c r="AE1207">
        <v>0</v>
      </c>
      <c r="AI1207" t="s">
        <v>189</v>
      </c>
      <c r="AJ1207" t="s">
        <v>1016</v>
      </c>
      <c r="AK1207" t="s">
        <v>183</v>
      </c>
      <c r="AM1207" t="s">
        <v>57</v>
      </c>
      <c r="AN1207" t="s">
        <v>119</v>
      </c>
      <c r="AO1207" t="s">
        <v>930</v>
      </c>
      <c r="AP1207" t="s">
        <v>203</v>
      </c>
    </row>
    <row r="1208" spans="1:42" x14ac:dyDescent="0.25">
      <c r="A1208" t="e">
        <f>VLOOKUP(C1208,SalesOrderDetailExport_20181121!A:E,5,FALSE)</f>
        <v>#N/A</v>
      </c>
      <c r="C1208" s="1" t="s">
        <v>7223</v>
      </c>
      <c r="D1208" t="s">
        <v>3047</v>
      </c>
      <c r="E1208" t="s">
        <v>7224</v>
      </c>
      <c r="H1208" t="s">
        <v>7225</v>
      </c>
      <c r="J1208" t="s">
        <v>1178</v>
      </c>
      <c r="L1208" t="s">
        <v>1179</v>
      </c>
      <c r="O1208" t="s">
        <v>7226</v>
      </c>
      <c r="P1208" t="s">
        <v>7227</v>
      </c>
      <c r="Q1208">
        <v>31853</v>
      </c>
      <c r="R1208" t="b">
        <v>0</v>
      </c>
      <c r="S1208" t="b">
        <v>0</v>
      </c>
      <c r="T1208" t="b">
        <v>1</v>
      </c>
      <c r="U1208" t="s">
        <v>7225</v>
      </c>
      <c r="W1208" t="s">
        <v>1178</v>
      </c>
      <c r="Y1208" t="s">
        <v>1179</v>
      </c>
      <c r="AD1208">
        <v>0</v>
      </c>
      <c r="AE1208">
        <v>0</v>
      </c>
      <c r="AI1208" t="s">
        <v>55</v>
      </c>
      <c r="AJ1208" t="s">
        <v>989</v>
      </c>
      <c r="AK1208" t="s">
        <v>56</v>
      </c>
      <c r="AM1208" t="s">
        <v>71</v>
      </c>
      <c r="AN1208" t="s">
        <v>58</v>
      </c>
      <c r="AO1208" t="s">
        <v>46</v>
      </c>
      <c r="AP1208" t="s">
        <v>184</v>
      </c>
    </row>
    <row r="1209" spans="1:42" x14ac:dyDescent="0.25">
      <c r="A1209" t="e">
        <f>VLOOKUP(C1209,SalesOrderDetailExport_20181121!A:E,5,FALSE)</f>
        <v>#N/A</v>
      </c>
      <c r="C1209" s="1" t="s">
        <v>7228</v>
      </c>
      <c r="D1209" t="s">
        <v>7229</v>
      </c>
      <c r="E1209" t="s">
        <v>7230</v>
      </c>
      <c r="H1209" t="s">
        <v>7231</v>
      </c>
      <c r="J1209" t="s">
        <v>3156</v>
      </c>
      <c r="K1209" t="s">
        <v>116</v>
      </c>
      <c r="L1209" t="s">
        <v>117</v>
      </c>
      <c r="O1209" t="s">
        <v>7232</v>
      </c>
      <c r="P1209" t="s">
        <v>7233</v>
      </c>
      <c r="R1209" t="b">
        <v>0</v>
      </c>
      <c r="S1209" t="b">
        <v>0</v>
      </c>
      <c r="T1209" t="b">
        <v>1</v>
      </c>
      <c r="U1209" t="s">
        <v>7231</v>
      </c>
      <c r="W1209" t="s">
        <v>3156</v>
      </c>
      <c r="X1209" t="s">
        <v>116</v>
      </c>
      <c r="Y1209" t="s">
        <v>117</v>
      </c>
      <c r="AD1209">
        <v>0</v>
      </c>
      <c r="AE1209">
        <v>0</v>
      </c>
      <c r="AI1209" t="s">
        <v>189</v>
      </c>
      <c r="AJ1209" t="s">
        <v>919</v>
      </c>
      <c r="AK1209" t="s">
        <v>136</v>
      </c>
      <c r="AM1209" t="s">
        <v>71</v>
      </c>
      <c r="AP1209" t="s">
        <v>416</v>
      </c>
    </row>
    <row r="1210" spans="1:42" x14ac:dyDescent="0.25">
      <c r="A1210" t="e">
        <f>VLOOKUP(C1210,SalesOrderDetailExport_20181121!A:E,5,FALSE)</f>
        <v>#N/A</v>
      </c>
      <c r="C1210" s="1" t="s">
        <v>7234</v>
      </c>
      <c r="D1210" t="s">
        <v>2362</v>
      </c>
      <c r="E1210" t="s">
        <v>7235</v>
      </c>
      <c r="H1210" t="s">
        <v>7236</v>
      </c>
      <c r="J1210" t="s">
        <v>7237</v>
      </c>
      <c r="K1210" t="s">
        <v>7238</v>
      </c>
      <c r="L1210" t="s">
        <v>5087</v>
      </c>
      <c r="O1210" t="s">
        <v>7239</v>
      </c>
      <c r="R1210" t="b">
        <v>0</v>
      </c>
      <c r="S1210" t="b">
        <v>0</v>
      </c>
      <c r="T1210" t="b">
        <v>0</v>
      </c>
      <c r="U1210" t="s">
        <v>7236</v>
      </c>
      <c r="W1210" t="s">
        <v>7237</v>
      </c>
      <c r="X1210" t="s">
        <v>7238</v>
      </c>
      <c r="Y1210" t="s">
        <v>5087</v>
      </c>
      <c r="AD1210">
        <v>0</v>
      </c>
      <c r="AE1210">
        <v>0</v>
      </c>
      <c r="AH1210" t="s">
        <v>30</v>
      </c>
    </row>
    <row r="1211" spans="1:42" x14ac:dyDescent="0.25">
      <c r="A1211" t="e">
        <f>VLOOKUP(C1211,SalesOrderDetailExport_20181121!A:E,5,FALSE)</f>
        <v>#N/A</v>
      </c>
      <c r="C1211" s="1" t="s">
        <v>7240</v>
      </c>
      <c r="D1211" t="s">
        <v>7241</v>
      </c>
      <c r="E1211" t="s">
        <v>3289</v>
      </c>
      <c r="O1211" t="s">
        <v>7242</v>
      </c>
      <c r="R1211" t="b">
        <v>0</v>
      </c>
      <c r="S1211" t="b">
        <v>0</v>
      </c>
      <c r="T1211" t="b">
        <v>0</v>
      </c>
      <c r="AD1211">
        <v>0</v>
      </c>
      <c r="AE1211">
        <v>0</v>
      </c>
      <c r="AI1211" t="s">
        <v>93</v>
      </c>
      <c r="AJ1211" t="s">
        <v>1011</v>
      </c>
      <c r="AK1211" t="s">
        <v>691</v>
      </c>
      <c r="AM1211" t="s">
        <v>57</v>
      </c>
      <c r="AN1211" t="s">
        <v>58</v>
      </c>
      <c r="AO1211" t="s">
        <v>95</v>
      </c>
      <c r="AP1211" t="s">
        <v>84</v>
      </c>
    </row>
    <row r="1212" spans="1:42" x14ac:dyDescent="0.25">
      <c r="A1212" t="e">
        <f>VLOOKUP(C1212,SalesOrderDetailExport_20181121!A:E,5,FALSE)</f>
        <v>#N/A</v>
      </c>
      <c r="C1212" s="1" t="s">
        <v>7243</v>
      </c>
      <c r="D1212" t="s">
        <v>7244</v>
      </c>
      <c r="E1212" t="s">
        <v>554</v>
      </c>
      <c r="H1212" t="s">
        <v>7245</v>
      </c>
      <c r="I1212" t="s">
        <v>30</v>
      </c>
      <c r="J1212" t="s">
        <v>30</v>
      </c>
      <c r="K1212" t="s">
        <v>116</v>
      </c>
      <c r="L1212" t="s">
        <v>397</v>
      </c>
      <c r="O1212" t="s">
        <v>7246</v>
      </c>
      <c r="P1212" t="s">
        <v>7247</v>
      </c>
      <c r="R1212" t="b">
        <v>0</v>
      </c>
      <c r="S1212" t="b">
        <v>0</v>
      </c>
      <c r="T1212" t="b">
        <v>1</v>
      </c>
      <c r="U1212" t="s">
        <v>7245</v>
      </c>
      <c r="V1212" t="s">
        <v>30</v>
      </c>
      <c r="W1212" t="s">
        <v>30</v>
      </c>
      <c r="X1212" t="s">
        <v>116</v>
      </c>
      <c r="Y1212" t="s">
        <v>397</v>
      </c>
      <c r="Z1212" t="s">
        <v>30</v>
      </c>
      <c r="AA1212" t="s">
        <v>30</v>
      </c>
      <c r="AD1212">
        <v>0</v>
      </c>
      <c r="AE1212">
        <v>0</v>
      </c>
      <c r="AI1212" t="s">
        <v>55</v>
      </c>
      <c r="AJ1212" t="s">
        <v>2413</v>
      </c>
      <c r="AK1212" t="s">
        <v>691</v>
      </c>
      <c r="AM1212" t="s">
        <v>71</v>
      </c>
      <c r="AN1212" t="s">
        <v>58</v>
      </c>
      <c r="AO1212" t="s">
        <v>95</v>
      </c>
      <c r="AP1212" t="s">
        <v>323</v>
      </c>
    </row>
    <row r="1213" spans="1:42" x14ac:dyDescent="0.25">
      <c r="A1213" t="e">
        <f>VLOOKUP(C1213,SalesOrderDetailExport_20181121!A:E,5,FALSE)</f>
        <v>#N/A</v>
      </c>
      <c r="C1213" s="1" t="s">
        <v>7248</v>
      </c>
      <c r="D1213" t="s">
        <v>4269</v>
      </c>
      <c r="E1213" t="s">
        <v>7249</v>
      </c>
      <c r="O1213" t="s">
        <v>7250</v>
      </c>
      <c r="P1213" t="s">
        <v>7251</v>
      </c>
      <c r="R1213" t="b">
        <v>0</v>
      </c>
      <c r="S1213" t="b">
        <v>0</v>
      </c>
      <c r="T1213" t="b">
        <v>1</v>
      </c>
      <c r="AD1213">
        <v>0</v>
      </c>
      <c r="AE1213">
        <v>0</v>
      </c>
      <c r="AH1213" t="s">
        <v>30</v>
      </c>
    </row>
    <row r="1214" spans="1:42" x14ac:dyDescent="0.25">
      <c r="A1214" t="e">
        <f>VLOOKUP(C1214,SalesOrderDetailExport_20181121!A:E,5,FALSE)</f>
        <v>#N/A</v>
      </c>
      <c r="C1214" s="1" t="s">
        <v>7252</v>
      </c>
      <c r="D1214" t="s">
        <v>7253</v>
      </c>
      <c r="E1214" t="s">
        <v>7254</v>
      </c>
      <c r="F1214" t="s">
        <v>30</v>
      </c>
      <c r="G1214" t="s">
        <v>30</v>
      </c>
      <c r="H1214" t="s">
        <v>7255</v>
      </c>
      <c r="I1214" t="s">
        <v>30</v>
      </c>
      <c r="J1214" t="s">
        <v>7256</v>
      </c>
      <c r="K1214" t="s">
        <v>178</v>
      </c>
      <c r="L1214" t="s">
        <v>7257</v>
      </c>
      <c r="M1214" t="s">
        <v>30</v>
      </c>
      <c r="N1214" t="s">
        <v>30</v>
      </c>
      <c r="O1214" t="s">
        <v>7258</v>
      </c>
      <c r="P1214" t="s">
        <v>7259</v>
      </c>
      <c r="R1214" t="b">
        <v>0</v>
      </c>
      <c r="S1214" t="b">
        <v>0</v>
      </c>
      <c r="T1214" t="b">
        <v>0</v>
      </c>
      <c r="U1214" t="s">
        <v>30</v>
      </c>
      <c r="V1214" t="s">
        <v>30</v>
      </c>
      <c r="W1214" t="s">
        <v>30</v>
      </c>
      <c r="X1214" t="s">
        <v>30</v>
      </c>
      <c r="Y1214" t="s">
        <v>42</v>
      </c>
      <c r="Z1214" t="s">
        <v>30</v>
      </c>
      <c r="AA1214" t="s">
        <v>30</v>
      </c>
      <c r="AB1214" t="s">
        <v>30</v>
      </c>
      <c r="AC1214" t="s">
        <v>30</v>
      </c>
      <c r="AD1214">
        <v>0</v>
      </c>
      <c r="AE1214">
        <v>0</v>
      </c>
      <c r="AI1214" t="s">
        <v>189</v>
      </c>
      <c r="AJ1214" t="s">
        <v>2247</v>
      </c>
      <c r="AK1214" t="s">
        <v>70</v>
      </c>
      <c r="AM1214" t="s">
        <v>57</v>
      </c>
      <c r="AN1214" t="s">
        <v>58</v>
      </c>
      <c r="AO1214" t="s">
        <v>46</v>
      </c>
      <c r="AP1214" t="s">
        <v>110</v>
      </c>
    </row>
    <row r="1215" spans="1:42" x14ac:dyDescent="0.25">
      <c r="A1215" t="e">
        <f>VLOOKUP(C1215,SalesOrderDetailExport_20181121!A:E,5,FALSE)</f>
        <v>#N/A</v>
      </c>
      <c r="C1215" s="1" t="s">
        <v>7260</v>
      </c>
      <c r="D1215" t="s">
        <v>7261</v>
      </c>
      <c r="E1215" t="s">
        <v>4257</v>
      </c>
      <c r="H1215" t="s">
        <v>7262</v>
      </c>
      <c r="J1215" t="s">
        <v>7263</v>
      </c>
      <c r="K1215" t="s">
        <v>116</v>
      </c>
      <c r="L1215" t="s">
        <v>7264</v>
      </c>
      <c r="O1215" t="s">
        <v>7265</v>
      </c>
      <c r="P1215" t="s">
        <v>7266</v>
      </c>
      <c r="R1215" t="b">
        <v>0</v>
      </c>
      <c r="S1215" t="b">
        <v>0</v>
      </c>
      <c r="T1215" t="b">
        <v>1</v>
      </c>
      <c r="U1215" t="s">
        <v>7262</v>
      </c>
      <c r="W1215" t="s">
        <v>7263</v>
      </c>
      <c r="X1215" t="s">
        <v>116</v>
      </c>
      <c r="Y1215" t="s">
        <v>7264</v>
      </c>
      <c r="AD1215">
        <v>0</v>
      </c>
      <c r="AE1215">
        <v>0</v>
      </c>
      <c r="AM1215" t="s">
        <v>83</v>
      </c>
      <c r="AN1215" t="s">
        <v>100</v>
      </c>
      <c r="AO1215" t="s">
        <v>46</v>
      </c>
      <c r="AP1215" t="s">
        <v>120</v>
      </c>
    </row>
    <row r="1216" spans="1:42" x14ac:dyDescent="0.25">
      <c r="A1216" t="e">
        <f>VLOOKUP(C1216,SalesOrderDetailExport_20181121!A:E,5,FALSE)</f>
        <v>#N/A</v>
      </c>
      <c r="C1216" s="1" t="s">
        <v>7267</v>
      </c>
      <c r="D1216" t="s">
        <v>7268</v>
      </c>
      <c r="E1216" t="s">
        <v>7269</v>
      </c>
      <c r="H1216" t="s">
        <v>7270</v>
      </c>
      <c r="J1216" t="s">
        <v>7271</v>
      </c>
      <c r="K1216" t="s">
        <v>106</v>
      </c>
      <c r="L1216" t="s">
        <v>1354</v>
      </c>
      <c r="O1216" t="s">
        <v>7272</v>
      </c>
      <c r="P1216" t="s">
        <v>7273</v>
      </c>
      <c r="R1216" t="b">
        <v>0</v>
      </c>
      <c r="S1216" t="b">
        <v>0</v>
      </c>
      <c r="T1216" t="b">
        <v>1</v>
      </c>
      <c r="U1216" t="s">
        <v>7270</v>
      </c>
      <c r="W1216" t="s">
        <v>7271</v>
      </c>
      <c r="X1216" t="s">
        <v>106</v>
      </c>
      <c r="Y1216" t="s">
        <v>1354</v>
      </c>
      <c r="AD1216">
        <v>0</v>
      </c>
      <c r="AE1216">
        <v>0</v>
      </c>
      <c r="AI1216" t="s">
        <v>55</v>
      </c>
      <c r="AM1216" t="s">
        <v>71</v>
      </c>
      <c r="AN1216" t="s">
        <v>58</v>
      </c>
      <c r="AO1216" t="s">
        <v>46</v>
      </c>
      <c r="AP1216" t="s">
        <v>825</v>
      </c>
    </row>
    <row r="1217" spans="1:42" x14ac:dyDescent="0.25">
      <c r="A1217" t="e">
        <f>VLOOKUP(C1217,SalesOrderDetailExport_20181121!A:E,5,FALSE)</f>
        <v>#N/A</v>
      </c>
      <c r="C1217" s="1" t="s">
        <v>7274</v>
      </c>
      <c r="D1217" t="s">
        <v>7275</v>
      </c>
      <c r="E1217" t="s">
        <v>7276</v>
      </c>
      <c r="H1217" t="s">
        <v>7277</v>
      </c>
      <c r="I1217" t="s">
        <v>30</v>
      </c>
      <c r="J1217" t="s">
        <v>598</v>
      </c>
      <c r="K1217" t="s">
        <v>116</v>
      </c>
      <c r="L1217" t="s">
        <v>599</v>
      </c>
      <c r="O1217" t="s">
        <v>7278</v>
      </c>
      <c r="P1217" t="s">
        <v>7279</v>
      </c>
      <c r="R1217" t="b">
        <v>0</v>
      </c>
      <c r="S1217" t="b">
        <v>0</v>
      </c>
      <c r="T1217" t="b">
        <v>0</v>
      </c>
      <c r="AD1217">
        <v>0</v>
      </c>
      <c r="AE1217">
        <v>0</v>
      </c>
      <c r="AI1217" t="s">
        <v>69</v>
      </c>
      <c r="AK1217" t="s">
        <v>399</v>
      </c>
      <c r="AM1217" t="s">
        <v>57</v>
      </c>
      <c r="AN1217" t="s">
        <v>58</v>
      </c>
      <c r="AO1217" t="s">
        <v>1550</v>
      </c>
      <c r="AP1217" t="s">
        <v>120</v>
      </c>
    </row>
    <row r="1218" spans="1:42" x14ac:dyDescent="0.25">
      <c r="A1218" t="e">
        <f>VLOOKUP(C1218,SalesOrderDetailExport_20181121!A:E,5,FALSE)</f>
        <v>#N/A</v>
      </c>
      <c r="C1218" s="1" t="s">
        <v>7280</v>
      </c>
      <c r="D1218" t="s">
        <v>7281</v>
      </c>
      <c r="E1218" t="s">
        <v>7282</v>
      </c>
      <c r="H1218" t="s">
        <v>7283</v>
      </c>
      <c r="J1218" t="s">
        <v>7284</v>
      </c>
      <c r="K1218" t="s">
        <v>106</v>
      </c>
      <c r="L1218" t="s">
        <v>7285</v>
      </c>
      <c r="M1218" t="s">
        <v>7286</v>
      </c>
      <c r="O1218" t="s">
        <v>7287</v>
      </c>
      <c r="P1218" t="s">
        <v>7288</v>
      </c>
      <c r="Q1218">
        <v>35324</v>
      </c>
      <c r="R1218" t="b">
        <v>0</v>
      </c>
      <c r="S1218" t="b">
        <v>0</v>
      </c>
      <c r="T1218" t="b">
        <v>0</v>
      </c>
      <c r="AD1218">
        <v>0</v>
      </c>
      <c r="AE1218">
        <v>0</v>
      </c>
      <c r="AH1218" t="s">
        <v>30</v>
      </c>
    </row>
    <row r="1219" spans="1:42" x14ac:dyDescent="0.25">
      <c r="A1219" t="e">
        <f>VLOOKUP(C1219,SalesOrderDetailExport_20181121!A:E,5,FALSE)</f>
        <v>#N/A</v>
      </c>
      <c r="C1219" s="1" t="s">
        <v>7289</v>
      </c>
      <c r="D1219" t="s">
        <v>5564</v>
      </c>
      <c r="E1219" t="s">
        <v>7290</v>
      </c>
      <c r="O1219" t="s">
        <v>7291</v>
      </c>
      <c r="P1219" t="s">
        <v>7292</v>
      </c>
      <c r="R1219" t="b">
        <v>0</v>
      </c>
      <c r="S1219" t="b">
        <v>0</v>
      </c>
      <c r="T1219" t="b">
        <v>1</v>
      </c>
      <c r="AD1219">
        <v>0</v>
      </c>
      <c r="AE1219">
        <v>0</v>
      </c>
      <c r="AH1219" t="s">
        <v>30</v>
      </c>
    </row>
    <row r="1220" spans="1:42" x14ac:dyDescent="0.25">
      <c r="A1220" t="e">
        <f>VLOOKUP(C1220,SalesOrderDetailExport_20181121!A:E,5,FALSE)</f>
        <v>#N/A</v>
      </c>
      <c r="C1220" s="1" t="s">
        <v>7293</v>
      </c>
      <c r="D1220" t="s">
        <v>2529</v>
      </c>
      <c r="E1220" t="s">
        <v>7294</v>
      </c>
      <c r="H1220" t="s">
        <v>7295</v>
      </c>
      <c r="J1220" t="s">
        <v>7296</v>
      </c>
      <c r="K1220" t="s">
        <v>7297</v>
      </c>
      <c r="L1220" t="s">
        <v>7298</v>
      </c>
      <c r="M1220" t="s">
        <v>7299</v>
      </c>
      <c r="O1220" t="s">
        <v>7300</v>
      </c>
      <c r="P1220" t="s">
        <v>7301</v>
      </c>
      <c r="R1220" t="b">
        <v>0</v>
      </c>
      <c r="S1220" t="b">
        <v>0</v>
      </c>
      <c r="T1220" t="b">
        <v>1</v>
      </c>
      <c r="U1220" t="s">
        <v>7295</v>
      </c>
      <c r="W1220" t="s">
        <v>7296</v>
      </c>
      <c r="X1220" t="s">
        <v>7297</v>
      </c>
      <c r="Y1220" t="s">
        <v>7298</v>
      </c>
      <c r="AA1220" t="s">
        <v>7299</v>
      </c>
      <c r="AD1220">
        <v>0</v>
      </c>
      <c r="AE1220">
        <v>0</v>
      </c>
      <c r="AI1220" t="s">
        <v>55</v>
      </c>
      <c r="AJ1220" t="s">
        <v>1582</v>
      </c>
      <c r="AK1220" t="s">
        <v>56</v>
      </c>
      <c r="AM1220" t="s">
        <v>57</v>
      </c>
      <c r="AN1220" t="s">
        <v>58</v>
      </c>
      <c r="AO1220" t="s">
        <v>46</v>
      </c>
      <c r="AP1220" t="s">
        <v>120</v>
      </c>
    </row>
    <row r="1221" spans="1:42" x14ac:dyDescent="0.25">
      <c r="A1221" t="e">
        <f>VLOOKUP(C1221,SalesOrderDetailExport_20181121!A:E,5,FALSE)</f>
        <v>#N/A</v>
      </c>
      <c r="C1221" s="1" t="s">
        <v>7302</v>
      </c>
      <c r="D1221" t="s">
        <v>7303</v>
      </c>
      <c r="E1221" t="s">
        <v>7304</v>
      </c>
      <c r="H1221" t="s">
        <v>7305</v>
      </c>
      <c r="J1221" t="s">
        <v>7306</v>
      </c>
      <c r="K1221" t="s">
        <v>106</v>
      </c>
      <c r="L1221" t="s">
        <v>3264</v>
      </c>
      <c r="O1221" t="s">
        <v>7307</v>
      </c>
      <c r="P1221" t="s">
        <v>7308</v>
      </c>
      <c r="R1221" t="b">
        <v>0</v>
      </c>
      <c r="S1221" t="b">
        <v>0</v>
      </c>
      <c r="T1221" t="b">
        <v>1</v>
      </c>
      <c r="U1221" t="s">
        <v>7305</v>
      </c>
      <c r="W1221" t="s">
        <v>7306</v>
      </c>
      <c r="X1221" t="s">
        <v>106</v>
      </c>
      <c r="Y1221" t="s">
        <v>3264</v>
      </c>
      <c r="AD1221">
        <v>0</v>
      </c>
      <c r="AE1221">
        <v>0</v>
      </c>
      <c r="AI1221" t="s">
        <v>55</v>
      </c>
      <c r="AM1221" t="s">
        <v>57</v>
      </c>
      <c r="AN1221" t="s">
        <v>58</v>
      </c>
      <c r="AO1221" t="s">
        <v>46</v>
      </c>
      <c r="AP1221" t="s">
        <v>120</v>
      </c>
    </row>
    <row r="1222" spans="1:42" x14ac:dyDescent="0.25">
      <c r="A1222" t="e">
        <f>VLOOKUP(C1222,SalesOrderDetailExport_20181121!A:E,5,FALSE)</f>
        <v>#N/A</v>
      </c>
      <c r="C1222" s="1" t="s">
        <v>7309</v>
      </c>
      <c r="D1222" t="s">
        <v>7310</v>
      </c>
      <c r="E1222" t="s">
        <v>6087</v>
      </c>
      <c r="H1222" t="s">
        <v>7311</v>
      </c>
      <c r="J1222" t="s">
        <v>7312</v>
      </c>
      <c r="K1222" t="s">
        <v>2715</v>
      </c>
      <c r="L1222" t="s">
        <v>7313</v>
      </c>
      <c r="O1222" t="s">
        <v>7314</v>
      </c>
      <c r="P1222" t="s">
        <v>7315</v>
      </c>
      <c r="R1222" t="b">
        <v>0</v>
      </c>
      <c r="S1222" t="b">
        <v>0</v>
      </c>
      <c r="T1222" t="b">
        <v>1</v>
      </c>
      <c r="U1222" t="s">
        <v>7311</v>
      </c>
      <c r="W1222" t="s">
        <v>7312</v>
      </c>
      <c r="X1222" t="s">
        <v>2715</v>
      </c>
      <c r="Y1222" t="s">
        <v>7313</v>
      </c>
      <c r="AD1222">
        <v>0</v>
      </c>
      <c r="AE1222">
        <v>0</v>
      </c>
      <c r="AH1222" t="s">
        <v>30</v>
      </c>
    </row>
    <row r="1223" spans="1:42" x14ac:dyDescent="0.25">
      <c r="A1223" t="e">
        <f>VLOOKUP(C1223,SalesOrderDetailExport_20181121!A:E,5,FALSE)</f>
        <v>#N/A</v>
      </c>
      <c r="C1223" s="1" t="s">
        <v>7316</v>
      </c>
      <c r="D1223" t="s">
        <v>7317</v>
      </c>
      <c r="E1223" t="s">
        <v>1678</v>
      </c>
      <c r="H1223" t="s">
        <v>7318</v>
      </c>
      <c r="J1223" t="s">
        <v>556</v>
      </c>
      <c r="K1223" t="s">
        <v>106</v>
      </c>
      <c r="L1223" t="s">
        <v>557</v>
      </c>
      <c r="O1223" t="s">
        <v>7319</v>
      </c>
      <c r="P1223" t="s">
        <v>7320</v>
      </c>
      <c r="R1223" t="b">
        <v>0</v>
      </c>
      <c r="S1223" t="b">
        <v>0</v>
      </c>
      <c r="T1223" t="b">
        <v>1</v>
      </c>
      <c r="U1223" t="s">
        <v>7321</v>
      </c>
      <c r="W1223" t="s">
        <v>556</v>
      </c>
      <c r="X1223" t="s">
        <v>106</v>
      </c>
      <c r="Y1223" t="s">
        <v>557</v>
      </c>
      <c r="AD1223">
        <v>0</v>
      </c>
      <c r="AE1223">
        <v>0</v>
      </c>
      <c r="AI1223" t="s">
        <v>55</v>
      </c>
      <c r="AM1223" t="s">
        <v>44</v>
      </c>
      <c r="AN1223" t="s">
        <v>58</v>
      </c>
      <c r="AO1223" t="s">
        <v>95</v>
      </c>
      <c r="AP1223" t="s">
        <v>203</v>
      </c>
    </row>
    <row r="1224" spans="1:42" x14ac:dyDescent="0.25">
      <c r="A1224" t="e">
        <f>VLOOKUP(C1224,SalesOrderDetailExport_20181121!A:E,5,FALSE)</f>
        <v>#N/A</v>
      </c>
      <c r="C1224" s="1" t="s">
        <v>7322</v>
      </c>
      <c r="D1224" t="s">
        <v>350</v>
      </c>
      <c r="E1224" t="s">
        <v>7323</v>
      </c>
      <c r="H1224" t="s">
        <v>7324</v>
      </c>
      <c r="J1224" t="s">
        <v>2230</v>
      </c>
      <c r="K1224" t="s">
        <v>116</v>
      </c>
      <c r="L1224" t="s">
        <v>7325</v>
      </c>
      <c r="O1224" t="s">
        <v>7326</v>
      </c>
      <c r="P1224" t="s">
        <v>7327</v>
      </c>
      <c r="R1224" t="b">
        <v>0</v>
      </c>
      <c r="S1224" t="b">
        <v>0</v>
      </c>
      <c r="T1224" t="b">
        <v>1</v>
      </c>
      <c r="U1224" t="s">
        <v>7324</v>
      </c>
      <c r="W1224" t="s">
        <v>2230</v>
      </c>
      <c r="X1224" t="s">
        <v>116</v>
      </c>
      <c r="Y1224" t="s">
        <v>7325</v>
      </c>
      <c r="AD1224">
        <v>0</v>
      </c>
      <c r="AE1224">
        <v>0</v>
      </c>
      <c r="AH1224" t="s">
        <v>30</v>
      </c>
    </row>
    <row r="1225" spans="1:42" x14ac:dyDescent="0.25">
      <c r="A1225" t="e">
        <f>VLOOKUP(C1225,SalesOrderDetailExport_20181121!A:E,5,FALSE)</f>
        <v>#N/A</v>
      </c>
      <c r="C1225" s="1" t="s">
        <v>7328</v>
      </c>
      <c r="D1225" t="s">
        <v>7329</v>
      </c>
      <c r="E1225" t="s">
        <v>359</v>
      </c>
      <c r="O1225" t="s">
        <v>7330</v>
      </c>
      <c r="R1225" t="b">
        <v>0</v>
      </c>
      <c r="S1225" t="b">
        <v>0</v>
      </c>
      <c r="T1225" t="b">
        <v>0</v>
      </c>
      <c r="AD1225">
        <v>0</v>
      </c>
      <c r="AE1225">
        <v>0</v>
      </c>
      <c r="AH1225" t="s">
        <v>30</v>
      </c>
    </row>
    <row r="1226" spans="1:42" x14ac:dyDescent="0.25">
      <c r="A1226" t="e">
        <f>VLOOKUP(C1226,SalesOrderDetailExport_20181121!A:E,5,FALSE)</f>
        <v>#N/A</v>
      </c>
      <c r="C1226" s="1" t="s">
        <v>7331</v>
      </c>
      <c r="D1226" t="s">
        <v>2019</v>
      </c>
      <c r="E1226" t="s">
        <v>7332</v>
      </c>
      <c r="F1226" t="s">
        <v>30</v>
      </c>
      <c r="G1226" t="s">
        <v>30</v>
      </c>
      <c r="H1226" t="s">
        <v>7333</v>
      </c>
      <c r="I1226" t="s">
        <v>30</v>
      </c>
      <c r="J1226" t="s">
        <v>7334</v>
      </c>
      <c r="K1226" t="s">
        <v>106</v>
      </c>
      <c r="L1226" t="s">
        <v>500</v>
      </c>
      <c r="M1226" t="s">
        <v>30</v>
      </c>
      <c r="N1226" t="s">
        <v>30</v>
      </c>
      <c r="O1226" t="s">
        <v>7335</v>
      </c>
      <c r="P1226" t="s">
        <v>7336</v>
      </c>
      <c r="Q1226">
        <v>28535</v>
      </c>
      <c r="R1226" t="b">
        <v>0</v>
      </c>
      <c r="S1226" t="b">
        <v>0</v>
      </c>
      <c r="T1226" t="b">
        <v>0</v>
      </c>
      <c r="U1226" t="s">
        <v>30</v>
      </c>
      <c r="V1226" t="s">
        <v>30</v>
      </c>
      <c r="W1226" t="s">
        <v>30</v>
      </c>
      <c r="X1226" t="s">
        <v>30</v>
      </c>
      <c r="Y1226" t="s">
        <v>42</v>
      </c>
      <c r="Z1226" t="s">
        <v>30</v>
      </c>
      <c r="AA1226" t="s">
        <v>30</v>
      </c>
      <c r="AB1226" t="s">
        <v>30</v>
      </c>
      <c r="AC1226" t="s">
        <v>30</v>
      </c>
      <c r="AD1226">
        <v>0</v>
      </c>
      <c r="AE1226">
        <v>0</v>
      </c>
      <c r="AI1226" t="s">
        <v>69</v>
      </c>
      <c r="AJ1226" t="s">
        <v>3880</v>
      </c>
      <c r="AK1226" t="s">
        <v>145</v>
      </c>
      <c r="AM1226" t="s">
        <v>57</v>
      </c>
      <c r="AN1226" t="s">
        <v>58</v>
      </c>
      <c r="AO1226" t="s">
        <v>59</v>
      </c>
      <c r="AP1226" t="s">
        <v>47</v>
      </c>
    </row>
    <row r="1227" spans="1:42" x14ac:dyDescent="0.25">
      <c r="A1227" t="e">
        <f>VLOOKUP(C1227,SalesOrderDetailExport_20181121!A:E,5,FALSE)</f>
        <v>#N/A</v>
      </c>
      <c r="C1227" s="1" t="s">
        <v>7337</v>
      </c>
      <c r="D1227" t="s">
        <v>7338</v>
      </c>
      <c r="E1227" t="s">
        <v>1421</v>
      </c>
      <c r="H1227" t="s">
        <v>7339</v>
      </c>
      <c r="J1227" t="s">
        <v>1748</v>
      </c>
      <c r="L1227" t="s">
        <v>7340</v>
      </c>
      <c r="O1227" t="s">
        <v>7341</v>
      </c>
      <c r="P1227" t="s">
        <v>7342</v>
      </c>
      <c r="R1227" t="b">
        <v>0</v>
      </c>
      <c r="S1227" t="b">
        <v>0</v>
      </c>
      <c r="T1227" t="b">
        <v>1</v>
      </c>
      <c r="U1227" t="s">
        <v>7339</v>
      </c>
      <c r="V1227" t="s">
        <v>30</v>
      </c>
      <c r="W1227" t="s">
        <v>1748</v>
      </c>
      <c r="X1227" t="s">
        <v>30</v>
      </c>
      <c r="Y1227" t="s">
        <v>7340</v>
      </c>
      <c r="Z1227" t="s">
        <v>30</v>
      </c>
      <c r="AA1227" t="s">
        <v>30</v>
      </c>
      <c r="AD1227">
        <v>0</v>
      </c>
      <c r="AE1227">
        <v>0</v>
      </c>
      <c r="AH1227" t="s">
        <v>30</v>
      </c>
    </row>
    <row r="1228" spans="1:42" x14ac:dyDescent="0.25">
      <c r="A1228" t="e">
        <f>VLOOKUP(C1228,SalesOrderDetailExport_20181121!A:E,5,FALSE)</f>
        <v>#N/A</v>
      </c>
      <c r="C1228" s="1" t="s">
        <v>7343</v>
      </c>
      <c r="D1228" t="s">
        <v>7344</v>
      </c>
      <c r="E1228" t="s">
        <v>4447</v>
      </c>
      <c r="H1228" t="s">
        <v>7345</v>
      </c>
      <c r="J1228" t="s">
        <v>835</v>
      </c>
      <c r="K1228" t="s">
        <v>106</v>
      </c>
      <c r="L1228" t="s">
        <v>836</v>
      </c>
      <c r="O1228" t="s">
        <v>7346</v>
      </c>
      <c r="R1228" t="b">
        <v>0</v>
      </c>
      <c r="S1228" t="b">
        <v>0</v>
      </c>
      <c r="T1228" t="b">
        <v>0</v>
      </c>
      <c r="U1228" t="s">
        <v>7345</v>
      </c>
      <c r="V1228" t="s">
        <v>30</v>
      </c>
      <c r="W1228" t="s">
        <v>835</v>
      </c>
      <c r="X1228" t="s">
        <v>106</v>
      </c>
      <c r="Y1228" t="s">
        <v>836</v>
      </c>
      <c r="Z1228" t="s">
        <v>30</v>
      </c>
      <c r="AA1228" t="s">
        <v>30</v>
      </c>
      <c r="AD1228">
        <v>0</v>
      </c>
      <c r="AE1228">
        <v>0</v>
      </c>
      <c r="AH1228" t="s">
        <v>30</v>
      </c>
    </row>
    <row r="1229" spans="1:42" x14ac:dyDescent="0.25">
      <c r="A1229" t="e">
        <f>VLOOKUP(C1229,SalesOrderDetailExport_20181121!A:E,5,FALSE)</f>
        <v>#N/A</v>
      </c>
      <c r="C1229" s="1" t="s">
        <v>7347</v>
      </c>
      <c r="D1229" t="s">
        <v>2723</v>
      </c>
      <c r="E1229" t="s">
        <v>7348</v>
      </c>
      <c r="H1229" t="s">
        <v>7349</v>
      </c>
      <c r="J1229" t="s">
        <v>7350</v>
      </c>
      <c r="K1229" t="s">
        <v>567</v>
      </c>
      <c r="L1229" t="s">
        <v>4939</v>
      </c>
      <c r="O1229" t="s">
        <v>7351</v>
      </c>
      <c r="P1229" t="s">
        <v>7352</v>
      </c>
      <c r="R1229" t="b">
        <v>0</v>
      </c>
      <c r="S1229" t="b">
        <v>0</v>
      </c>
      <c r="T1229" t="b">
        <v>1</v>
      </c>
      <c r="AD1229">
        <v>0</v>
      </c>
      <c r="AE1229">
        <v>0</v>
      </c>
      <c r="AI1229" t="s">
        <v>55</v>
      </c>
      <c r="AJ1229" t="s">
        <v>1635</v>
      </c>
      <c r="AK1229" t="s">
        <v>399</v>
      </c>
      <c r="AM1229" t="s">
        <v>44</v>
      </c>
      <c r="AN1229" t="s">
        <v>58</v>
      </c>
      <c r="AO1229" t="s">
        <v>46</v>
      </c>
      <c r="AP1229" t="s">
        <v>47</v>
      </c>
    </row>
    <row r="1230" spans="1:42" x14ac:dyDescent="0.25">
      <c r="A1230" t="e">
        <f>VLOOKUP(C1230,SalesOrderDetailExport_20181121!A:E,5,FALSE)</f>
        <v>#N/A</v>
      </c>
      <c r="C1230" s="1" t="s">
        <v>7353</v>
      </c>
      <c r="D1230" t="s">
        <v>4676</v>
      </c>
      <c r="E1230" t="s">
        <v>7354</v>
      </c>
      <c r="O1230" t="s">
        <v>7355</v>
      </c>
      <c r="R1230" t="b">
        <v>0</v>
      </c>
      <c r="S1230" t="b">
        <v>0</v>
      </c>
      <c r="T1230" t="b">
        <v>0</v>
      </c>
      <c r="AD1230">
        <v>0</v>
      </c>
      <c r="AE1230">
        <v>0</v>
      </c>
      <c r="AH1230" t="s">
        <v>30</v>
      </c>
    </row>
    <row r="1231" spans="1:42" x14ac:dyDescent="0.25">
      <c r="A1231" t="e">
        <f>VLOOKUP(C1231,SalesOrderDetailExport_20181121!A:E,5,FALSE)</f>
        <v>#N/A</v>
      </c>
      <c r="C1231" s="1" t="s">
        <v>7356</v>
      </c>
      <c r="D1231" t="s">
        <v>7357</v>
      </c>
      <c r="E1231" t="s">
        <v>7358</v>
      </c>
      <c r="O1231" t="s">
        <v>7359</v>
      </c>
      <c r="P1231" t="s">
        <v>7360</v>
      </c>
      <c r="R1231" t="b">
        <v>0</v>
      </c>
      <c r="S1231" t="b">
        <v>0</v>
      </c>
      <c r="T1231" t="b">
        <v>1</v>
      </c>
      <c r="AD1231">
        <v>0</v>
      </c>
      <c r="AE1231">
        <v>0</v>
      </c>
      <c r="AH1231" t="s">
        <v>30</v>
      </c>
    </row>
    <row r="1232" spans="1:42" x14ac:dyDescent="0.25">
      <c r="A1232" t="e">
        <f>VLOOKUP(C1232,SalesOrderDetailExport_20181121!A:E,5,FALSE)</f>
        <v>#N/A</v>
      </c>
      <c r="C1232" s="1" t="s">
        <v>7361</v>
      </c>
      <c r="D1232" t="s">
        <v>7362</v>
      </c>
      <c r="E1232" t="s">
        <v>7363</v>
      </c>
      <c r="F1232" t="s">
        <v>30</v>
      </c>
      <c r="G1232" t="s">
        <v>30</v>
      </c>
      <c r="H1232" t="s">
        <v>7364</v>
      </c>
      <c r="I1232" t="s">
        <v>30</v>
      </c>
      <c r="J1232" t="s">
        <v>548</v>
      </c>
      <c r="K1232" t="s">
        <v>106</v>
      </c>
      <c r="L1232" t="s">
        <v>42</v>
      </c>
      <c r="M1232" t="s">
        <v>30</v>
      </c>
      <c r="N1232" t="s">
        <v>30</v>
      </c>
      <c r="O1232" t="s">
        <v>7365</v>
      </c>
      <c r="P1232" t="s">
        <v>7366</v>
      </c>
      <c r="Q1232">
        <v>34035</v>
      </c>
      <c r="R1232" t="b">
        <v>0</v>
      </c>
      <c r="S1232" t="b">
        <v>0</v>
      </c>
      <c r="T1232" t="b">
        <v>1</v>
      </c>
      <c r="U1232" t="s">
        <v>7364</v>
      </c>
      <c r="V1232" t="s">
        <v>30</v>
      </c>
      <c r="W1232" t="s">
        <v>548</v>
      </c>
      <c r="X1232" t="s">
        <v>106</v>
      </c>
      <c r="Y1232" t="s">
        <v>42</v>
      </c>
      <c r="Z1232" t="s">
        <v>30</v>
      </c>
      <c r="AA1232" t="s">
        <v>30</v>
      </c>
      <c r="AB1232" t="s">
        <v>30</v>
      </c>
      <c r="AC1232" t="s">
        <v>30</v>
      </c>
      <c r="AD1232">
        <v>0</v>
      </c>
      <c r="AE1232">
        <v>0</v>
      </c>
      <c r="AI1232" t="s">
        <v>55</v>
      </c>
      <c r="AJ1232" t="s">
        <v>2413</v>
      </c>
      <c r="AK1232" t="s">
        <v>56</v>
      </c>
      <c r="AM1232" t="s">
        <v>83</v>
      </c>
      <c r="AN1232" t="s">
        <v>58</v>
      </c>
      <c r="AO1232" t="s">
        <v>59</v>
      </c>
      <c r="AP1232" t="s">
        <v>84</v>
      </c>
    </row>
    <row r="1233" spans="1:42" x14ac:dyDescent="0.25">
      <c r="A1233" t="e">
        <f>VLOOKUP(C1233,SalesOrderDetailExport_20181121!A:E,5,FALSE)</f>
        <v>#N/A</v>
      </c>
      <c r="C1233" s="1" t="s">
        <v>7367</v>
      </c>
      <c r="D1233" t="s">
        <v>3833</v>
      </c>
      <c r="E1233" t="s">
        <v>7368</v>
      </c>
      <c r="O1233" t="s">
        <v>7369</v>
      </c>
      <c r="P1233" t="s">
        <v>7370</v>
      </c>
      <c r="R1233" t="b">
        <v>0</v>
      </c>
      <c r="S1233" t="b">
        <v>0</v>
      </c>
      <c r="T1233" t="b">
        <v>1</v>
      </c>
      <c r="AD1233">
        <v>0</v>
      </c>
      <c r="AE1233">
        <v>0</v>
      </c>
      <c r="AH1233" t="s">
        <v>30</v>
      </c>
    </row>
    <row r="1234" spans="1:42" x14ac:dyDescent="0.25">
      <c r="A1234" t="e">
        <f>VLOOKUP(C1234,SalesOrderDetailExport_20181121!A:E,5,FALSE)</f>
        <v>#N/A</v>
      </c>
      <c r="C1234" s="1" t="s">
        <v>7371</v>
      </c>
      <c r="D1234" t="s">
        <v>7372</v>
      </c>
      <c r="E1234" t="s">
        <v>4181</v>
      </c>
      <c r="O1234" t="s">
        <v>4182</v>
      </c>
      <c r="P1234" t="s">
        <v>7373</v>
      </c>
      <c r="R1234" t="b">
        <v>0</v>
      </c>
      <c r="S1234" t="b">
        <v>0</v>
      </c>
      <c r="T1234" t="b">
        <v>1</v>
      </c>
      <c r="AD1234">
        <v>0</v>
      </c>
      <c r="AE1234">
        <v>0</v>
      </c>
      <c r="AH1234" t="s">
        <v>30</v>
      </c>
    </row>
    <row r="1235" spans="1:42" x14ac:dyDescent="0.25">
      <c r="A1235" t="e">
        <f>VLOOKUP(C1235,SalesOrderDetailExport_20181121!A:E,5,FALSE)</f>
        <v>#N/A</v>
      </c>
      <c r="C1235" s="1" t="s">
        <v>7374</v>
      </c>
      <c r="D1235" t="s">
        <v>7375</v>
      </c>
      <c r="E1235" t="s">
        <v>554</v>
      </c>
      <c r="H1235" t="s">
        <v>7376</v>
      </c>
      <c r="I1235" t="s">
        <v>30</v>
      </c>
      <c r="J1235" t="s">
        <v>1595</v>
      </c>
      <c r="K1235" t="s">
        <v>116</v>
      </c>
      <c r="L1235" t="s">
        <v>1596</v>
      </c>
      <c r="O1235" t="s">
        <v>7377</v>
      </c>
      <c r="P1235" t="s">
        <v>7378</v>
      </c>
      <c r="R1235" t="b">
        <v>0</v>
      </c>
      <c r="S1235" t="b">
        <v>0</v>
      </c>
      <c r="T1235" t="b">
        <v>0</v>
      </c>
      <c r="U1235" t="s">
        <v>7379</v>
      </c>
      <c r="W1235" t="s">
        <v>115</v>
      </c>
      <c r="X1235" t="s">
        <v>116</v>
      </c>
      <c r="Y1235" t="s">
        <v>397</v>
      </c>
      <c r="AD1235">
        <v>0</v>
      </c>
      <c r="AE1235">
        <v>0</v>
      </c>
      <c r="AI1235" t="s">
        <v>189</v>
      </c>
      <c r="AJ1235" t="s">
        <v>998</v>
      </c>
      <c r="AK1235" t="s">
        <v>82</v>
      </c>
      <c r="AM1235" t="s">
        <v>57</v>
      </c>
      <c r="AN1235" t="s">
        <v>58</v>
      </c>
      <c r="AO1235" t="s">
        <v>95</v>
      </c>
      <c r="AP1235" t="s">
        <v>203</v>
      </c>
    </row>
    <row r="1236" spans="1:42" x14ac:dyDescent="0.25">
      <c r="A1236" t="e">
        <f>VLOOKUP(C1236,SalesOrderDetailExport_20181121!A:E,5,FALSE)</f>
        <v>#N/A</v>
      </c>
      <c r="C1236" s="1" t="s">
        <v>7380</v>
      </c>
      <c r="D1236" t="s">
        <v>7381</v>
      </c>
      <c r="E1236" t="s">
        <v>1323</v>
      </c>
      <c r="O1236" t="s">
        <v>7382</v>
      </c>
      <c r="P1236" t="s">
        <v>7383</v>
      </c>
      <c r="R1236" t="b">
        <v>0</v>
      </c>
      <c r="S1236" t="b">
        <v>0</v>
      </c>
      <c r="T1236" t="b">
        <v>1</v>
      </c>
      <c r="AD1236">
        <v>0</v>
      </c>
      <c r="AE1236">
        <v>0</v>
      </c>
      <c r="AI1236" t="s">
        <v>189</v>
      </c>
      <c r="AM1236" t="s">
        <v>71</v>
      </c>
      <c r="AN1236" t="s">
        <v>119</v>
      </c>
      <c r="AO1236" t="s">
        <v>95</v>
      </c>
      <c r="AP1236" t="s">
        <v>203</v>
      </c>
    </row>
    <row r="1237" spans="1:42" x14ac:dyDescent="0.25">
      <c r="A1237" t="e">
        <f>VLOOKUP(C1237,SalesOrderDetailExport_20181121!A:E,5,FALSE)</f>
        <v>#N/A</v>
      </c>
      <c r="C1237" s="1" t="s">
        <v>7384</v>
      </c>
      <c r="D1237" t="s">
        <v>604</v>
      </c>
      <c r="E1237" t="s">
        <v>1064</v>
      </c>
      <c r="H1237" t="s">
        <v>7385</v>
      </c>
      <c r="J1237" t="s">
        <v>7386</v>
      </c>
      <c r="O1237" t="s">
        <v>7387</v>
      </c>
      <c r="P1237" t="s">
        <v>7388</v>
      </c>
      <c r="Q1237">
        <v>32113</v>
      </c>
      <c r="R1237" t="b">
        <v>0</v>
      </c>
      <c r="S1237" t="b">
        <v>0</v>
      </c>
      <c r="T1237" t="b">
        <v>1</v>
      </c>
      <c r="U1237" t="s">
        <v>7385</v>
      </c>
      <c r="W1237" t="s">
        <v>7386</v>
      </c>
      <c r="AD1237">
        <v>0</v>
      </c>
      <c r="AE1237">
        <v>0</v>
      </c>
      <c r="AI1237" t="s">
        <v>55</v>
      </c>
      <c r="AJ1237" t="s">
        <v>1086</v>
      </c>
      <c r="AK1237" t="s">
        <v>682</v>
      </c>
      <c r="AM1237" t="s">
        <v>71</v>
      </c>
      <c r="AN1237" t="s">
        <v>58</v>
      </c>
      <c r="AO1237" t="s">
        <v>1050</v>
      </c>
      <c r="AP1237" t="s">
        <v>184</v>
      </c>
    </row>
    <row r="1238" spans="1:42" x14ac:dyDescent="0.25">
      <c r="A1238" t="e">
        <f>VLOOKUP(C1238,SalesOrderDetailExport_20181121!A:E,5,FALSE)</f>
        <v>#N/A</v>
      </c>
      <c r="C1238" s="1" t="s">
        <v>7389</v>
      </c>
      <c r="D1238" t="s">
        <v>7390</v>
      </c>
      <c r="E1238" t="s">
        <v>1064</v>
      </c>
      <c r="H1238" t="s">
        <v>7391</v>
      </c>
      <c r="J1238" t="s">
        <v>5111</v>
      </c>
      <c r="K1238" t="s">
        <v>106</v>
      </c>
      <c r="M1238" t="s">
        <v>7392</v>
      </c>
      <c r="R1238" t="b">
        <v>0</v>
      </c>
      <c r="S1238" t="b">
        <v>0</v>
      </c>
      <c r="T1238" t="b">
        <v>0</v>
      </c>
      <c r="U1238" t="s">
        <v>7391</v>
      </c>
      <c r="W1238" t="s">
        <v>5111</v>
      </c>
      <c r="X1238" t="s">
        <v>106</v>
      </c>
      <c r="AA1238" t="s">
        <v>7392</v>
      </c>
      <c r="AD1238">
        <v>0</v>
      </c>
      <c r="AE1238">
        <v>0</v>
      </c>
      <c r="AH1238" t="s">
        <v>30</v>
      </c>
    </row>
    <row r="1239" spans="1:42" x14ac:dyDescent="0.25">
      <c r="A1239" t="e">
        <f>VLOOKUP(C1239,SalesOrderDetailExport_20181121!A:E,5,FALSE)</f>
        <v>#N/A</v>
      </c>
      <c r="C1239" s="1" t="s">
        <v>7393</v>
      </c>
      <c r="D1239" t="s">
        <v>7394</v>
      </c>
      <c r="E1239" t="s">
        <v>554</v>
      </c>
      <c r="H1239" t="s">
        <v>7395</v>
      </c>
      <c r="I1239" t="s">
        <v>7396</v>
      </c>
      <c r="J1239" t="s">
        <v>7397</v>
      </c>
      <c r="L1239" t="s">
        <v>7398</v>
      </c>
      <c r="O1239" t="s">
        <v>7399</v>
      </c>
      <c r="P1239" t="s">
        <v>7400</v>
      </c>
      <c r="R1239" t="b">
        <v>0</v>
      </c>
      <c r="S1239" t="b">
        <v>0</v>
      </c>
      <c r="T1239" t="b">
        <v>1</v>
      </c>
      <c r="U1239" t="s">
        <v>7395</v>
      </c>
      <c r="V1239" t="s">
        <v>7396</v>
      </c>
      <c r="W1239" t="s">
        <v>7397</v>
      </c>
      <c r="Y1239" t="s">
        <v>7398</v>
      </c>
      <c r="AD1239">
        <v>0</v>
      </c>
      <c r="AE1239">
        <v>0</v>
      </c>
      <c r="AI1239" t="s">
        <v>55</v>
      </c>
      <c r="AM1239" t="s">
        <v>71</v>
      </c>
      <c r="AN1239" t="s">
        <v>58</v>
      </c>
      <c r="AO1239" t="s">
        <v>1050</v>
      </c>
      <c r="AP1239" t="s">
        <v>825</v>
      </c>
    </row>
    <row r="1240" spans="1:42" x14ac:dyDescent="0.25">
      <c r="A1240" t="e">
        <f>VLOOKUP(C1240,SalesOrderDetailExport_20181121!A:E,5,FALSE)</f>
        <v>#N/A</v>
      </c>
      <c r="C1240" s="1" t="s">
        <v>7401</v>
      </c>
      <c r="D1240" t="s">
        <v>1725</v>
      </c>
      <c r="E1240" t="s">
        <v>7402</v>
      </c>
      <c r="O1240" t="s">
        <v>7403</v>
      </c>
      <c r="R1240" t="b">
        <v>0</v>
      </c>
      <c r="S1240" t="b">
        <v>0</v>
      </c>
      <c r="T1240" t="b">
        <v>0</v>
      </c>
      <c r="AD1240">
        <v>0</v>
      </c>
      <c r="AE1240">
        <v>0</v>
      </c>
      <c r="AH1240" t="s">
        <v>30</v>
      </c>
    </row>
    <row r="1241" spans="1:42" x14ac:dyDescent="0.25">
      <c r="A1241" t="e">
        <f>VLOOKUP(C1241,SalesOrderDetailExport_20181121!A:E,5,FALSE)</f>
        <v>#N/A</v>
      </c>
      <c r="C1241" s="1" t="s">
        <v>7404</v>
      </c>
      <c r="D1241" t="s">
        <v>7405</v>
      </c>
      <c r="E1241" t="s">
        <v>7406</v>
      </c>
      <c r="F1241" t="s">
        <v>7407</v>
      </c>
      <c r="H1241" t="s">
        <v>7408</v>
      </c>
      <c r="J1241" t="s">
        <v>7409</v>
      </c>
      <c r="K1241" t="s">
        <v>116</v>
      </c>
      <c r="L1241" t="s">
        <v>849</v>
      </c>
      <c r="O1241" t="s">
        <v>7410</v>
      </c>
      <c r="P1241" t="s">
        <v>7411</v>
      </c>
      <c r="R1241" t="b">
        <v>0</v>
      </c>
      <c r="S1241" t="b">
        <v>0</v>
      </c>
      <c r="T1241" t="b">
        <v>1</v>
      </c>
      <c r="U1241" t="s">
        <v>7408</v>
      </c>
      <c r="W1241" t="s">
        <v>7409</v>
      </c>
      <c r="X1241" t="s">
        <v>116</v>
      </c>
      <c r="Y1241" t="s">
        <v>849</v>
      </c>
      <c r="Z1241" t="s">
        <v>7407</v>
      </c>
      <c r="AD1241">
        <v>0</v>
      </c>
      <c r="AE1241">
        <v>0</v>
      </c>
      <c r="AH1241" t="s">
        <v>30</v>
      </c>
    </row>
    <row r="1242" spans="1:42" x14ac:dyDescent="0.25">
      <c r="A1242" t="e">
        <f>VLOOKUP(C1242,SalesOrderDetailExport_20181121!A:E,5,FALSE)</f>
        <v>#N/A</v>
      </c>
      <c r="C1242" s="1" t="s">
        <v>7412</v>
      </c>
      <c r="D1242" t="s">
        <v>7413</v>
      </c>
      <c r="E1242" t="s">
        <v>7414</v>
      </c>
      <c r="H1242" t="s">
        <v>7415</v>
      </c>
      <c r="J1242" t="s">
        <v>1830</v>
      </c>
      <c r="O1242" t="s">
        <v>7416</v>
      </c>
      <c r="P1242" t="s">
        <v>7417</v>
      </c>
      <c r="R1242" t="b">
        <v>0</v>
      </c>
      <c r="S1242" t="b">
        <v>0</v>
      </c>
      <c r="T1242" t="b">
        <v>1</v>
      </c>
      <c r="U1242" t="s">
        <v>7415</v>
      </c>
      <c r="W1242" t="s">
        <v>1830</v>
      </c>
      <c r="AD1242">
        <v>0</v>
      </c>
      <c r="AE1242">
        <v>0</v>
      </c>
      <c r="AI1242" t="s">
        <v>189</v>
      </c>
      <c r="AM1242" t="s">
        <v>71</v>
      </c>
      <c r="AN1242" t="s">
        <v>58</v>
      </c>
      <c r="AO1242" t="s">
        <v>930</v>
      </c>
      <c r="AP1242" t="s">
        <v>227</v>
      </c>
    </row>
    <row r="1243" spans="1:42" x14ac:dyDescent="0.25">
      <c r="A1243" t="e">
        <f>VLOOKUP(C1243,SalesOrderDetailExport_20181121!A:E,5,FALSE)</f>
        <v>#N/A</v>
      </c>
      <c r="C1243" s="1" t="s">
        <v>7418</v>
      </c>
      <c r="D1243" t="s">
        <v>7419</v>
      </c>
      <c r="E1243" t="s">
        <v>1064</v>
      </c>
      <c r="H1243" t="s">
        <v>7420</v>
      </c>
      <c r="J1243" t="s">
        <v>7421</v>
      </c>
      <c r="K1243" t="s">
        <v>116</v>
      </c>
      <c r="O1243" t="s">
        <v>7422</v>
      </c>
      <c r="P1243" t="s">
        <v>7423</v>
      </c>
      <c r="R1243" t="b">
        <v>0</v>
      </c>
      <c r="S1243" t="b">
        <v>0</v>
      </c>
      <c r="T1243" t="b">
        <v>0</v>
      </c>
      <c r="U1243" t="s">
        <v>7420</v>
      </c>
      <c r="W1243" t="s">
        <v>7421</v>
      </c>
      <c r="X1243" t="s">
        <v>116</v>
      </c>
      <c r="AD1243">
        <v>0</v>
      </c>
      <c r="AE1243">
        <v>0</v>
      </c>
      <c r="AO1243" t="s">
        <v>95</v>
      </c>
    </row>
    <row r="1244" spans="1:42" x14ac:dyDescent="0.25">
      <c r="A1244" t="e">
        <f>VLOOKUP(C1244,SalesOrderDetailExport_20181121!A:E,5,FALSE)</f>
        <v>#N/A</v>
      </c>
      <c r="C1244" s="1" t="s">
        <v>7424</v>
      </c>
      <c r="D1244" t="s">
        <v>3601</v>
      </c>
      <c r="E1244" t="s">
        <v>7425</v>
      </c>
      <c r="H1244" t="s">
        <v>7426</v>
      </c>
      <c r="J1244" t="s">
        <v>7427</v>
      </c>
      <c r="K1244" t="s">
        <v>106</v>
      </c>
      <c r="L1244" t="s">
        <v>7428</v>
      </c>
      <c r="O1244" t="s">
        <v>7429</v>
      </c>
      <c r="P1244" t="s">
        <v>7430</v>
      </c>
      <c r="R1244" t="b">
        <v>0</v>
      </c>
      <c r="S1244" t="b">
        <v>0</v>
      </c>
      <c r="T1244" t="b">
        <v>1</v>
      </c>
      <c r="U1244" t="s">
        <v>7426</v>
      </c>
      <c r="W1244" t="s">
        <v>7427</v>
      </c>
      <c r="X1244" t="s">
        <v>106</v>
      </c>
      <c r="Y1244" t="s">
        <v>7428</v>
      </c>
      <c r="AD1244">
        <v>0</v>
      </c>
      <c r="AE1244">
        <v>0</v>
      </c>
      <c r="AH1244" t="s">
        <v>30</v>
      </c>
    </row>
    <row r="1245" spans="1:42" x14ac:dyDescent="0.25">
      <c r="A1245" t="e">
        <f>VLOOKUP(C1245,SalesOrderDetailExport_20181121!A:E,5,FALSE)</f>
        <v>#N/A</v>
      </c>
      <c r="C1245" s="1" t="s">
        <v>7431</v>
      </c>
      <c r="D1245" t="s">
        <v>7432</v>
      </c>
      <c r="E1245" t="s">
        <v>7433</v>
      </c>
      <c r="F1245" t="s">
        <v>30</v>
      </c>
      <c r="G1245" t="s">
        <v>30</v>
      </c>
      <c r="H1245" t="s">
        <v>7434</v>
      </c>
      <c r="I1245" t="s">
        <v>30</v>
      </c>
      <c r="J1245" t="s">
        <v>701</v>
      </c>
      <c r="K1245" t="s">
        <v>319</v>
      </c>
      <c r="L1245" t="s">
        <v>702</v>
      </c>
      <c r="M1245" t="s">
        <v>7435</v>
      </c>
      <c r="N1245" t="s">
        <v>30</v>
      </c>
      <c r="O1245" t="s">
        <v>30</v>
      </c>
      <c r="P1245" t="s">
        <v>7436</v>
      </c>
      <c r="R1245" t="b">
        <v>0</v>
      </c>
      <c r="S1245" t="b">
        <v>0</v>
      </c>
      <c r="T1245" t="b">
        <v>0</v>
      </c>
      <c r="U1245" t="s">
        <v>30</v>
      </c>
      <c r="V1245" t="s">
        <v>30</v>
      </c>
      <c r="W1245" t="s">
        <v>30</v>
      </c>
      <c r="X1245" t="s">
        <v>30</v>
      </c>
      <c r="Y1245" t="s">
        <v>42</v>
      </c>
      <c r="Z1245" t="s">
        <v>30</v>
      </c>
      <c r="AA1245" t="s">
        <v>30</v>
      </c>
      <c r="AB1245" t="s">
        <v>30</v>
      </c>
      <c r="AC1245" t="s">
        <v>30</v>
      </c>
      <c r="AD1245">
        <v>0</v>
      </c>
      <c r="AE1245">
        <v>0</v>
      </c>
      <c r="AI1245" t="s">
        <v>69</v>
      </c>
      <c r="AM1245" t="s">
        <v>57</v>
      </c>
      <c r="AN1245" t="s">
        <v>58</v>
      </c>
      <c r="AO1245" t="s">
        <v>46</v>
      </c>
      <c r="AP1245" t="s">
        <v>332</v>
      </c>
    </row>
    <row r="1246" spans="1:42" x14ac:dyDescent="0.25">
      <c r="A1246" t="e">
        <f>VLOOKUP(C1246,SalesOrderDetailExport_20181121!A:E,5,FALSE)</f>
        <v>#N/A</v>
      </c>
      <c r="C1246" s="1" t="s">
        <v>7437</v>
      </c>
      <c r="D1246" t="s">
        <v>932</v>
      </c>
      <c r="E1246" t="s">
        <v>621</v>
      </c>
      <c r="H1246" t="s">
        <v>7438</v>
      </c>
      <c r="J1246" t="s">
        <v>3502</v>
      </c>
      <c r="K1246" t="s">
        <v>106</v>
      </c>
      <c r="L1246" t="s">
        <v>3503</v>
      </c>
      <c r="O1246" t="s">
        <v>7439</v>
      </c>
      <c r="P1246" t="s">
        <v>7440</v>
      </c>
      <c r="R1246" t="b">
        <v>0</v>
      </c>
      <c r="S1246" t="b">
        <v>0</v>
      </c>
      <c r="T1246" t="b">
        <v>1</v>
      </c>
      <c r="U1246" t="s">
        <v>7438</v>
      </c>
      <c r="W1246" t="s">
        <v>3502</v>
      </c>
      <c r="X1246" t="s">
        <v>106</v>
      </c>
      <c r="Y1246" t="s">
        <v>3503</v>
      </c>
      <c r="AD1246">
        <v>0</v>
      </c>
      <c r="AE1246">
        <v>0</v>
      </c>
      <c r="AI1246" t="s">
        <v>55</v>
      </c>
      <c r="AM1246" t="s">
        <v>57</v>
      </c>
      <c r="AN1246" t="s">
        <v>119</v>
      </c>
      <c r="AO1246" t="s">
        <v>95</v>
      </c>
      <c r="AP1246" t="s">
        <v>289</v>
      </c>
    </row>
    <row r="1247" spans="1:42" x14ac:dyDescent="0.25">
      <c r="A1247" t="e">
        <f>VLOOKUP(C1247,SalesOrderDetailExport_20181121!A:E,5,FALSE)</f>
        <v>#N/A</v>
      </c>
      <c r="C1247" s="1" t="s">
        <v>7441</v>
      </c>
      <c r="D1247" t="s">
        <v>7442</v>
      </c>
      <c r="E1247" t="s">
        <v>4730</v>
      </c>
      <c r="H1247" t="s">
        <v>7443</v>
      </c>
      <c r="J1247" t="s">
        <v>7444</v>
      </c>
      <c r="K1247" t="s">
        <v>106</v>
      </c>
      <c r="L1247" t="s">
        <v>1195</v>
      </c>
      <c r="O1247" t="s">
        <v>7445</v>
      </c>
      <c r="P1247" t="s">
        <v>7446</v>
      </c>
      <c r="Q1247">
        <v>35006</v>
      </c>
      <c r="R1247" t="b">
        <v>0</v>
      </c>
      <c r="S1247" t="b">
        <v>0</v>
      </c>
      <c r="T1247" t="b">
        <v>1</v>
      </c>
      <c r="U1247" t="s">
        <v>7443</v>
      </c>
      <c r="W1247" t="s">
        <v>7444</v>
      </c>
      <c r="X1247" t="s">
        <v>106</v>
      </c>
      <c r="Y1247" t="s">
        <v>1195</v>
      </c>
      <c r="AD1247">
        <v>0</v>
      </c>
      <c r="AE1247">
        <v>0</v>
      </c>
      <c r="AI1247" t="s">
        <v>55</v>
      </c>
      <c r="AJ1247" t="s">
        <v>2686</v>
      </c>
      <c r="AK1247" t="s">
        <v>82</v>
      </c>
      <c r="AM1247" t="s">
        <v>71</v>
      </c>
      <c r="AN1247" t="s">
        <v>58</v>
      </c>
      <c r="AO1247" t="s">
        <v>46</v>
      </c>
      <c r="AP1247" t="s">
        <v>4892</v>
      </c>
    </row>
    <row r="1248" spans="1:42" x14ac:dyDescent="0.25">
      <c r="A1248" t="e">
        <f>VLOOKUP(C1248,SalesOrderDetailExport_20181121!A:E,5,FALSE)</f>
        <v>#N/A</v>
      </c>
      <c r="C1248" s="1" t="s">
        <v>7447</v>
      </c>
      <c r="D1248" t="s">
        <v>7448</v>
      </c>
      <c r="E1248" t="s">
        <v>7449</v>
      </c>
      <c r="O1248" t="s">
        <v>7450</v>
      </c>
      <c r="R1248" t="b">
        <v>0</v>
      </c>
      <c r="S1248" t="b">
        <v>0</v>
      </c>
      <c r="T1248" t="b">
        <v>0</v>
      </c>
      <c r="AD1248">
        <v>0</v>
      </c>
      <c r="AE1248">
        <v>0</v>
      </c>
      <c r="AI1248" t="s">
        <v>55</v>
      </c>
      <c r="AM1248" t="s">
        <v>71</v>
      </c>
      <c r="AO1248" t="s">
        <v>59</v>
      </c>
      <c r="AP1248" t="s">
        <v>431</v>
      </c>
    </row>
    <row r="1249" spans="1:42" x14ac:dyDescent="0.25">
      <c r="A1249" t="e">
        <f>VLOOKUP(C1249,SalesOrderDetailExport_20181121!A:E,5,FALSE)</f>
        <v>#N/A</v>
      </c>
      <c r="C1249" s="1" t="s">
        <v>7451</v>
      </c>
      <c r="D1249" t="s">
        <v>7452</v>
      </c>
      <c r="E1249" t="s">
        <v>7453</v>
      </c>
      <c r="H1249" t="s">
        <v>7454</v>
      </c>
      <c r="J1249" t="s">
        <v>1178</v>
      </c>
      <c r="K1249" t="s">
        <v>116</v>
      </c>
      <c r="L1249" t="s">
        <v>1179</v>
      </c>
      <c r="O1249" t="s">
        <v>7455</v>
      </c>
      <c r="P1249" t="s">
        <v>7456</v>
      </c>
      <c r="R1249" t="b">
        <v>0</v>
      </c>
      <c r="S1249" t="b">
        <v>0</v>
      </c>
      <c r="T1249" t="b">
        <v>1</v>
      </c>
      <c r="U1249" t="s">
        <v>7454</v>
      </c>
      <c r="W1249" t="s">
        <v>1178</v>
      </c>
      <c r="X1249" t="s">
        <v>116</v>
      </c>
      <c r="Y1249" t="s">
        <v>1179</v>
      </c>
      <c r="AD1249">
        <v>0</v>
      </c>
      <c r="AE1249">
        <v>0</v>
      </c>
      <c r="AI1249" t="s">
        <v>69</v>
      </c>
      <c r="AM1249" t="s">
        <v>57</v>
      </c>
      <c r="AO1249" t="s">
        <v>46</v>
      </c>
      <c r="AP1249" t="s">
        <v>120</v>
      </c>
    </row>
    <row r="1250" spans="1:42" x14ac:dyDescent="0.25">
      <c r="A1250" t="e">
        <f>VLOOKUP(C1250,SalesOrderDetailExport_20181121!A:E,5,FALSE)</f>
        <v>#N/A</v>
      </c>
      <c r="C1250" s="1" t="s">
        <v>7457</v>
      </c>
      <c r="D1250" t="s">
        <v>2898</v>
      </c>
      <c r="E1250" t="s">
        <v>7458</v>
      </c>
      <c r="F1250" t="s">
        <v>30</v>
      </c>
      <c r="G1250" t="s">
        <v>30</v>
      </c>
      <c r="H1250" t="s">
        <v>30</v>
      </c>
      <c r="I1250" t="s">
        <v>30</v>
      </c>
      <c r="J1250" t="s">
        <v>30</v>
      </c>
      <c r="K1250" t="s">
        <v>30</v>
      </c>
      <c r="L1250" t="s">
        <v>42</v>
      </c>
      <c r="M1250" t="s">
        <v>30</v>
      </c>
      <c r="N1250" t="s">
        <v>30</v>
      </c>
      <c r="O1250" t="s">
        <v>7459</v>
      </c>
      <c r="P1250" t="s">
        <v>7460</v>
      </c>
      <c r="R1250" t="b">
        <v>0</v>
      </c>
      <c r="S1250" t="b">
        <v>0</v>
      </c>
      <c r="T1250" t="b">
        <v>1</v>
      </c>
      <c r="U1250" t="s">
        <v>30</v>
      </c>
      <c r="V1250" t="s">
        <v>30</v>
      </c>
      <c r="W1250" t="s">
        <v>30</v>
      </c>
      <c r="X1250" t="s">
        <v>30</v>
      </c>
      <c r="Y1250" t="s">
        <v>7461</v>
      </c>
      <c r="Z1250" t="s">
        <v>30</v>
      </c>
      <c r="AA1250" t="s">
        <v>30</v>
      </c>
      <c r="AB1250" t="s">
        <v>30</v>
      </c>
      <c r="AC1250" t="s">
        <v>30</v>
      </c>
      <c r="AD1250">
        <v>0</v>
      </c>
      <c r="AE1250">
        <v>0</v>
      </c>
      <c r="AI1250" t="s">
        <v>55</v>
      </c>
      <c r="AM1250" t="s">
        <v>71</v>
      </c>
      <c r="AN1250" t="s">
        <v>100</v>
      </c>
      <c r="AO1250" t="s">
        <v>46</v>
      </c>
      <c r="AP1250" t="s">
        <v>3684</v>
      </c>
    </row>
    <row r="1251" spans="1:42" x14ac:dyDescent="0.25">
      <c r="A1251" t="e">
        <f>VLOOKUP(C1251,SalesOrderDetailExport_20181121!A:E,5,FALSE)</f>
        <v>#N/A</v>
      </c>
      <c r="C1251" s="1" t="s">
        <v>7462</v>
      </c>
      <c r="D1251" t="s">
        <v>7463</v>
      </c>
      <c r="E1251" t="s">
        <v>7464</v>
      </c>
      <c r="H1251" t="s">
        <v>7465</v>
      </c>
      <c r="J1251" t="s">
        <v>115</v>
      </c>
      <c r="K1251" t="s">
        <v>116</v>
      </c>
      <c r="L1251" t="s">
        <v>397</v>
      </c>
      <c r="O1251" t="s">
        <v>7466</v>
      </c>
      <c r="P1251" t="s">
        <v>7467</v>
      </c>
      <c r="R1251" t="b">
        <v>0</v>
      </c>
      <c r="S1251" t="b">
        <v>0</v>
      </c>
      <c r="T1251" t="b">
        <v>1</v>
      </c>
      <c r="U1251" t="s">
        <v>7465</v>
      </c>
      <c r="W1251" t="s">
        <v>115</v>
      </c>
      <c r="X1251" t="s">
        <v>116</v>
      </c>
      <c r="Y1251" t="s">
        <v>397</v>
      </c>
      <c r="AD1251">
        <v>0</v>
      </c>
      <c r="AE1251">
        <v>0</v>
      </c>
      <c r="AI1251" t="s">
        <v>55</v>
      </c>
      <c r="AM1251" t="s">
        <v>71</v>
      </c>
      <c r="AO1251" t="s">
        <v>95</v>
      </c>
      <c r="AP1251" t="s">
        <v>227</v>
      </c>
    </row>
    <row r="1252" spans="1:42" x14ac:dyDescent="0.25">
      <c r="A1252" t="e">
        <f>VLOOKUP(C1252,SalesOrderDetailExport_20181121!A:E,5,FALSE)</f>
        <v>#N/A</v>
      </c>
      <c r="C1252" s="1" t="s">
        <v>7468</v>
      </c>
      <c r="D1252" t="s">
        <v>7469</v>
      </c>
      <c r="E1252" t="s">
        <v>7470</v>
      </c>
      <c r="H1252" t="s">
        <v>7471</v>
      </c>
      <c r="I1252" t="s">
        <v>7472</v>
      </c>
      <c r="J1252" t="s">
        <v>7473</v>
      </c>
      <c r="P1252" t="s">
        <v>7474</v>
      </c>
      <c r="R1252" t="b">
        <v>0</v>
      </c>
      <c r="S1252" t="b">
        <v>0</v>
      </c>
      <c r="T1252" t="b">
        <v>1</v>
      </c>
      <c r="U1252" t="s">
        <v>7471</v>
      </c>
      <c r="V1252" t="s">
        <v>7472</v>
      </c>
      <c r="W1252" t="s">
        <v>7473</v>
      </c>
      <c r="AD1252">
        <v>0</v>
      </c>
      <c r="AE1252">
        <v>0</v>
      </c>
      <c r="AI1252" t="s">
        <v>93</v>
      </c>
      <c r="AM1252" t="s">
        <v>71</v>
      </c>
      <c r="AN1252" t="s">
        <v>58</v>
      </c>
      <c r="AO1252" t="s">
        <v>930</v>
      </c>
      <c r="AP1252" t="s">
        <v>227</v>
      </c>
    </row>
    <row r="1253" spans="1:42" x14ac:dyDescent="0.25">
      <c r="A1253" t="e">
        <f>VLOOKUP(C1253,SalesOrderDetailExport_20181121!A:E,5,FALSE)</f>
        <v>#N/A</v>
      </c>
      <c r="C1253" s="1" t="s">
        <v>7475</v>
      </c>
      <c r="D1253" t="s">
        <v>7476</v>
      </c>
      <c r="E1253" t="s">
        <v>7477</v>
      </c>
      <c r="H1253" t="s">
        <v>7478</v>
      </c>
      <c r="I1253" t="s">
        <v>7479</v>
      </c>
      <c r="J1253" t="s">
        <v>7480</v>
      </c>
      <c r="K1253" t="s">
        <v>106</v>
      </c>
      <c r="L1253" t="s">
        <v>1187</v>
      </c>
      <c r="O1253" t="s">
        <v>7481</v>
      </c>
      <c r="P1253" t="s">
        <v>7482</v>
      </c>
      <c r="Q1253">
        <v>29401</v>
      </c>
      <c r="R1253" t="b">
        <v>0</v>
      </c>
      <c r="S1253" t="b">
        <v>0</v>
      </c>
      <c r="T1253" t="b">
        <v>0</v>
      </c>
      <c r="AD1253">
        <v>0</v>
      </c>
      <c r="AE1253">
        <v>0</v>
      </c>
      <c r="AI1253" t="s">
        <v>69</v>
      </c>
      <c r="AJ1253" t="s">
        <v>723</v>
      </c>
      <c r="AK1253" t="s">
        <v>70</v>
      </c>
      <c r="AM1253" t="s">
        <v>57</v>
      </c>
      <c r="AN1253" t="s">
        <v>58</v>
      </c>
      <c r="AO1253" t="s">
        <v>46</v>
      </c>
      <c r="AP1253" t="s">
        <v>332</v>
      </c>
    </row>
    <row r="1254" spans="1:42" x14ac:dyDescent="0.25">
      <c r="A1254" t="e">
        <f>VLOOKUP(C1254,SalesOrderDetailExport_20181121!A:E,5,FALSE)</f>
        <v>#N/A</v>
      </c>
      <c r="C1254" s="1" t="s">
        <v>7483</v>
      </c>
      <c r="D1254" t="s">
        <v>7484</v>
      </c>
      <c r="E1254" t="s">
        <v>7485</v>
      </c>
      <c r="O1254" t="s">
        <v>7486</v>
      </c>
      <c r="R1254" t="b">
        <v>0</v>
      </c>
      <c r="S1254" t="b">
        <v>0</v>
      </c>
      <c r="T1254" t="b">
        <v>0</v>
      </c>
      <c r="AD1254">
        <v>0</v>
      </c>
      <c r="AE1254">
        <v>0</v>
      </c>
      <c r="AH1254" t="s">
        <v>30</v>
      </c>
    </row>
    <row r="1255" spans="1:42" x14ac:dyDescent="0.25">
      <c r="A1255" t="e">
        <f>VLOOKUP(C1255,SalesOrderDetailExport_20181121!A:E,5,FALSE)</f>
        <v>#N/A</v>
      </c>
      <c r="C1255" s="1" t="s">
        <v>7487</v>
      </c>
      <c r="D1255" t="s">
        <v>7488</v>
      </c>
      <c r="E1255" t="s">
        <v>7489</v>
      </c>
      <c r="H1255" t="s">
        <v>7490</v>
      </c>
      <c r="J1255" t="s">
        <v>7491</v>
      </c>
      <c r="R1255" t="b">
        <v>0</v>
      </c>
      <c r="S1255" t="b">
        <v>0</v>
      </c>
      <c r="T1255" t="b">
        <v>0</v>
      </c>
      <c r="U1255" t="s">
        <v>7490</v>
      </c>
      <c r="W1255" t="s">
        <v>7491</v>
      </c>
      <c r="AD1255">
        <v>0</v>
      </c>
      <c r="AE1255">
        <v>0</v>
      </c>
      <c r="AI1255" t="s">
        <v>69</v>
      </c>
      <c r="AM1255" t="s">
        <v>71</v>
      </c>
      <c r="AN1255" t="s">
        <v>58</v>
      </c>
      <c r="AO1255" t="s">
        <v>5412</v>
      </c>
      <c r="AP1255" t="s">
        <v>261</v>
      </c>
    </row>
    <row r="1256" spans="1:42" x14ac:dyDescent="0.25">
      <c r="A1256" t="e">
        <f>VLOOKUP(C1256,SalesOrderDetailExport_20181121!A:E,5,FALSE)</f>
        <v>#N/A</v>
      </c>
      <c r="C1256" s="1" t="s">
        <v>7492</v>
      </c>
      <c r="D1256" t="s">
        <v>7493</v>
      </c>
      <c r="E1256" t="s">
        <v>296</v>
      </c>
      <c r="H1256" t="s">
        <v>7494</v>
      </c>
      <c r="I1256" t="s">
        <v>30</v>
      </c>
      <c r="J1256" t="s">
        <v>7495</v>
      </c>
      <c r="K1256" t="s">
        <v>106</v>
      </c>
      <c r="O1256" t="s">
        <v>7496</v>
      </c>
      <c r="P1256" t="s">
        <v>7497</v>
      </c>
      <c r="R1256" t="b">
        <v>0</v>
      </c>
      <c r="S1256" t="b">
        <v>0</v>
      </c>
      <c r="T1256" t="b">
        <v>1</v>
      </c>
      <c r="U1256" t="s">
        <v>7498</v>
      </c>
      <c r="W1256" t="s">
        <v>7499</v>
      </c>
      <c r="X1256" t="s">
        <v>106</v>
      </c>
      <c r="AD1256">
        <v>0</v>
      </c>
      <c r="AE1256">
        <v>0</v>
      </c>
      <c r="AI1256" t="s">
        <v>55</v>
      </c>
      <c r="AM1256" t="s">
        <v>71</v>
      </c>
      <c r="AN1256" t="s">
        <v>58</v>
      </c>
      <c r="AO1256" t="s">
        <v>46</v>
      </c>
      <c r="AP1256" t="s">
        <v>184</v>
      </c>
    </row>
    <row r="1257" spans="1:42" x14ac:dyDescent="0.25">
      <c r="A1257" t="e">
        <f>VLOOKUP(C1257,SalesOrderDetailExport_20181121!A:E,5,FALSE)</f>
        <v>#N/A</v>
      </c>
      <c r="C1257" s="1" t="s">
        <v>7500</v>
      </c>
      <c r="D1257" t="s">
        <v>7501</v>
      </c>
      <c r="E1257" t="s">
        <v>7502</v>
      </c>
      <c r="H1257" t="s">
        <v>7503</v>
      </c>
      <c r="J1257" t="s">
        <v>7504</v>
      </c>
      <c r="K1257" t="s">
        <v>106</v>
      </c>
      <c r="L1257" t="s">
        <v>7505</v>
      </c>
      <c r="O1257" t="s">
        <v>7506</v>
      </c>
      <c r="P1257" t="s">
        <v>7507</v>
      </c>
      <c r="Q1257">
        <v>34060</v>
      </c>
      <c r="R1257" t="b">
        <v>0</v>
      </c>
      <c r="S1257" t="b">
        <v>0</v>
      </c>
      <c r="T1257" t="b">
        <v>1</v>
      </c>
      <c r="AD1257">
        <v>0</v>
      </c>
      <c r="AE1257">
        <v>0</v>
      </c>
      <c r="AI1257" t="s">
        <v>189</v>
      </c>
      <c r="AJ1257" t="s">
        <v>1205</v>
      </c>
      <c r="AK1257" t="s">
        <v>399</v>
      </c>
      <c r="AM1257" t="s">
        <v>71</v>
      </c>
      <c r="AN1257" t="s">
        <v>58</v>
      </c>
      <c r="AO1257" t="s">
        <v>46</v>
      </c>
      <c r="AP1257" t="s">
        <v>227</v>
      </c>
    </row>
    <row r="1258" spans="1:42" x14ac:dyDescent="0.25">
      <c r="A1258" t="e">
        <f>VLOOKUP(C1258,SalesOrderDetailExport_20181121!A:E,5,FALSE)</f>
        <v>#N/A</v>
      </c>
      <c r="C1258" s="1" t="s">
        <v>7508</v>
      </c>
      <c r="D1258" t="s">
        <v>7509</v>
      </c>
      <c r="E1258" t="s">
        <v>7510</v>
      </c>
      <c r="J1258" t="s">
        <v>1329</v>
      </c>
      <c r="K1258" t="s">
        <v>106</v>
      </c>
      <c r="L1258" t="s">
        <v>1330</v>
      </c>
      <c r="O1258" t="s">
        <v>7511</v>
      </c>
      <c r="P1258" t="s">
        <v>7512</v>
      </c>
      <c r="R1258" t="b">
        <v>0</v>
      </c>
      <c r="S1258" t="b">
        <v>0</v>
      </c>
      <c r="T1258" t="b">
        <v>1</v>
      </c>
      <c r="W1258" t="s">
        <v>1329</v>
      </c>
      <c r="X1258" t="s">
        <v>106</v>
      </c>
      <c r="Y1258" t="s">
        <v>1330</v>
      </c>
      <c r="AD1258">
        <v>0</v>
      </c>
      <c r="AE1258">
        <v>0</v>
      </c>
      <c r="AH1258" t="s">
        <v>30</v>
      </c>
    </row>
    <row r="1259" spans="1:42" x14ac:dyDescent="0.25">
      <c r="A1259" t="e">
        <f>VLOOKUP(C1259,SalesOrderDetailExport_20181121!A:E,5,FALSE)</f>
        <v>#N/A</v>
      </c>
      <c r="C1259" s="1" t="s">
        <v>7513</v>
      </c>
      <c r="D1259" t="s">
        <v>2960</v>
      </c>
      <c r="E1259" t="s">
        <v>7514</v>
      </c>
      <c r="H1259" t="s">
        <v>7515</v>
      </c>
      <c r="I1259" t="s">
        <v>30</v>
      </c>
      <c r="J1259" t="s">
        <v>7516</v>
      </c>
      <c r="K1259" t="s">
        <v>116</v>
      </c>
      <c r="L1259" t="s">
        <v>7517</v>
      </c>
      <c r="O1259" t="s">
        <v>7518</v>
      </c>
      <c r="P1259" t="s">
        <v>7519</v>
      </c>
      <c r="R1259" t="b">
        <v>0</v>
      </c>
      <c r="S1259" t="b">
        <v>0</v>
      </c>
      <c r="T1259" t="b">
        <v>1</v>
      </c>
      <c r="AD1259">
        <v>0</v>
      </c>
      <c r="AE1259">
        <v>0</v>
      </c>
      <c r="AH1259" t="s">
        <v>30</v>
      </c>
    </row>
    <row r="1260" spans="1:42" x14ac:dyDescent="0.25">
      <c r="A1260" t="e">
        <f>VLOOKUP(C1260,SalesOrderDetailExport_20181121!A:E,5,FALSE)</f>
        <v>#N/A</v>
      </c>
      <c r="C1260" s="1" t="s">
        <v>7520</v>
      </c>
      <c r="D1260" t="s">
        <v>7521</v>
      </c>
      <c r="E1260" t="s">
        <v>7522</v>
      </c>
      <c r="O1260" t="s">
        <v>7523</v>
      </c>
      <c r="P1260" t="s">
        <v>7524</v>
      </c>
      <c r="R1260" t="b">
        <v>0</v>
      </c>
      <c r="S1260" t="b">
        <v>0</v>
      </c>
      <c r="T1260" t="b">
        <v>1</v>
      </c>
      <c r="AD1260">
        <v>0</v>
      </c>
      <c r="AE1260">
        <v>0</v>
      </c>
      <c r="AH1260" t="s">
        <v>30</v>
      </c>
    </row>
    <row r="1261" spans="1:42" x14ac:dyDescent="0.25">
      <c r="A1261" t="e">
        <f>VLOOKUP(C1261,SalesOrderDetailExport_20181121!A:E,5,FALSE)</f>
        <v>#N/A</v>
      </c>
      <c r="C1261" s="1" t="s">
        <v>7525</v>
      </c>
      <c r="D1261" t="s">
        <v>5033</v>
      </c>
      <c r="E1261" t="s">
        <v>625</v>
      </c>
      <c r="H1261" t="s">
        <v>7526</v>
      </c>
      <c r="J1261" t="s">
        <v>7527</v>
      </c>
      <c r="L1261" t="s">
        <v>7528</v>
      </c>
      <c r="O1261" t="s">
        <v>7529</v>
      </c>
      <c r="R1261" t="b">
        <v>0</v>
      </c>
      <c r="S1261" t="b">
        <v>0</v>
      </c>
      <c r="T1261" t="b">
        <v>0</v>
      </c>
      <c r="U1261" t="s">
        <v>7526</v>
      </c>
      <c r="W1261" t="s">
        <v>7527</v>
      </c>
      <c r="Y1261" t="s">
        <v>7528</v>
      </c>
      <c r="AD1261">
        <v>0</v>
      </c>
      <c r="AE1261">
        <v>0</v>
      </c>
      <c r="AH1261" t="s">
        <v>30</v>
      </c>
    </row>
    <row r="1262" spans="1:42" x14ac:dyDescent="0.25">
      <c r="A1262" t="e">
        <f>VLOOKUP(C1262,SalesOrderDetailExport_20181121!A:E,5,FALSE)</f>
        <v>#N/A</v>
      </c>
      <c r="C1262" s="1" t="s">
        <v>7530</v>
      </c>
      <c r="D1262" t="s">
        <v>7531</v>
      </c>
      <c r="E1262" t="s">
        <v>7532</v>
      </c>
      <c r="H1262" t="s">
        <v>7533</v>
      </c>
      <c r="J1262" t="s">
        <v>7534</v>
      </c>
      <c r="K1262" t="s">
        <v>106</v>
      </c>
      <c r="L1262" t="s">
        <v>778</v>
      </c>
      <c r="O1262" t="s">
        <v>7535</v>
      </c>
      <c r="P1262" t="s">
        <v>7536</v>
      </c>
      <c r="R1262" t="b">
        <v>0</v>
      </c>
      <c r="S1262" t="b">
        <v>0</v>
      </c>
      <c r="T1262" t="b">
        <v>1</v>
      </c>
      <c r="U1262" t="s">
        <v>7533</v>
      </c>
      <c r="W1262" t="s">
        <v>7534</v>
      </c>
      <c r="X1262" t="s">
        <v>106</v>
      </c>
      <c r="Y1262" t="s">
        <v>778</v>
      </c>
      <c r="AD1262">
        <v>0</v>
      </c>
      <c r="AE1262">
        <v>0</v>
      </c>
      <c r="AI1262" t="s">
        <v>55</v>
      </c>
      <c r="AJ1262" t="s">
        <v>182</v>
      </c>
      <c r="AK1262" t="s">
        <v>691</v>
      </c>
      <c r="AM1262" t="s">
        <v>57</v>
      </c>
      <c r="AN1262" t="s">
        <v>58</v>
      </c>
      <c r="AO1262" t="s">
        <v>46</v>
      </c>
      <c r="AP1262" t="s">
        <v>110</v>
      </c>
    </row>
    <row r="1263" spans="1:42" x14ac:dyDescent="0.25">
      <c r="A1263" t="e">
        <f>VLOOKUP(C1263,SalesOrderDetailExport_20181121!A:E,5,FALSE)</f>
        <v>#N/A</v>
      </c>
      <c r="C1263" s="1" t="s">
        <v>7537</v>
      </c>
      <c r="D1263" t="s">
        <v>7538</v>
      </c>
      <c r="E1263" t="s">
        <v>7539</v>
      </c>
      <c r="H1263" t="s">
        <v>7540</v>
      </c>
      <c r="J1263" t="s">
        <v>7541</v>
      </c>
      <c r="K1263" t="s">
        <v>106</v>
      </c>
      <c r="O1263" t="s">
        <v>7542</v>
      </c>
      <c r="P1263" t="s">
        <v>7543</v>
      </c>
      <c r="R1263" t="b">
        <v>0</v>
      </c>
      <c r="S1263" t="b">
        <v>0</v>
      </c>
      <c r="T1263" t="b">
        <v>1</v>
      </c>
      <c r="U1263" t="s">
        <v>7540</v>
      </c>
      <c r="W1263" t="s">
        <v>7541</v>
      </c>
      <c r="X1263" t="s">
        <v>106</v>
      </c>
      <c r="AD1263">
        <v>0</v>
      </c>
      <c r="AE1263">
        <v>0</v>
      </c>
      <c r="AH1263" t="s">
        <v>30</v>
      </c>
    </row>
    <row r="1264" spans="1:42" x14ac:dyDescent="0.25">
      <c r="A1264" t="e">
        <f>VLOOKUP(C1264,SalesOrderDetailExport_20181121!A:E,5,FALSE)</f>
        <v>#N/A</v>
      </c>
      <c r="C1264" s="1" t="s">
        <v>7544</v>
      </c>
      <c r="D1264" t="s">
        <v>2799</v>
      </c>
      <c r="E1264" t="s">
        <v>7545</v>
      </c>
      <c r="H1264" t="s">
        <v>7546</v>
      </c>
      <c r="J1264" t="s">
        <v>7547</v>
      </c>
      <c r="K1264" t="s">
        <v>116</v>
      </c>
      <c r="L1264" t="s">
        <v>673</v>
      </c>
      <c r="O1264" t="s">
        <v>7548</v>
      </c>
      <c r="R1264" t="b">
        <v>0</v>
      </c>
      <c r="S1264" t="b">
        <v>0</v>
      </c>
      <c r="T1264" t="b">
        <v>1</v>
      </c>
      <c r="U1264" t="s">
        <v>7546</v>
      </c>
      <c r="W1264" t="s">
        <v>7547</v>
      </c>
      <c r="X1264" t="s">
        <v>116</v>
      </c>
      <c r="Y1264" t="s">
        <v>673</v>
      </c>
      <c r="AD1264">
        <v>0</v>
      </c>
      <c r="AE1264">
        <v>0</v>
      </c>
      <c r="AH1264" t="s">
        <v>30</v>
      </c>
    </row>
    <row r="1265" spans="1:42" x14ac:dyDescent="0.25">
      <c r="A1265" t="e">
        <f>VLOOKUP(C1265,SalesOrderDetailExport_20181121!A:E,5,FALSE)</f>
        <v>#N/A</v>
      </c>
      <c r="C1265" s="1" t="s">
        <v>7549</v>
      </c>
      <c r="D1265" t="s">
        <v>7550</v>
      </c>
      <c r="E1265" t="s">
        <v>2747</v>
      </c>
      <c r="H1265" t="s">
        <v>7551</v>
      </c>
      <c r="J1265" t="s">
        <v>7552</v>
      </c>
      <c r="K1265" t="s">
        <v>106</v>
      </c>
      <c r="L1265" t="s">
        <v>6576</v>
      </c>
      <c r="O1265" t="s">
        <v>7553</v>
      </c>
      <c r="P1265" t="s">
        <v>7554</v>
      </c>
      <c r="R1265" t="b">
        <v>0</v>
      </c>
      <c r="S1265" t="b">
        <v>0</v>
      </c>
      <c r="T1265" t="b">
        <v>1</v>
      </c>
      <c r="U1265" t="s">
        <v>7551</v>
      </c>
      <c r="W1265" t="s">
        <v>7552</v>
      </c>
      <c r="X1265" t="s">
        <v>106</v>
      </c>
      <c r="Y1265" t="s">
        <v>6576</v>
      </c>
      <c r="AD1265">
        <v>0</v>
      </c>
      <c r="AE1265">
        <v>0</v>
      </c>
      <c r="AI1265" t="s">
        <v>189</v>
      </c>
      <c r="AM1265" t="s">
        <v>71</v>
      </c>
      <c r="AN1265" t="s">
        <v>58</v>
      </c>
      <c r="AO1265" t="s">
        <v>95</v>
      </c>
      <c r="AP1265" t="s">
        <v>110</v>
      </c>
    </row>
    <row r="1266" spans="1:42" x14ac:dyDescent="0.25">
      <c r="A1266" t="e">
        <f>VLOOKUP(C1266,SalesOrderDetailExport_20181121!A:E,5,FALSE)</f>
        <v>#N/A</v>
      </c>
      <c r="C1266" s="1" t="s">
        <v>7555</v>
      </c>
      <c r="D1266" t="s">
        <v>7556</v>
      </c>
      <c r="E1266" t="s">
        <v>123</v>
      </c>
      <c r="O1266" t="s">
        <v>7557</v>
      </c>
      <c r="R1266" t="b">
        <v>0</v>
      </c>
      <c r="S1266" t="b">
        <v>0</v>
      </c>
      <c r="T1266" t="b">
        <v>0</v>
      </c>
      <c r="AD1266">
        <v>0</v>
      </c>
      <c r="AE1266">
        <v>0</v>
      </c>
      <c r="AI1266" t="s">
        <v>55</v>
      </c>
      <c r="AJ1266" t="s">
        <v>2413</v>
      </c>
      <c r="AK1266" t="s">
        <v>162</v>
      </c>
      <c r="AM1266" t="s">
        <v>57</v>
      </c>
      <c r="AN1266" t="s">
        <v>119</v>
      </c>
      <c r="AO1266" t="s">
        <v>59</v>
      </c>
      <c r="AP1266" t="s">
        <v>72</v>
      </c>
    </row>
    <row r="1267" spans="1:42" x14ac:dyDescent="0.25">
      <c r="A1267" t="e">
        <f>VLOOKUP(C1267,SalesOrderDetailExport_20181121!A:E,5,FALSE)</f>
        <v>#N/A</v>
      </c>
      <c r="C1267" s="1" t="s">
        <v>7558</v>
      </c>
      <c r="D1267" t="s">
        <v>7559</v>
      </c>
      <c r="E1267" t="s">
        <v>2747</v>
      </c>
      <c r="H1267" t="s">
        <v>7560</v>
      </c>
      <c r="J1267" t="s">
        <v>5882</v>
      </c>
      <c r="K1267" t="s">
        <v>106</v>
      </c>
      <c r="L1267" t="s">
        <v>5883</v>
      </c>
      <c r="O1267" t="s">
        <v>7561</v>
      </c>
      <c r="P1267" t="s">
        <v>7562</v>
      </c>
      <c r="R1267" t="b">
        <v>0</v>
      </c>
      <c r="S1267" t="b">
        <v>0</v>
      </c>
      <c r="T1267" t="b">
        <v>1</v>
      </c>
      <c r="U1267" t="s">
        <v>7560</v>
      </c>
      <c r="W1267" t="s">
        <v>5882</v>
      </c>
      <c r="X1267" t="s">
        <v>106</v>
      </c>
      <c r="Y1267" t="s">
        <v>5883</v>
      </c>
      <c r="AD1267">
        <v>0</v>
      </c>
      <c r="AE1267">
        <v>0</v>
      </c>
      <c r="AI1267" t="s">
        <v>189</v>
      </c>
      <c r="AM1267" t="s">
        <v>71</v>
      </c>
      <c r="AN1267" t="s">
        <v>58</v>
      </c>
      <c r="AO1267" t="s">
        <v>930</v>
      </c>
      <c r="AP1267" t="s">
        <v>332</v>
      </c>
    </row>
    <row r="1268" spans="1:42" x14ac:dyDescent="0.25">
      <c r="A1268" t="e">
        <f>VLOOKUP(C1268,SalesOrderDetailExport_20181121!A:E,5,FALSE)</f>
        <v>#N/A</v>
      </c>
      <c r="C1268" s="1" t="s">
        <v>7563</v>
      </c>
      <c r="D1268" t="s">
        <v>7564</v>
      </c>
      <c r="E1268" t="s">
        <v>375</v>
      </c>
      <c r="H1268" t="s">
        <v>7565</v>
      </c>
      <c r="I1268" t="s">
        <v>30</v>
      </c>
      <c r="J1268" t="s">
        <v>4560</v>
      </c>
      <c r="K1268" t="s">
        <v>106</v>
      </c>
      <c r="L1268" t="s">
        <v>5364</v>
      </c>
      <c r="O1268" t="s">
        <v>7566</v>
      </c>
      <c r="P1268" t="s">
        <v>7567</v>
      </c>
      <c r="R1268" t="b">
        <v>0</v>
      </c>
      <c r="S1268" t="b">
        <v>0</v>
      </c>
      <c r="T1268" t="b">
        <v>1</v>
      </c>
      <c r="U1268" t="s">
        <v>7565</v>
      </c>
      <c r="V1268" t="s">
        <v>30</v>
      </c>
      <c r="W1268" t="s">
        <v>4560</v>
      </c>
      <c r="X1268" t="s">
        <v>106</v>
      </c>
      <c r="Y1268" t="s">
        <v>5364</v>
      </c>
      <c r="Z1268" t="s">
        <v>30</v>
      </c>
      <c r="AA1268" t="s">
        <v>30</v>
      </c>
      <c r="AD1268">
        <v>0</v>
      </c>
      <c r="AE1268">
        <v>0</v>
      </c>
      <c r="AI1268" t="s">
        <v>189</v>
      </c>
      <c r="AM1268" t="s">
        <v>71</v>
      </c>
      <c r="AN1268" t="s">
        <v>58</v>
      </c>
      <c r="AO1268" t="s">
        <v>95</v>
      </c>
      <c r="AP1268" t="s">
        <v>120</v>
      </c>
    </row>
    <row r="1269" spans="1:42" x14ac:dyDescent="0.25">
      <c r="A1269" t="e">
        <f>VLOOKUP(C1269,SalesOrderDetailExport_20181121!A:E,5,FALSE)</f>
        <v>#N/A</v>
      </c>
      <c r="C1269" s="1" t="s">
        <v>7568</v>
      </c>
      <c r="D1269" t="s">
        <v>7569</v>
      </c>
      <c r="E1269" t="s">
        <v>7570</v>
      </c>
      <c r="H1269" t="s">
        <v>7571</v>
      </c>
      <c r="J1269" t="s">
        <v>1996</v>
      </c>
      <c r="K1269" t="s">
        <v>116</v>
      </c>
      <c r="L1269" t="s">
        <v>1997</v>
      </c>
      <c r="O1269" t="s">
        <v>7572</v>
      </c>
      <c r="P1269" t="s">
        <v>7573</v>
      </c>
      <c r="R1269" t="b">
        <v>0</v>
      </c>
      <c r="S1269" t="b">
        <v>0</v>
      </c>
      <c r="T1269" t="b">
        <v>1</v>
      </c>
      <c r="U1269" t="s">
        <v>7571</v>
      </c>
      <c r="W1269" t="s">
        <v>1996</v>
      </c>
      <c r="X1269" t="s">
        <v>116</v>
      </c>
      <c r="Y1269" t="s">
        <v>1997</v>
      </c>
      <c r="AD1269">
        <v>0</v>
      </c>
      <c r="AE1269">
        <v>0</v>
      </c>
      <c r="AH1269" t="s">
        <v>30</v>
      </c>
    </row>
    <row r="1270" spans="1:42" x14ac:dyDescent="0.25">
      <c r="A1270" t="e">
        <f>VLOOKUP(C1270,SalesOrderDetailExport_20181121!A:E,5,FALSE)</f>
        <v>#N/A</v>
      </c>
      <c r="C1270" s="1" t="s">
        <v>7574</v>
      </c>
      <c r="D1270" t="s">
        <v>3047</v>
      </c>
      <c r="E1270" t="s">
        <v>303</v>
      </c>
      <c r="F1270" t="s">
        <v>30</v>
      </c>
      <c r="G1270" t="s">
        <v>30</v>
      </c>
      <c r="H1270" t="s">
        <v>7575</v>
      </c>
      <c r="I1270" t="s">
        <v>30</v>
      </c>
      <c r="J1270" t="s">
        <v>2119</v>
      </c>
      <c r="K1270" t="s">
        <v>30</v>
      </c>
      <c r="L1270" t="s">
        <v>2120</v>
      </c>
      <c r="M1270" t="s">
        <v>30</v>
      </c>
      <c r="N1270" t="s">
        <v>30</v>
      </c>
      <c r="O1270" t="s">
        <v>7576</v>
      </c>
      <c r="P1270" t="s">
        <v>7577</v>
      </c>
      <c r="R1270" t="b">
        <v>0</v>
      </c>
      <c r="S1270" t="b">
        <v>0</v>
      </c>
      <c r="T1270" t="b">
        <v>0</v>
      </c>
      <c r="U1270" t="s">
        <v>30</v>
      </c>
      <c r="V1270" t="s">
        <v>30</v>
      </c>
      <c r="W1270" t="s">
        <v>30</v>
      </c>
      <c r="X1270" t="s">
        <v>30</v>
      </c>
      <c r="Y1270" t="s">
        <v>42</v>
      </c>
      <c r="Z1270" t="s">
        <v>30</v>
      </c>
      <c r="AA1270" t="s">
        <v>30</v>
      </c>
      <c r="AB1270" t="s">
        <v>30</v>
      </c>
      <c r="AC1270" t="s">
        <v>30</v>
      </c>
      <c r="AD1270">
        <v>0</v>
      </c>
      <c r="AE1270">
        <v>0</v>
      </c>
      <c r="AN1270" t="s">
        <v>58</v>
      </c>
      <c r="AP1270" t="s">
        <v>60</v>
      </c>
    </row>
    <row r="1271" spans="1:42" x14ac:dyDescent="0.25">
      <c r="A1271" t="e">
        <f>VLOOKUP(C1271,SalesOrderDetailExport_20181121!A:E,5,FALSE)</f>
        <v>#N/A</v>
      </c>
      <c r="C1271" s="1" t="s">
        <v>7578</v>
      </c>
      <c r="D1271" t="s">
        <v>7579</v>
      </c>
      <c r="E1271" t="s">
        <v>7580</v>
      </c>
      <c r="O1271" t="s">
        <v>7581</v>
      </c>
      <c r="R1271" t="b">
        <v>0</v>
      </c>
      <c r="S1271" t="b">
        <v>0</v>
      </c>
      <c r="T1271" t="b">
        <v>0</v>
      </c>
      <c r="AD1271">
        <v>0</v>
      </c>
      <c r="AE1271">
        <v>0</v>
      </c>
      <c r="AH1271" t="s">
        <v>30</v>
      </c>
    </row>
    <row r="1272" spans="1:42" x14ac:dyDescent="0.25">
      <c r="A1272" t="e">
        <f>VLOOKUP(C1272,SalesOrderDetailExport_20181121!A:E,5,FALSE)</f>
        <v>#N/A</v>
      </c>
      <c r="C1272" s="1" t="s">
        <v>7582</v>
      </c>
      <c r="D1272" t="s">
        <v>7583</v>
      </c>
      <c r="E1272" t="s">
        <v>7584</v>
      </c>
      <c r="H1272" t="s">
        <v>7585</v>
      </c>
      <c r="J1272" t="s">
        <v>1733</v>
      </c>
      <c r="K1272" t="s">
        <v>116</v>
      </c>
      <c r="L1272" t="s">
        <v>2535</v>
      </c>
      <c r="O1272" t="s">
        <v>7586</v>
      </c>
      <c r="P1272" t="s">
        <v>7587</v>
      </c>
      <c r="R1272" t="b">
        <v>0</v>
      </c>
      <c r="S1272" t="b">
        <v>0</v>
      </c>
      <c r="T1272" t="b">
        <v>1</v>
      </c>
      <c r="U1272" t="s">
        <v>7585</v>
      </c>
      <c r="W1272" t="s">
        <v>1733</v>
      </c>
      <c r="X1272" t="s">
        <v>116</v>
      </c>
      <c r="Y1272" t="s">
        <v>2535</v>
      </c>
      <c r="AD1272">
        <v>0</v>
      </c>
      <c r="AE1272">
        <v>0</v>
      </c>
      <c r="AH1272" t="s">
        <v>30</v>
      </c>
    </row>
    <row r="1273" spans="1:42" x14ac:dyDescent="0.25">
      <c r="A1273" t="e">
        <f>VLOOKUP(C1273,SalesOrderDetailExport_20181121!A:E,5,FALSE)</f>
        <v>#N/A</v>
      </c>
      <c r="C1273" s="1" t="s">
        <v>7588</v>
      </c>
      <c r="D1273" t="s">
        <v>2407</v>
      </c>
      <c r="E1273" t="s">
        <v>7589</v>
      </c>
      <c r="H1273" t="s">
        <v>7590</v>
      </c>
      <c r="J1273" t="s">
        <v>7591</v>
      </c>
      <c r="K1273" t="s">
        <v>106</v>
      </c>
      <c r="L1273" t="s">
        <v>7592</v>
      </c>
      <c r="O1273" t="s">
        <v>7593</v>
      </c>
      <c r="P1273" t="s">
        <v>7594</v>
      </c>
      <c r="R1273" t="b">
        <v>0</v>
      </c>
      <c r="S1273" t="b">
        <v>0</v>
      </c>
      <c r="T1273" t="b">
        <v>1</v>
      </c>
      <c r="U1273" t="s">
        <v>7590</v>
      </c>
      <c r="W1273" t="s">
        <v>7591</v>
      </c>
      <c r="X1273" t="s">
        <v>106</v>
      </c>
      <c r="Y1273" t="s">
        <v>7592</v>
      </c>
      <c r="AD1273">
        <v>0</v>
      </c>
      <c r="AE1273">
        <v>0</v>
      </c>
      <c r="AH1273" t="s">
        <v>30</v>
      </c>
    </row>
    <row r="1274" spans="1:42" x14ac:dyDescent="0.25">
      <c r="A1274" t="e">
        <f>VLOOKUP(C1274,SalesOrderDetailExport_20181121!A:E,5,FALSE)</f>
        <v>#N/A</v>
      </c>
      <c r="C1274" s="1" t="s">
        <v>7595</v>
      </c>
      <c r="D1274" t="s">
        <v>7596</v>
      </c>
      <c r="E1274" t="s">
        <v>664</v>
      </c>
      <c r="H1274" t="s">
        <v>5888</v>
      </c>
      <c r="J1274" t="s">
        <v>5889</v>
      </c>
      <c r="K1274" t="s">
        <v>106</v>
      </c>
      <c r="L1274" t="s">
        <v>5753</v>
      </c>
      <c r="O1274" t="s">
        <v>7597</v>
      </c>
      <c r="P1274" t="s">
        <v>7598</v>
      </c>
      <c r="R1274" t="b">
        <v>0</v>
      </c>
      <c r="S1274" t="b">
        <v>0</v>
      </c>
      <c r="T1274" t="b">
        <v>1</v>
      </c>
      <c r="U1274" t="s">
        <v>5888</v>
      </c>
      <c r="W1274" t="s">
        <v>5889</v>
      </c>
      <c r="X1274" t="s">
        <v>106</v>
      </c>
      <c r="Y1274" t="s">
        <v>5753</v>
      </c>
      <c r="AD1274">
        <v>0</v>
      </c>
      <c r="AE1274">
        <v>0</v>
      </c>
      <c r="AI1274" t="s">
        <v>55</v>
      </c>
      <c r="AJ1274" t="s">
        <v>775</v>
      </c>
      <c r="AK1274" t="s">
        <v>462</v>
      </c>
      <c r="AM1274" t="s">
        <v>57</v>
      </c>
      <c r="AN1274" t="s">
        <v>58</v>
      </c>
      <c r="AO1274" t="s">
        <v>95</v>
      </c>
      <c r="AP1274" t="s">
        <v>84</v>
      </c>
    </row>
    <row r="1275" spans="1:42" x14ac:dyDescent="0.25">
      <c r="A1275" t="e">
        <f>VLOOKUP(C1275,SalesOrderDetailExport_20181121!A:E,5,FALSE)</f>
        <v>#N/A</v>
      </c>
      <c r="C1275" s="1" t="s">
        <v>7599</v>
      </c>
      <c r="D1275" t="s">
        <v>3806</v>
      </c>
      <c r="E1275" t="s">
        <v>7600</v>
      </c>
      <c r="H1275" t="s">
        <v>7601</v>
      </c>
      <c r="J1275" t="s">
        <v>7602</v>
      </c>
      <c r="K1275" t="s">
        <v>106</v>
      </c>
      <c r="L1275" t="s">
        <v>7603</v>
      </c>
      <c r="O1275" t="s">
        <v>7604</v>
      </c>
      <c r="P1275" t="s">
        <v>7605</v>
      </c>
      <c r="Q1275">
        <v>31449</v>
      </c>
      <c r="R1275" t="b">
        <v>0</v>
      </c>
      <c r="S1275" t="b">
        <v>0</v>
      </c>
      <c r="T1275" t="b">
        <v>1</v>
      </c>
      <c r="U1275" t="s">
        <v>7601</v>
      </c>
      <c r="W1275" t="s">
        <v>7602</v>
      </c>
      <c r="X1275" t="s">
        <v>106</v>
      </c>
      <c r="Y1275" t="s">
        <v>7603</v>
      </c>
      <c r="AD1275">
        <v>0</v>
      </c>
      <c r="AE1275">
        <v>0</v>
      </c>
      <c r="AH1275" t="s">
        <v>30</v>
      </c>
    </row>
    <row r="1276" spans="1:42" x14ac:dyDescent="0.25">
      <c r="A1276" t="e">
        <f>VLOOKUP(C1276,SalesOrderDetailExport_20181121!A:E,5,FALSE)</f>
        <v>#N/A</v>
      </c>
      <c r="C1276" s="1" t="s">
        <v>7606</v>
      </c>
      <c r="D1276" t="s">
        <v>7607</v>
      </c>
      <c r="E1276" t="s">
        <v>7608</v>
      </c>
      <c r="O1276" t="s">
        <v>7609</v>
      </c>
      <c r="P1276" t="s">
        <v>7610</v>
      </c>
      <c r="R1276" t="b">
        <v>0</v>
      </c>
      <c r="S1276" t="b">
        <v>0</v>
      </c>
      <c r="T1276" t="b">
        <v>1</v>
      </c>
      <c r="AD1276">
        <v>0</v>
      </c>
      <c r="AE1276">
        <v>0</v>
      </c>
      <c r="AH1276" t="s">
        <v>30</v>
      </c>
    </row>
    <row r="1277" spans="1:42" x14ac:dyDescent="0.25">
      <c r="A1277" t="e">
        <f>VLOOKUP(C1277,SalesOrderDetailExport_20181121!A:E,5,FALSE)</f>
        <v>#N/A</v>
      </c>
      <c r="C1277" s="1" t="s">
        <v>7611</v>
      </c>
      <c r="D1277" t="s">
        <v>7612</v>
      </c>
      <c r="E1277" t="s">
        <v>7613</v>
      </c>
      <c r="O1277" t="s">
        <v>7614</v>
      </c>
      <c r="R1277" t="b">
        <v>0</v>
      </c>
      <c r="S1277" t="b">
        <v>0</v>
      </c>
      <c r="T1277" t="b">
        <v>0</v>
      </c>
      <c r="AD1277">
        <v>0</v>
      </c>
      <c r="AE1277">
        <v>0</v>
      </c>
      <c r="AI1277" t="s">
        <v>55</v>
      </c>
      <c r="AJ1277" t="s">
        <v>2413</v>
      </c>
      <c r="AK1277" t="s">
        <v>145</v>
      </c>
      <c r="AM1277" t="s">
        <v>57</v>
      </c>
      <c r="AN1277" t="s">
        <v>58</v>
      </c>
      <c r="AO1277" t="s">
        <v>1550</v>
      </c>
      <c r="AP1277" t="s">
        <v>203</v>
      </c>
    </row>
    <row r="1278" spans="1:42" x14ac:dyDescent="0.25">
      <c r="A1278" t="e">
        <f>VLOOKUP(C1278,SalesOrderDetailExport_20181121!A:E,5,FALSE)</f>
        <v>#N/A</v>
      </c>
      <c r="C1278" s="1" t="s">
        <v>7615</v>
      </c>
      <c r="D1278" t="s">
        <v>1585</v>
      </c>
      <c r="E1278" t="s">
        <v>7172</v>
      </c>
      <c r="H1278" t="s">
        <v>7616</v>
      </c>
      <c r="J1278" t="s">
        <v>7617</v>
      </c>
      <c r="K1278" t="s">
        <v>116</v>
      </c>
      <c r="L1278" t="s">
        <v>126</v>
      </c>
      <c r="O1278" t="s">
        <v>7618</v>
      </c>
      <c r="P1278" t="s">
        <v>7619</v>
      </c>
      <c r="R1278" t="b">
        <v>0</v>
      </c>
      <c r="S1278" t="b">
        <v>0</v>
      </c>
      <c r="T1278" t="b">
        <v>1</v>
      </c>
      <c r="U1278" t="s">
        <v>7616</v>
      </c>
      <c r="W1278" t="s">
        <v>7617</v>
      </c>
      <c r="X1278" t="s">
        <v>116</v>
      </c>
      <c r="Y1278" t="s">
        <v>126</v>
      </c>
      <c r="AD1278">
        <v>0</v>
      </c>
      <c r="AE1278">
        <v>0</v>
      </c>
      <c r="AI1278" t="s">
        <v>189</v>
      </c>
      <c r="AJ1278" t="s">
        <v>3953</v>
      </c>
      <c r="AK1278" t="s">
        <v>260</v>
      </c>
      <c r="AM1278" t="s">
        <v>71</v>
      </c>
      <c r="AN1278" t="s">
        <v>119</v>
      </c>
      <c r="AO1278" t="s">
        <v>930</v>
      </c>
      <c r="AP1278" t="s">
        <v>242</v>
      </c>
    </row>
    <row r="1279" spans="1:42" x14ac:dyDescent="0.25">
      <c r="A1279" t="e">
        <f>VLOOKUP(C1279,SalesOrderDetailExport_20181121!A:E,5,FALSE)</f>
        <v>#N/A</v>
      </c>
      <c r="C1279" s="1" t="s">
        <v>7620</v>
      </c>
      <c r="D1279" t="s">
        <v>7621</v>
      </c>
      <c r="E1279" t="s">
        <v>7622</v>
      </c>
      <c r="O1279" t="s">
        <v>7623</v>
      </c>
      <c r="R1279" t="b">
        <v>0</v>
      </c>
      <c r="S1279" t="b">
        <v>0</v>
      </c>
      <c r="T1279" t="b">
        <v>0</v>
      </c>
      <c r="AD1279">
        <v>0</v>
      </c>
      <c r="AE1279">
        <v>0</v>
      </c>
      <c r="AH1279" t="s">
        <v>30</v>
      </c>
    </row>
    <row r="1280" spans="1:42" x14ac:dyDescent="0.25">
      <c r="A1280" t="e">
        <f>VLOOKUP(C1280,SalesOrderDetailExport_20181121!A:E,5,FALSE)</f>
        <v>#N/A</v>
      </c>
      <c r="C1280" s="1" t="s">
        <v>7624</v>
      </c>
      <c r="D1280" t="s">
        <v>3047</v>
      </c>
      <c r="E1280" t="s">
        <v>123</v>
      </c>
      <c r="L1280" t="s">
        <v>7625</v>
      </c>
      <c r="O1280" t="s">
        <v>7626</v>
      </c>
      <c r="R1280" t="b">
        <v>0</v>
      </c>
      <c r="S1280" t="b">
        <v>0</v>
      </c>
      <c r="T1280" t="b">
        <v>0</v>
      </c>
      <c r="Y1280" t="s">
        <v>7625</v>
      </c>
      <c r="AD1280">
        <v>0</v>
      </c>
      <c r="AE1280">
        <v>0</v>
      </c>
      <c r="AH1280" t="s">
        <v>30</v>
      </c>
    </row>
    <row r="1281" spans="1:42" x14ac:dyDescent="0.25">
      <c r="A1281" t="e">
        <f>VLOOKUP(C1281,SalesOrderDetailExport_20181121!A:E,5,FALSE)</f>
        <v>#N/A</v>
      </c>
      <c r="C1281" s="1" t="s">
        <v>7627</v>
      </c>
      <c r="D1281" t="s">
        <v>7628</v>
      </c>
      <c r="E1281" t="s">
        <v>7629</v>
      </c>
      <c r="O1281" t="s">
        <v>7630</v>
      </c>
      <c r="R1281" t="b">
        <v>0</v>
      </c>
      <c r="S1281" t="b">
        <v>0</v>
      </c>
      <c r="T1281" t="b">
        <v>1</v>
      </c>
      <c r="AD1281">
        <v>0</v>
      </c>
      <c r="AE1281">
        <v>0</v>
      </c>
      <c r="AH1281" t="s">
        <v>30</v>
      </c>
    </row>
    <row r="1282" spans="1:42" x14ac:dyDescent="0.25">
      <c r="A1282" t="e">
        <f>VLOOKUP(C1282,SalesOrderDetailExport_20181121!A:E,5,FALSE)</f>
        <v>#N/A</v>
      </c>
      <c r="C1282" s="1" t="s">
        <v>7631</v>
      </c>
      <c r="D1282" t="s">
        <v>6903</v>
      </c>
      <c r="E1282" t="s">
        <v>7632</v>
      </c>
      <c r="H1282" t="s">
        <v>7633</v>
      </c>
      <c r="I1282" t="s">
        <v>7634</v>
      </c>
      <c r="J1282" t="s">
        <v>7634</v>
      </c>
      <c r="K1282" t="s">
        <v>567</v>
      </c>
      <c r="L1282" t="s">
        <v>3758</v>
      </c>
      <c r="O1282" t="s">
        <v>7635</v>
      </c>
      <c r="P1282" t="s">
        <v>7636</v>
      </c>
      <c r="Q1282">
        <v>36153</v>
      </c>
      <c r="R1282" t="b">
        <v>0</v>
      </c>
      <c r="S1282" t="b">
        <v>0</v>
      </c>
      <c r="T1282" t="b">
        <v>1</v>
      </c>
      <c r="U1282" t="s">
        <v>7633</v>
      </c>
      <c r="V1282" t="s">
        <v>7634</v>
      </c>
      <c r="W1282" t="s">
        <v>7634</v>
      </c>
      <c r="X1282" t="s">
        <v>567</v>
      </c>
      <c r="Y1282" t="s">
        <v>3758</v>
      </c>
      <c r="AD1282">
        <v>0</v>
      </c>
      <c r="AE1282">
        <v>0</v>
      </c>
      <c r="AI1282" t="s">
        <v>189</v>
      </c>
      <c r="AJ1282" t="s">
        <v>1320</v>
      </c>
      <c r="AK1282" t="s">
        <v>682</v>
      </c>
      <c r="AM1282" t="s">
        <v>57</v>
      </c>
      <c r="AN1282" t="s">
        <v>58</v>
      </c>
      <c r="AO1282" t="s">
        <v>46</v>
      </c>
      <c r="AP1282" t="s">
        <v>84</v>
      </c>
    </row>
    <row r="1283" spans="1:42" x14ac:dyDescent="0.25">
      <c r="A1283" t="e">
        <f>VLOOKUP(C1283,SalesOrderDetailExport_20181121!A:E,5,FALSE)</f>
        <v>#N/A</v>
      </c>
      <c r="C1283" s="1" t="s">
        <v>7637</v>
      </c>
      <c r="D1283" t="s">
        <v>7638</v>
      </c>
      <c r="E1283" t="s">
        <v>7639</v>
      </c>
      <c r="O1283" t="s">
        <v>7640</v>
      </c>
      <c r="P1283" t="s">
        <v>7641</v>
      </c>
      <c r="R1283" t="b">
        <v>0</v>
      </c>
      <c r="S1283" t="b">
        <v>0</v>
      </c>
      <c r="T1283" t="b">
        <v>1</v>
      </c>
      <c r="AD1283">
        <v>0</v>
      </c>
      <c r="AE1283">
        <v>0</v>
      </c>
      <c r="AI1283" t="s">
        <v>189</v>
      </c>
      <c r="AM1283" t="s">
        <v>71</v>
      </c>
      <c r="AN1283" t="s">
        <v>58</v>
      </c>
      <c r="AO1283" t="s">
        <v>95</v>
      </c>
      <c r="AP1283" t="s">
        <v>261</v>
      </c>
    </row>
    <row r="1284" spans="1:42" x14ac:dyDescent="0.25">
      <c r="A1284" t="e">
        <f>VLOOKUP(C1284,SalesOrderDetailExport_20181121!A:E,5,FALSE)</f>
        <v>#N/A</v>
      </c>
      <c r="C1284" s="1" t="s">
        <v>7642</v>
      </c>
      <c r="D1284" t="s">
        <v>7643</v>
      </c>
      <c r="E1284" t="s">
        <v>4121</v>
      </c>
      <c r="H1284" t="s">
        <v>7644</v>
      </c>
      <c r="J1284" t="s">
        <v>7645</v>
      </c>
      <c r="K1284" t="s">
        <v>116</v>
      </c>
      <c r="L1284" t="s">
        <v>7325</v>
      </c>
      <c r="O1284" t="s">
        <v>7646</v>
      </c>
      <c r="P1284" t="s">
        <v>7647</v>
      </c>
      <c r="R1284" t="b">
        <v>0</v>
      </c>
      <c r="S1284" t="b">
        <v>0</v>
      </c>
      <c r="T1284" t="b">
        <v>1</v>
      </c>
      <c r="U1284" t="s">
        <v>7644</v>
      </c>
      <c r="W1284" t="s">
        <v>7645</v>
      </c>
      <c r="X1284" t="s">
        <v>116</v>
      </c>
      <c r="Y1284" t="s">
        <v>7325</v>
      </c>
      <c r="AD1284">
        <v>0</v>
      </c>
      <c r="AE1284">
        <v>0</v>
      </c>
      <c r="AI1284" t="s">
        <v>69</v>
      </c>
      <c r="AM1284" t="s">
        <v>57</v>
      </c>
      <c r="AN1284" t="s">
        <v>58</v>
      </c>
      <c r="AO1284" t="s">
        <v>95</v>
      </c>
      <c r="AP1284" t="s">
        <v>203</v>
      </c>
    </row>
    <row r="1285" spans="1:42" x14ac:dyDescent="0.25">
      <c r="A1285" t="e">
        <f>VLOOKUP(C1285,SalesOrderDetailExport_20181121!A:E,5,FALSE)</f>
        <v>#N/A</v>
      </c>
      <c r="C1285" s="1" t="s">
        <v>7648</v>
      </c>
      <c r="D1285" t="s">
        <v>7649</v>
      </c>
      <c r="E1285" t="s">
        <v>7650</v>
      </c>
      <c r="O1285" t="s">
        <v>7651</v>
      </c>
      <c r="R1285" t="b">
        <v>0</v>
      </c>
      <c r="S1285" t="b">
        <v>0</v>
      </c>
      <c r="T1285" t="b">
        <v>0</v>
      </c>
      <c r="AD1285">
        <v>0</v>
      </c>
      <c r="AE1285">
        <v>0</v>
      </c>
      <c r="AH1285" t="s">
        <v>30</v>
      </c>
    </row>
    <row r="1286" spans="1:42" x14ac:dyDescent="0.25">
      <c r="A1286" t="e">
        <f>VLOOKUP(C1286,SalesOrderDetailExport_20181121!A:E,5,FALSE)</f>
        <v>#N/A</v>
      </c>
      <c r="C1286" s="1" t="s">
        <v>7652</v>
      </c>
      <c r="D1286" t="s">
        <v>7653</v>
      </c>
      <c r="E1286" t="s">
        <v>2961</v>
      </c>
      <c r="H1286" t="s">
        <v>7654</v>
      </c>
      <c r="J1286" t="s">
        <v>3912</v>
      </c>
      <c r="K1286" t="s">
        <v>116</v>
      </c>
      <c r="L1286" t="s">
        <v>788</v>
      </c>
      <c r="O1286" t="s">
        <v>7655</v>
      </c>
      <c r="R1286" t="b">
        <v>0</v>
      </c>
      <c r="S1286" t="b">
        <v>0</v>
      </c>
      <c r="T1286" t="b">
        <v>0</v>
      </c>
      <c r="U1286" t="s">
        <v>7654</v>
      </c>
      <c r="W1286" t="s">
        <v>3912</v>
      </c>
      <c r="X1286" t="s">
        <v>116</v>
      </c>
      <c r="Y1286" t="s">
        <v>788</v>
      </c>
      <c r="AD1286">
        <v>0</v>
      </c>
      <c r="AE1286">
        <v>0</v>
      </c>
      <c r="AH1286" t="s">
        <v>30</v>
      </c>
    </row>
    <row r="1287" spans="1:42" x14ac:dyDescent="0.25">
      <c r="A1287" t="e">
        <f>VLOOKUP(C1287,SalesOrderDetailExport_20181121!A:E,5,FALSE)</f>
        <v>#N/A</v>
      </c>
      <c r="C1287" s="1" t="s">
        <v>7656</v>
      </c>
      <c r="D1287" t="s">
        <v>7657</v>
      </c>
      <c r="E1287" t="s">
        <v>7658</v>
      </c>
      <c r="H1287" t="s">
        <v>7659</v>
      </c>
      <c r="I1287" t="s">
        <v>30</v>
      </c>
      <c r="J1287" t="s">
        <v>7660</v>
      </c>
      <c r="K1287" t="s">
        <v>567</v>
      </c>
      <c r="L1287" t="s">
        <v>688</v>
      </c>
      <c r="O1287" t="s">
        <v>7661</v>
      </c>
      <c r="P1287" t="s">
        <v>7662</v>
      </c>
      <c r="R1287" t="b">
        <v>0</v>
      </c>
      <c r="S1287" t="b">
        <v>0</v>
      </c>
      <c r="T1287" t="b">
        <v>1</v>
      </c>
      <c r="U1287" t="s">
        <v>7663</v>
      </c>
      <c r="W1287" t="s">
        <v>7664</v>
      </c>
      <c r="X1287" t="s">
        <v>567</v>
      </c>
      <c r="Y1287" t="s">
        <v>688</v>
      </c>
      <c r="AD1287">
        <v>0</v>
      </c>
      <c r="AE1287">
        <v>0</v>
      </c>
      <c r="AI1287" t="s">
        <v>55</v>
      </c>
      <c r="AM1287" t="s">
        <v>57</v>
      </c>
      <c r="AO1287" t="s">
        <v>46</v>
      </c>
      <c r="AP1287" t="s">
        <v>120</v>
      </c>
    </row>
    <row r="1288" spans="1:42" x14ac:dyDescent="0.25">
      <c r="A1288" t="e">
        <f>VLOOKUP(C1288,SalesOrderDetailExport_20181121!A:E,5,FALSE)</f>
        <v>#N/A</v>
      </c>
      <c r="C1288" s="1" t="s">
        <v>7665</v>
      </c>
      <c r="D1288" t="s">
        <v>7666</v>
      </c>
      <c r="E1288" t="s">
        <v>449</v>
      </c>
      <c r="H1288" t="s">
        <v>7667</v>
      </c>
      <c r="J1288" t="s">
        <v>7668</v>
      </c>
      <c r="K1288" t="s">
        <v>116</v>
      </c>
      <c r="L1288" t="s">
        <v>735</v>
      </c>
      <c r="O1288" t="s">
        <v>7669</v>
      </c>
      <c r="P1288" t="s">
        <v>7670</v>
      </c>
      <c r="R1288" t="b">
        <v>0</v>
      </c>
      <c r="S1288" t="b">
        <v>0</v>
      </c>
      <c r="T1288" t="b">
        <v>1</v>
      </c>
      <c r="U1288" t="s">
        <v>7667</v>
      </c>
      <c r="W1288" t="s">
        <v>7668</v>
      </c>
      <c r="X1288" t="s">
        <v>116</v>
      </c>
      <c r="Y1288" t="s">
        <v>735</v>
      </c>
      <c r="AD1288">
        <v>0</v>
      </c>
      <c r="AE1288">
        <v>0</v>
      </c>
      <c r="AI1288" t="s">
        <v>69</v>
      </c>
      <c r="AM1288" t="s">
        <v>57</v>
      </c>
      <c r="AO1288" t="s">
        <v>95</v>
      </c>
      <c r="AP1288" t="s">
        <v>110</v>
      </c>
    </row>
    <row r="1289" spans="1:42" x14ac:dyDescent="0.25">
      <c r="A1289" t="e">
        <f>VLOOKUP(C1289,SalesOrderDetailExport_20181121!A:E,5,FALSE)</f>
        <v>#N/A</v>
      </c>
      <c r="C1289" s="1" t="s">
        <v>7671</v>
      </c>
      <c r="D1289" t="s">
        <v>7672</v>
      </c>
      <c r="E1289" t="s">
        <v>7673</v>
      </c>
      <c r="O1289" t="s">
        <v>7674</v>
      </c>
      <c r="P1289" t="s">
        <v>7675</v>
      </c>
      <c r="R1289" t="b">
        <v>0</v>
      </c>
      <c r="S1289" t="b">
        <v>0</v>
      </c>
      <c r="T1289" t="b">
        <v>1</v>
      </c>
      <c r="AD1289">
        <v>0</v>
      </c>
      <c r="AE1289">
        <v>0</v>
      </c>
      <c r="AH1289" t="s">
        <v>30</v>
      </c>
    </row>
    <row r="1290" spans="1:42" x14ac:dyDescent="0.25">
      <c r="A1290" t="e">
        <f>VLOOKUP(C1290,SalesOrderDetailExport_20181121!A:E,5,FALSE)</f>
        <v>#N/A</v>
      </c>
      <c r="C1290" s="1" t="s">
        <v>7676</v>
      </c>
      <c r="D1290" t="s">
        <v>363</v>
      </c>
      <c r="E1290" t="s">
        <v>7677</v>
      </c>
      <c r="H1290" t="s">
        <v>7678</v>
      </c>
      <c r="I1290" t="s">
        <v>7679</v>
      </c>
      <c r="J1290" t="s">
        <v>7680</v>
      </c>
      <c r="K1290" t="s">
        <v>567</v>
      </c>
      <c r="L1290" t="s">
        <v>6388</v>
      </c>
      <c r="O1290" t="s">
        <v>7681</v>
      </c>
      <c r="P1290" t="s">
        <v>7682</v>
      </c>
      <c r="R1290" t="b">
        <v>0</v>
      </c>
      <c r="S1290" t="b">
        <v>0</v>
      </c>
      <c r="T1290" t="b">
        <v>1</v>
      </c>
      <c r="U1290" t="s">
        <v>7678</v>
      </c>
      <c r="V1290" t="s">
        <v>7679</v>
      </c>
      <c r="W1290" t="s">
        <v>7680</v>
      </c>
      <c r="X1290" t="s">
        <v>567</v>
      </c>
      <c r="Y1290" t="s">
        <v>6388</v>
      </c>
      <c r="AD1290">
        <v>0</v>
      </c>
      <c r="AE1290">
        <v>0</v>
      </c>
      <c r="AI1290" t="s">
        <v>55</v>
      </c>
      <c r="AM1290" t="s">
        <v>57</v>
      </c>
      <c r="AN1290" t="s">
        <v>58</v>
      </c>
      <c r="AO1290" t="s">
        <v>46</v>
      </c>
      <c r="AP1290" t="s">
        <v>47</v>
      </c>
    </row>
    <row r="1291" spans="1:42" x14ac:dyDescent="0.25">
      <c r="A1291" t="e">
        <f>VLOOKUP(C1291,SalesOrderDetailExport_20181121!A:E,5,FALSE)</f>
        <v>#N/A</v>
      </c>
      <c r="C1291" s="1" t="s">
        <v>7683</v>
      </c>
      <c r="D1291" t="s">
        <v>7684</v>
      </c>
      <c r="E1291" t="s">
        <v>7685</v>
      </c>
      <c r="H1291" t="s">
        <v>7686</v>
      </c>
      <c r="J1291" t="s">
        <v>115</v>
      </c>
      <c r="K1291" t="s">
        <v>116</v>
      </c>
      <c r="L1291" t="s">
        <v>397</v>
      </c>
      <c r="O1291" t="s">
        <v>7687</v>
      </c>
      <c r="P1291" t="s">
        <v>7688</v>
      </c>
      <c r="R1291" t="b">
        <v>0</v>
      </c>
      <c r="S1291" t="b">
        <v>0</v>
      </c>
      <c r="T1291" t="b">
        <v>1</v>
      </c>
      <c r="U1291" t="s">
        <v>7686</v>
      </c>
      <c r="W1291" t="s">
        <v>115</v>
      </c>
      <c r="X1291" t="s">
        <v>116</v>
      </c>
      <c r="Y1291" t="s">
        <v>397</v>
      </c>
      <c r="AD1291">
        <v>0</v>
      </c>
      <c r="AE1291">
        <v>0</v>
      </c>
      <c r="AI1291" t="s">
        <v>189</v>
      </c>
      <c r="AM1291" t="s">
        <v>71</v>
      </c>
      <c r="AN1291" t="s">
        <v>58</v>
      </c>
      <c r="AO1291" t="s">
        <v>95</v>
      </c>
      <c r="AP1291" t="s">
        <v>242</v>
      </c>
    </row>
    <row r="1292" spans="1:42" x14ac:dyDescent="0.25">
      <c r="A1292" t="e">
        <f>VLOOKUP(C1292,SalesOrderDetailExport_20181121!A:E,5,FALSE)</f>
        <v>#N/A</v>
      </c>
      <c r="C1292" s="1" t="s">
        <v>7689</v>
      </c>
      <c r="D1292" t="s">
        <v>7690</v>
      </c>
      <c r="E1292" t="s">
        <v>7691</v>
      </c>
      <c r="O1292" t="s">
        <v>7692</v>
      </c>
      <c r="P1292" t="s">
        <v>7693</v>
      </c>
      <c r="R1292" t="b">
        <v>0</v>
      </c>
      <c r="S1292" t="b">
        <v>0</v>
      </c>
      <c r="T1292" t="b">
        <v>1</v>
      </c>
      <c r="AD1292">
        <v>0</v>
      </c>
      <c r="AE1292">
        <v>0</v>
      </c>
      <c r="AI1292" t="s">
        <v>55</v>
      </c>
      <c r="AM1292" t="s">
        <v>71</v>
      </c>
      <c r="AO1292" t="s">
        <v>59</v>
      </c>
      <c r="AP1292" t="s">
        <v>3684</v>
      </c>
    </row>
    <row r="1293" spans="1:42" x14ac:dyDescent="0.25">
      <c r="A1293" t="e">
        <f>VLOOKUP(C1293,SalesOrderDetailExport_20181121!A:E,5,FALSE)</f>
        <v>#N/A</v>
      </c>
      <c r="C1293" s="1" t="s">
        <v>7694</v>
      </c>
      <c r="D1293" t="s">
        <v>1687</v>
      </c>
      <c r="E1293" t="s">
        <v>7695</v>
      </c>
      <c r="O1293" t="s">
        <v>7696</v>
      </c>
      <c r="P1293" t="s">
        <v>7697</v>
      </c>
      <c r="R1293" t="b">
        <v>0</v>
      </c>
      <c r="S1293" t="b">
        <v>0</v>
      </c>
      <c r="T1293" t="b">
        <v>0</v>
      </c>
      <c r="AD1293">
        <v>0</v>
      </c>
      <c r="AE1293">
        <v>0</v>
      </c>
      <c r="AI1293" t="s">
        <v>93</v>
      </c>
      <c r="AM1293" t="s">
        <v>71</v>
      </c>
      <c r="AN1293" t="s">
        <v>58</v>
      </c>
      <c r="AO1293" t="s">
        <v>46</v>
      </c>
      <c r="AP1293" t="s">
        <v>110</v>
      </c>
    </row>
    <row r="1294" spans="1:42" x14ac:dyDescent="0.25">
      <c r="A1294" t="e">
        <f>VLOOKUP(C1294,SalesOrderDetailExport_20181121!A:E,5,FALSE)</f>
        <v>#N/A</v>
      </c>
      <c r="C1294" s="1" t="s">
        <v>7698</v>
      </c>
      <c r="D1294" t="s">
        <v>672</v>
      </c>
      <c r="E1294" t="s">
        <v>7699</v>
      </c>
      <c r="O1294" t="s">
        <v>7700</v>
      </c>
      <c r="P1294" t="s">
        <v>7701</v>
      </c>
      <c r="R1294" t="b">
        <v>0</v>
      </c>
      <c r="S1294" t="b">
        <v>0</v>
      </c>
      <c r="T1294" t="b">
        <v>1</v>
      </c>
      <c r="AD1294">
        <v>0</v>
      </c>
      <c r="AE1294">
        <v>0</v>
      </c>
      <c r="AI1294" t="s">
        <v>55</v>
      </c>
      <c r="AM1294" t="s">
        <v>57</v>
      </c>
      <c r="AN1294" t="s">
        <v>58</v>
      </c>
      <c r="AO1294" t="s">
        <v>59</v>
      </c>
      <c r="AP1294" t="s">
        <v>120</v>
      </c>
    </row>
    <row r="1295" spans="1:42" x14ac:dyDescent="0.25">
      <c r="A1295" t="e">
        <f>VLOOKUP(C1295,SalesOrderDetailExport_20181121!A:E,5,FALSE)</f>
        <v>#N/A</v>
      </c>
      <c r="C1295" s="1" t="s">
        <v>7702</v>
      </c>
      <c r="D1295" t="s">
        <v>7703</v>
      </c>
      <c r="E1295" t="s">
        <v>2759</v>
      </c>
      <c r="H1295" t="s">
        <v>7704</v>
      </c>
      <c r="K1295" t="s">
        <v>567</v>
      </c>
      <c r="L1295" t="s">
        <v>1152</v>
      </c>
      <c r="O1295" t="s">
        <v>7705</v>
      </c>
      <c r="P1295" t="s">
        <v>7706</v>
      </c>
      <c r="Q1295">
        <v>35111</v>
      </c>
      <c r="R1295" t="b">
        <v>0</v>
      </c>
      <c r="S1295" t="b">
        <v>0</v>
      </c>
      <c r="T1295" t="b">
        <v>1</v>
      </c>
      <c r="U1295" t="s">
        <v>7704</v>
      </c>
      <c r="X1295" t="s">
        <v>567</v>
      </c>
      <c r="Y1295" t="s">
        <v>1152</v>
      </c>
      <c r="AD1295">
        <v>0</v>
      </c>
      <c r="AE1295">
        <v>0</v>
      </c>
      <c r="AI1295" t="s">
        <v>189</v>
      </c>
      <c r="AJ1295" t="s">
        <v>1759</v>
      </c>
      <c r="AK1295" t="s">
        <v>145</v>
      </c>
      <c r="AM1295" t="s">
        <v>57</v>
      </c>
      <c r="AN1295" t="s">
        <v>58</v>
      </c>
      <c r="AO1295" t="s">
        <v>46</v>
      </c>
      <c r="AP1295" t="s">
        <v>84</v>
      </c>
    </row>
    <row r="1296" spans="1:42" x14ac:dyDescent="0.25">
      <c r="A1296" t="e">
        <f>VLOOKUP(C1296,SalesOrderDetailExport_20181121!A:E,5,FALSE)</f>
        <v>#N/A</v>
      </c>
      <c r="C1296" s="1" t="s">
        <v>7707</v>
      </c>
      <c r="D1296" t="s">
        <v>7708</v>
      </c>
      <c r="E1296" t="s">
        <v>2884</v>
      </c>
      <c r="H1296" t="s">
        <v>7709</v>
      </c>
      <c r="J1296" t="s">
        <v>7710</v>
      </c>
      <c r="K1296" t="s">
        <v>106</v>
      </c>
      <c r="L1296" t="s">
        <v>5665</v>
      </c>
      <c r="O1296" t="s">
        <v>7711</v>
      </c>
      <c r="R1296" t="b">
        <v>0</v>
      </c>
      <c r="S1296" t="b">
        <v>0</v>
      </c>
      <c r="T1296" t="b">
        <v>1</v>
      </c>
      <c r="U1296" t="s">
        <v>7709</v>
      </c>
      <c r="W1296" t="s">
        <v>7710</v>
      </c>
      <c r="X1296" t="s">
        <v>106</v>
      </c>
      <c r="Y1296" t="s">
        <v>5665</v>
      </c>
      <c r="AD1296">
        <v>0</v>
      </c>
      <c r="AE1296">
        <v>0</v>
      </c>
      <c r="AH1296" t="s">
        <v>30</v>
      </c>
    </row>
    <row r="1297" spans="1:42" x14ac:dyDescent="0.25">
      <c r="A1297" t="e">
        <f>VLOOKUP(C1297,SalesOrderDetailExport_20181121!A:E,5,FALSE)</f>
        <v>#N/A</v>
      </c>
      <c r="C1297" s="1" t="s">
        <v>7712</v>
      </c>
      <c r="D1297" t="s">
        <v>7713</v>
      </c>
      <c r="E1297" t="s">
        <v>7714</v>
      </c>
      <c r="F1297" t="s">
        <v>30</v>
      </c>
      <c r="G1297" t="s">
        <v>30</v>
      </c>
      <c r="H1297" t="s">
        <v>30</v>
      </c>
      <c r="I1297" t="s">
        <v>30</v>
      </c>
      <c r="J1297" t="s">
        <v>30</v>
      </c>
      <c r="K1297" t="s">
        <v>30</v>
      </c>
      <c r="L1297" t="s">
        <v>42</v>
      </c>
      <c r="M1297" t="s">
        <v>7715</v>
      </c>
      <c r="N1297" t="s">
        <v>30</v>
      </c>
      <c r="O1297" t="s">
        <v>7715</v>
      </c>
      <c r="P1297" t="s">
        <v>7716</v>
      </c>
      <c r="R1297" t="b">
        <v>0</v>
      </c>
      <c r="S1297" t="b">
        <v>0</v>
      </c>
      <c r="T1297" t="b">
        <v>1</v>
      </c>
      <c r="U1297" t="s">
        <v>7717</v>
      </c>
      <c r="V1297" t="s">
        <v>7718</v>
      </c>
      <c r="W1297" t="s">
        <v>7719</v>
      </c>
      <c r="X1297" t="s">
        <v>106</v>
      </c>
      <c r="Y1297" t="s">
        <v>7720</v>
      </c>
      <c r="Z1297" t="s">
        <v>30</v>
      </c>
      <c r="AA1297" t="s">
        <v>7715</v>
      </c>
      <c r="AB1297" t="s">
        <v>30</v>
      </c>
      <c r="AC1297" t="s">
        <v>30</v>
      </c>
      <c r="AD1297">
        <v>0</v>
      </c>
      <c r="AE1297">
        <v>0</v>
      </c>
      <c r="AI1297" t="s">
        <v>55</v>
      </c>
      <c r="AJ1297" t="s">
        <v>753</v>
      </c>
      <c r="AK1297" t="s">
        <v>136</v>
      </c>
      <c r="AM1297" t="s">
        <v>57</v>
      </c>
      <c r="AN1297" t="s">
        <v>58</v>
      </c>
      <c r="AO1297" t="s">
        <v>46</v>
      </c>
      <c r="AP1297" t="s">
        <v>84</v>
      </c>
    </row>
    <row r="1298" spans="1:42" x14ac:dyDescent="0.25">
      <c r="A1298" t="e">
        <f>VLOOKUP(C1298,SalesOrderDetailExport_20181121!A:E,5,FALSE)</f>
        <v>#N/A</v>
      </c>
      <c r="C1298" s="1" t="s">
        <v>7721</v>
      </c>
      <c r="D1298" t="s">
        <v>7722</v>
      </c>
      <c r="E1298" t="s">
        <v>7723</v>
      </c>
      <c r="H1298" t="s">
        <v>7724</v>
      </c>
      <c r="J1298" t="s">
        <v>141</v>
      </c>
      <c r="K1298" t="s">
        <v>106</v>
      </c>
      <c r="L1298" t="s">
        <v>142</v>
      </c>
      <c r="O1298" t="s">
        <v>7725</v>
      </c>
      <c r="P1298" t="s">
        <v>7726</v>
      </c>
      <c r="R1298" t="b">
        <v>0</v>
      </c>
      <c r="S1298" t="b">
        <v>0</v>
      </c>
      <c r="T1298" t="b">
        <v>1</v>
      </c>
      <c r="U1298" t="s">
        <v>7724</v>
      </c>
      <c r="W1298" t="s">
        <v>141</v>
      </c>
      <c r="X1298" t="s">
        <v>106</v>
      </c>
      <c r="Y1298" t="s">
        <v>142</v>
      </c>
      <c r="AD1298">
        <v>0</v>
      </c>
      <c r="AE1298">
        <v>0</v>
      </c>
      <c r="AH1298" t="s">
        <v>30</v>
      </c>
    </row>
    <row r="1299" spans="1:42" x14ac:dyDescent="0.25">
      <c r="A1299" t="e">
        <f>VLOOKUP(C1299,SalesOrderDetailExport_20181121!A:E,5,FALSE)</f>
        <v>#N/A</v>
      </c>
      <c r="C1299" s="1" t="s">
        <v>7727</v>
      </c>
      <c r="D1299" t="s">
        <v>7728</v>
      </c>
      <c r="E1299" t="s">
        <v>7729</v>
      </c>
      <c r="H1299" t="s">
        <v>7730</v>
      </c>
      <c r="I1299" t="s">
        <v>30</v>
      </c>
      <c r="J1299" t="s">
        <v>4422</v>
      </c>
      <c r="K1299" t="s">
        <v>106</v>
      </c>
      <c r="L1299" t="s">
        <v>6576</v>
      </c>
      <c r="O1299" t="s">
        <v>7731</v>
      </c>
      <c r="P1299" t="s">
        <v>7732</v>
      </c>
      <c r="R1299" t="b">
        <v>0</v>
      </c>
      <c r="S1299" t="b">
        <v>0</v>
      </c>
      <c r="T1299" t="b">
        <v>1</v>
      </c>
      <c r="AD1299">
        <v>0</v>
      </c>
      <c r="AE1299">
        <v>0</v>
      </c>
      <c r="AI1299" t="s">
        <v>189</v>
      </c>
      <c r="AM1299" t="s">
        <v>71</v>
      </c>
      <c r="AN1299" t="s">
        <v>58</v>
      </c>
      <c r="AO1299" t="s">
        <v>95</v>
      </c>
      <c r="AP1299" t="s">
        <v>361</v>
      </c>
    </row>
    <row r="1300" spans="1:42" x14ac:dyDescent="0.25">
      <c r="A1300" t="e">
        <f>VLOOKUP(C1300,SalesOrderDetailExport_20181121!A:E,5,FALSE)</f>
        <v>#N/A</v>
      </c>
      <c r="C1300" s="1" t="s">
        <v>7733</v>
      </c>
      <c r="D1300" t="s">
        <v>2960</v>
      </c>
      <c r="E1300" t="s">
        <v>2759</v>
      </c>
      <c r="O1300" t="s">
        <v>7734</v>
      </c>
      <c r="P1300" t="s">
        <v>7735</v>
      </c>
      <c r="R1300" t="b">
        <v>0</v>
      </c>
      <c r="S1300" t="b">
        <v>0</v>
      </c>
      <c r="T1300" t="b">
        <v>1</v>
      </c>
      <c r="AD1300">
        <v>0</v>
      </c>
      <c r="AE1300">
        <v>0</v>
      </c>
      <c r="AI1300" t="s">
        <v>55</v>
      </c>
      <c r="AM1300" t="s">
        <v>57</v>
      </c>
      <c r="AN1300" t="s">
        <v>58</v>
      </c>
      <c r="AO1300" t="s">
        <v>46</v>
      </c>
      <c r="AP1300" t="s">
        <v>110</v>
      </c>
    </row>
    <row r="1301" spans="1:42" x14ac:dyDescent="0.25">
      <c r="A1301" t="e">
        <f>VLOOKUP(C1301,SalesOrderDetailExport_20181121!A:E,5,FALSE)</f>
        <v>#N/A</v>
      </c>
      <c r="C1301" s="1" t="s">
        <v>7736</v>
      </c>
      <c r="D1301" t="s">
        <v>4661</v>
      </c>
      <c r="E1301" t="s">
        <v>4680</v>
      </c>
      <c r="H1301" t="s">
        <v>7737</v>
      </c>
      <c r="J1301" t="s">
        <v>6195</v>
      </c>
      <c r="K1301" t="s">
        <v>116</v>
      </c>
      <c r="L1301" t="s">
        <v>2650</v>
      </c>
      <c r="O1301" t="s">
        <v>7738</v>
      </c>
      <c r="P1301" t="s">
        <v>7739</v>
      </c>
      <c r="Q1301">
        <v>34551</v>
      </c>
      <c r="R1301" t="b">
        <v>0</v>
      </c>
      <c r="S1301" t="b">
        <v>0</v>
      </c>
      <c r="T1301" t="b">
        <v>1</v>
      </c>
      <c r="U1301" t="s">
        <v>7737</v>
      </c>
      <c r="W1301" t="s">
        <v>6195</v>
      </c>
      <c r="X1301" t="s">
        <v>116</v>
      </c>
      <c r="Y1301" t="s">
        <v>2650</v>
      </c>
      <c r="AD1301">
        <v>0</v>
      </c>
      <c r="AE1301">
        <v>0</v>
      </c>
      <c r="AI1301" t="s">
        <v>189</v>
      </c>
      <c r="AJ1301" t="s">
        <v>980</v>
      </c>
      <c r="AK1301" t="s">
        <v>136</v>
      </c>
      <c r="AM1301" t="s">
        <v>44</v>
      </c>
      <c r="AN1301" t="s">
        <v>119</v>
      </c>
      <c r="AO1301" t="s">
        <v>95</v>
      </c>
      <c r="AP1301" t="s">
        <v>120</v>
      </c>
    </row>
    <row r="1302" spans="1:42" x14ac:dyDescent="0.25">
      <c r="A1302" t="e">
        <f>VLOOKUP(C1302,SalesOrderDetailExport_20181121!A:E,5,FALSE)</f>
        <v>#N/A</v>
      </c>
      <c r="C1302" s="1" t="s">
        <v>7740</v>
      </c>
      <c r="D1302" t="s">
        <v>3047</v>
      </c>
      <c r="E1302" t="s">
        <v>7741</v>
      </c>
      <c r="H1302" t="s">
        <v>7742</v>
      </c>
      <c r="I1302" t="s">
        <v>30</v>
      </c>
      <c r="J1302" t="s">
        <v>1186</v>
      </c>
      <c r="K1302" t="s">
        <v>106</v>
      </c>
      <c r="L1302" t="s">
        <v>1187</v>
      </c>
      <c r="O1302" t="s">
        <v>7743</v>
      </c>
      <c r="R1302" t="b">
        <v>0</v>
      </c>
      <c r="S1302" t="b">
        <v>0</v>
      </c>
      <c r="T1302" t="b">
        <v>0</v>
      </c>
      <c r="U1302" t="s">
        <v>7742</v>
      </c>
      <c r="V1302" t="s">
        <v>30</v>
      </c>
      <c r="W1302" t="s">
        <v>1186</v>
      </c>
      <c r="X1302" t="s">
        <v>106</v>
      </c>
      <c r="Y1302" t="s">
        <v>1187</v>
      </c>
      <c r="Z1302" t="s">
        <v>30</v>
      </c>
      <c r="AA1302" t="s">
        <v>30</v>
      </c>
      <c r="AD1302">
        <v>0</v>
      </c>
      <c r="AE1302">
        <v>0</v>
      </c>
      <c r="AH1302" t="s">
        <v>30</v>
      </c>
    </row>
    <row r="1303" spans="1:42" x14ac:dyDescent="0.25">
      <c r="A1303" t="e">
        <f>VLOOKUP(C1303,SalesOrderDetailExport_20181121!A:E,5,FALSE)</f>
        <v>#N/A</v>
      </c>
      <c r="C1303" s="1" t="s">
        <v>7744</v>
      </c>
      <c r="D1303" t="s">
        <v>7745</v>
      </c>
      <c r="E1303" t="s">
        <v>7746</v>
      </c>
      <c r="H1303" t="s">
        <v>7747</v>
      </c>
      <c r="J1303" t="s">
        <v>7748</v>
      </c>
      <c r="L1303" t="s">
        <v>2905</v>
      </c>
      <c r="O1303" t="s">
        <v>7749</v>
      </c>
      <c r="P1303" t="s">
        <v>7750</v>
      </c>
      <c r="R1303" t="b">
        <v>0</v>
      </c>
      <c r="S1303" t="b">
        <v>0</v>
      </c>
      <c r="T1303" t="b">
        <v>1</v>
      </c>
      <c r="U1303" t="s">
        <v>7747</v>
      </c>
      <c r="W1303" t="s">
        <v>7748</v>
      </c>
      <c r="Y1303" t="s">
        <v>2905</v>
      </c>
      <c r="AD1303">
        <v>0</v>
      </c>
      <c r="AE1303">
        <v>0</v>
      </c>
      <c r="AI1303" t="s">
        <v>55</v>
      </c>
      <c r="AJ1303" t="s">
        <v>998</v>
      </c>
      <c r="AK1303" t="s">
        <v>162</v>
      </c>
      <c r="AM1303" t="s">
        <v>57</v>
      </c>
      <c r="AN1303" t="s">
        <v>58</v>
      </c>
      <c r="AO1303" t="s">
        <v>46</v>
      </c>
      <c r="AP1303" t="s">
        <v>120</v>
      </c>
    </row>
    <row r="1304" spans="1:42" x14ac:dyDescent="0.25">
      <c r="A1304" t="e">
        <f>VLOOKUP(C1304,SalesOrderDetailExport_20181121!A:E,5,FALSE)</f>
        <v>#N/A</v>
      </c>
      <c r="C1304" s="1" t="s">
        <v>7751</v>
      </c>
      <c r="D1304" t="s">
        <v>7752</v>
      </c>
      <c r="E1304" t="s">
        <v>7753</v>
      </c>
      <c r="O1304" t="s">
        <v>7754</v>
      </c>
      <c r="R1304" t="b">
        <v>0</v>
      </c>
      <c r="S1304" t="b">
        <v>0</v>
      </c>
      <c r="T1304" t="b">
        <v>0</v>
      </c>
      <c r="AD1304">
        <v>0</v>
      </c>
      <c r="AE1304">
        <v>0</v>
      </c>
      <c r="AH1304" t="s">
        <v>30</v>
      </c>
    </row>
    <row r="1305" spans="1:42" x14ac:dyDescent="0.25">
      <c r="A1305" t="e">
        <f>VLOOKUP(C1305,SalesOrderDetailExport_20181121!A:E,5,FALSE)</f>
        <v>#N/A</v>
      </c>
      <c r="C1305" s="1" t="s">
        <v>7755</v>
      </c>
      <c r="D1305" t="s">
        <v>7756</v>
      </c>
      <c r="E1305" t="s">
        <v>4458</v>
      </c>
      <c r="O1305" t="s">
        <v>7757</v>
      </c>
      <c r="P1305" t="s">
        <v>7758</v>
      </c>
      <c r="R1305" t="b">
        <v>0</v>
      </c>
      <c r="S1305" t="b">
        <v>0</v>
      </c>
      <c r="T1305" t="b">
        <v>1</v>
      </c>
      <c r="AD1305">
        <v>0</v>
      </c>
      <c r="AE1305">
        <v>0</v>
      </c>
      <c r="AI1305" t="s">
        <v>55</v>
      </c>
      <c r="AM1305" t="s">
        <v>71</v>
      </c>
      <c r="AN1305" t="s">
        <v>58</v>
      </c>
      <c r="AO1305" t="s">
        <v>46</v>
      </c>
      <c r="AP1305" t="s">
        <v>84</v>
      </c>
    </row>
    <row r="1306" spans="1:42" x14ac:dyDescent="0.25">
      <c r="A1306" t="e">
        <f>VLOOKUP(C1306,SalesOrderDetailExport_20181121!A:E,5,FALSE)</f>
        <v>#N/A</v>
      </c>
      <c r="C1306" s="1" t="s">
        <v>7759</v>
      </c>
      <c r="D1306" t="s">
        <v>7760</v>
      </c>
      <c r="E1306" t="s">
        <v>359</v>
      </c>
      <c r="O1306" t="s">
        <v>7761</v>
      </c>
      <c r="R1306" t="b">
        <v>0</v>
      </c>
      <c r="S1306" t="b">
        <v>0</v>
      </c>
      <c r="T1306" t="b">
        <v>0</v>
      </c>
      <c r="AD1306">
        <v>0</v>
      </c>
      <c r="AE1306">
        <v>0</v>
      </c>
      <c r="AH1306" t="s">
        <v>30</v>
      </c>
    </row>
    <row r="1307" spans="1:42" x14ac:dyDescent="0.25">
      <c r="A1307" t="e">
        <f>VLOOKUP(C1307,SalesOrderDetailExport_20181121!A:E,5,FALSE)</f>
        <v>#N/A</v>
      </c>
      <c r="C1307" s="1" t="s">
        <v>7762</v>
      </c>
      <c r="D1307" t="s">
        <v>716</v>
      </c>
      <c r="E1307" t="s">
        <v>7763</v>
      </c>
      <c r="O1307" t="s">
        <v>7764</v>
      </c>
      <c r="R1307" t="b">
        <v>0</v>
      </c>
      <c r="S1307" t="b">
        <v>0</v>
      </c>
      <c r="T1307" t="b">
        <v>0</v>
      </c>
      <c r="AD1307">
        <v>0</v>
      </c>
      <c r="AE1307">
        <v>0</v>
      </c>
      <c r="AI1307" t="s">
        <v>55</v>
      </c>
      <c r="AM1307" t="s">
        <v>57</v>
      </c>
      <c r="AN1307" t="s">
        <v>58</v>
      </c>
      <c r="AO1307" t="s">
        <v>46</v>
      </c>
      <c r="AP1307" t="s">
        <v>47</v>
      </c>
    </row>
    <row r="1308" spans="1:42" x14ac:dyDescent="0.25">
      <c r="A1308" t="e">
        <f>VLOOKUP(C1308,SalesOrderDetailExport_20181121!A:E,5,FALSE)</f>
        <v>#N/A</v>
      </c>
      <c r="C1308" s="1" t="s">
        <v>7765</v>
      </c>
      <c r="D1308" t="s">
        <v>1172</v>
      </c>
      <c r="E1308" t="s">
        <v>7766</v>
      </c>
      <c r="H1308" t="s">
        <v>7767</v>
      </c>
      <c r="J1308" t="s">
        <v>2941</v>
      </c>
      <c r="K1308" t="s">
        <v>106</v>
      </c>
      <c r="L1308" t="s">
        <v>2942</v>
      </c>
      <c r="O1308" t="s">
        <v>7768</v>
      </c>
      <c r="P1308" t="s">
        <v>7769</v>
      </c>
      <c r="R1308" t="b">
        <v>0</v>
      </c>
      <c r="S1308" t="b">
        <v>0</v>
      </c>
      <c r="T1308" t="b">
        <v>1</v>
      </c>
      <c r="U1308" t="s">
        <v>7767</v>
      </c>
      <c r="W1308" t="s">
        <v>2941</v>
      </c>
      <c r="X1308" t="s">
        <v>106</v>
      </c>
      <c r="Y1308" t="s">
        <v>2942</v>
      </c>
      <c r="AD1308">
        <v>0</v>
      </c>
      <c r="AE1308">
        <v>0</v>
      </c>
      <c r="AI1308" t="s">
        <v>55</v>
      </c>
      <c r="AM1308" t="s">
        <v>71</v>
      </c>
      <c r="AN1308" t="s">
        <v>119</v>
      </c>
      <c r="AO1308" t="s">
        <v>46</v>
      </c>
      <c r="AP1308" t="s">
        <v>2143</v>
      </c>
    </row>
    <row r="1309" spans="1:42" x14ac:dyDescent="0.25">
      <c r="A1309" t="e">
        <f>VLOOKUP(C1309,SalesOrderDetailExport_20181121!A:E,5,FALSE)</f>
        <v>#N/A</v>
      </c>
      <c r="C1309" s="1" t="s">
        <v>7770</v>
      </c>
      <c r="D1309" t="s">
        <v>595</v>
      </c>
      <c r="E1309" t="s">
        <v>7771</v>
      </c>
      <c r="H1309" t="s">
        <v>7772</v>
      </c>
      <c r="J1309" t="s">
        <v>7773</v>
      </c>
      <c r="K1309" t="s">
        <v>106</v>
      </c>
      <c r="L1309" t="s">
        <v>2803</v>
      </c>
      <c r="O1309" t="s">
        <v>7774</v>
      </c>
      <c r="P1309" t="s">
        <v>7775</v>
      </c>
      <c r="R1309" t="b">
        <v>0</v>
      </c>
      <c r="S1309" t="b">
        <v>0</v>
      </c>
      <c r="T1309" t="b">
        <v>1</v>
      </c>
      <c r="U1309" t="s">
        <v>7772</v>
      </c>
      <c r="W1309" t="s">
        <v>7773</v>
      </c>
      <c r="X1309" t="s">
        <v>106</v>
      </c>
      <c r="Y1309" t="s">
        <v>2803</v>
      </c>
      <c r="AD1309">
        <v>0</v>
      </c>
      <c r="AE1309">
        <v>0</v>
      </c>
      <c r="AH1309" t="s">
        <v>30</v>
      </c>
    </row>
    <row r="1310" spans="1:42" x14ac:dyDescent="0.25">
      <c r="A1310" t="e">
        <f>VLOOKUP(C1310,SalesOrderDetailExport_20181121!A:E,5,FALSE)</f>
        <v>#N/A</v>
      </c>
      <c r="C1310" s="1" t="s">
        <v>7776</v>
      </c>
      <c r="D1310" t="s">
        <v>7777</v>
      </c>
      <c r="E1310" t="s">
        <v>7778</v>
      </c>
      <c r="H1310" t="s">
        <v>7779</v>
      </c>
      <c r="J1310" t="s">
        <v>7780</v>
      </c>
      <c r="K1310" t="s">
        <v>116</v>
      </c>
      <c r="L1310" t="s">
        <v>7781</v>
      </c>
      <c r="O1310" t="s">
        <v>7782</v>
      </c>
      <c r="P1310" t="s">
        <v>7783</v>
      </c>
      <c r="R1310" t="b">
        <v>0</v>
      </c>
      <c r="S1310" t="b">
        <v>0</v>
      </c>
      <c r="T1310" t="b">
        <v>1</v>
      </c>
      <c r="U1310" t="s">
        <v>7779</v>
      </c>
      <c r="W1310" t="s">
        <v>7780</v>
      </c>
      <c r="X1310" t="s">
        <v>116</v>
      </c>
      <c r="Y1310" t="s">
        <v>7781</v>
      </c>
      <c r="AD1310">
        <v>0</v>
      </c>
      <c r="AE1310">
        <v>0</v>
      </c>
      <c r="AI1310" t="s">
        <v>69</v>
      </c>
      <c r="AM1310" t="s">
        <v>57</v>
      </c>
      <c r="AN1310" t="s">
        <v>119</v>
      </c>
      <c r="AO1310" t="s">
        <v>46</v>
      </c>
      <c r="AP1310" t="s">
        <v>120</v>
      </c>
    </row>
    <row r="1311" spans="1:42" x14ac:dyDescent="0.25">
      <c r="A1311" t="e">
        <f>VLOOKUP(C1311,SalesOrderDetailExport_20181121!A:E,5,FALSE)</f>
        <v>#N/A</v>
      </c>
      <c r="C1311" s="1" t="s">
        <v>7784</v>
      </c>
      <c r="D1311" t="s">
        <v>951</v>
      </c>
      <c r="E1311" t="s">
        <v>7785</v>
      </c>
      <c r="H1311" t="s">
        <v>7786</v>
      </c>
      <c r="J1311" t="s">
        <v>7787</v>
      </c>
      <c r="K1311" t="s">
        <v>116</v>
      </c>
      <c r="O1311" t="s">
        <v>7788</v>
      </c>
      <c r="R1311" t="b">
        <v>0</v>
      </c>
      <c r="S1311" t="b">
        <v>0</v>
      </c>
      <c r="T1311" t="b">
        <v>0</v>
      </c>
      <c r="U1311" t="s">
        <v>7786</v>
      </c>
      <c r="W1311" t="s">
        <v>7787</v>
      </c>
      <c r="X1311" t="s">
        <v>116</v>
      </c>
      <c r="AD1311">
        <v>0</v>
      </c>
      <c r="AE1311">
        <v>0</v>
      </c>
      <c r="AH1311" t="s">
        <v>30</v>
      </c>
    </row>
    <row r="1312" spans="1:42" x14ac:dyDescent="0.25">
      <c r="A1312" t="e">
        <f>VLOOKUP(C1312,SalesOrderDetailExport_20181121!A:E,5,FALSE)</f>
        <v>#N/A</v>
      </c>
      <c r="C1312" s="1" t="s">
        <v>7789</v>
      </c>
      <c r="D1312" t="s">
        <v>7790</v>
      </c>
      <c r="E1312" t="s">
        <v>7791</v>
      </c>
      <c r="O1312" t="s">
        <v>7792</v>
      </c>
      <c r="R1312" t="b">
        <v>0</v>
      </c>
      <c r="S1312" t="b">
        <v>0</v>
      </c>
      <c r="T1312" t="b">
        <v>0</v>
      </c>
      <c r="AD1312">
        <v>0</v>
      </c>
      <c r="AE1312">
        <v>0</v>
      </c>
      <c r="AI1312" t="s">
        <v>55</v>
      </c>
      <c r="AM1312" t="s">
        <v>44</v>
      </c>
      <c r="AN1312" t="s">
        <v>119</v>
      </c>
      <c r="AO1312" t="s">
        <v>1550</v>
      </c>
      <c r="AP1312" t="s">
        <v>332</v>
      </c>
    </row>
    <row r="1313" spans="1:42" x14ac:dyDescent="0.25">
      <c r="A1313" t="e">
        <f>VLOOKUP(C1313,SalesOrderDetailExport_20181121!A:E,5,FALSE)</f>
        <v>#N/A</v>
      </c>
      <c r="C1313" s="1" t="s">
        <v>7793</v>
      </c>
      <c r="D1313" t="s">
        <v>7794</v>
      </c>
      <c r="E1313" t="s">
        <v>7795</v>
      </c>
      <c r="H1313" t="s">
        <v>7796</v>
      </c>
      <c r="J1313" t="s">
        <v>2742</v>
      </c>
      <c r="K1313" t="s">
        <v>116</v>
      </c>
      <c r="L1313" t="s">
        <v>1461</v>
      </c>
      <c r="O1313" t="s">
        <v>7797</v>
      </c>
      <c r="P1313" t="s">
        <v>7798</v>
      </c>
      <c r="R1313" t="b">
        <v>0</v>
      </c>
      <c r="S1313" t="b">
        <v>0</v>
      </c>
      <c r="T1313" t="b">
        <v>1</v>
      </c>
      <c r="U1313" t="s">
        <v>7796</v>
      </c>
      <c r="W1313" t="s">
        <v>2742</v>
      </c>
      <c r="X1313" t="s">
        <v>116</v>
      </c>
      <c r="Y1313" t="s">
        <v>1461</v>
      </c>
      <c r="AD1313">
        <v>0</v>
      </c>
      <c r="AE1313">
        <v>0</v>
      </c>
      <c r="AI1313" t="s">
        <v>55</v>
      </c>
      <c r="AJ1313" t="s">
        <v>182</v>
      </c>
      <c r="AK1313" t="s">
        <v>682</v>
      </c>
      <c r="AM1313" t="s">
        <v>57</v>
      </c>
      <c r="AN1313" t="s">
        <v>58</v>
      </c>
      <c r="AO1313" t="s">
        <v>46</v>
      </c>
      <c r="AP1313" t="s">
        <v>120</v>
      </c>
    </row>
    <row r="1314" spans="1:42" x14ac:dyDescent="0.25">
      <c r="A1314" t="e">
        <f>VLOOKUP(C1314,SalesOrderDetailExport_20181121!A:E,5,FALSE)</f>
        <v>#N/A</v>
      </c>
      <c r="C1314" s="1" t="s">
        <v>7799</v>
      </c>
      <c r="D1314" t="s">
        <v>7800</v>
      </c>
      <c r="E1314" t="s">
        <v>7801</v>
      </c>
      <c r="H1314" t="s">
        <v>7802</v>
      </c>
      <c r="J1314" t="s">
        <v>6835</v>
      </c>
      <c r="K1314" t="s">
        <v>116</v>
      </c>
      <c r="L1314" t="s">
        <v>6836</v>
      </c>
      <c r="O1314" t="s">
        <v>7803</v>
      </c>
      <c r="P1314" t="s">
        <v>7804</v>
      </c>
      <c r="R1314" t="b">
        <v>0</v>
      </c>
      <c r="S1314" t="b">
        <v>0</v>
      </c>
      <c r="T1314" t="b">
        <v>1</v>
      </c>
      <c r="U1314" t="s">
        <v>7802</v>
      </c>
      <c r="V1314" t="s">
        <v>30</v>
      </c>
      <c r="W1314" t="s">
        <v>6835</v>
      </c>
      <c r="X1314" t="s">
        <v>116</v>
      </c>
      <c r="Y1314" t="s">
        <v>6836</v>
      </c>
      <c r="Z1314" t="s">
        <v>30</v>
      </c>
      <c r="AA1314" t="s">
        <v>30</v>
      </c>
      <c r="AD1314">
        <v>0</v>
      </c>
      <c r="AE1314">
        <v>0</v>
      </c>
      <c r="AI1314" t="s">
        <v>55</v>
      </c>
      <c r="AM1314" t="s">
        <v>44</v>
      </c>
      <c r="AN1314" t="s">
        <v>100</v>
      </c>
      <c r="AO1314" t="s">
        <v>95</v>
      </c>
      <c r="AP1314" t="s">
        <v>289</v>
      </c>
    </row>
    <row r="1315" spans="1:42" x14ac:dyDescent="0.25">
      <c r="A1315" t="e">
        <f>VLOOKUP(C1315,SalesOrderDetailExport_20181121!A:E,5,FALSE)</f>
        <v>#N/A</v>
      </c>
      <c r="C1315" s="1" t="s">
        <v>7805</v>
      </c>
      <c r="D1315" t="s">
        <v>3040</v>
      </c>
      <c r="E1315" t="s">
        <v>7806</v>
      </c>
      <c r="F1315" t="s">
        <v>30</v>
      </c>
      <c r="G1315" t="s">
        <v>30</v>
      </c>
      <c r="H1315" t="s">
        <v>7807</v>
      </c>
      <c r="I1315" t="s">
        <v>7808</v>
      </c>
      <c r="J1315" t="s">
        <v>5577</v>
      </c>
      <c r="K1315" t="s">
        <v>30</v>
      </c>
      <c r="L1315" t="s">
        <v>42</v>
      </c>
      <c r="M1315" t="s">
        <v>30</v>
      </c>
      <c r="N1315" t="s">
        <v>30</v>
      </c>
      <c r="O1315" t="s">
        <v>7809</v>
      </c>
      <c r="P1315" t="s">
        <v>7810</v>
      </c>
      <c r="R1315" t="b">
        <v>0</v>
      </c>
      <c r="S1315" t="b">
        <v>0</v>
      </c>
      <c r="T1315" t="b">
        <v>1</v>
      </c>
      <c r="U1315" t="s">
        <v>30</v>
      </c>
      <c r="V1315" t="s">
        <v>30</v>
      </c>
      <c r="W1315" t="s">
        <v>30</v>
      </c>
      <c r="X1315" t="s">
        <v>30</v>
      </c>
      <c r="Y1315" t="s">
        <v>42</v>
      </c>
      <c r="Z1315" t="s">
        <v>30</v>
      </c>
      <c r="AA1315" t="s">
        <v>30</v>
      </c>
      <c r="AB1315" t="s">
        <v>30</v>
      </c>
      <c r="AC1315" t="s">
        <v>30</v>
      </c>
      <c r="AD1315">
        <v>0</v>
      </c>
      <c r="AE1315">
        <v>0</v>
      </c>
      <c r="AI1315" t="s">
        <v>55</v>
      </c>
      <c r="AM1315" t="s">
        <v>57</v>
      </c>
      <c r="AN1315" t="s">
        <v>58</v>
      </c>
      <c r="AO1315" t="s">
        <v>46</v>
      </c>
      <c r="AP1315" t="s">
        <v>289</v>
      </c>
    </row>
    <row r="1316" spans="1:42" x14ac:dyDescent="0.25">
      <c r="A1316" t="e">
        <f>VLOOKUP(C1316,SalesOrderDetailExport_20181121!A:E,5,FALSE)</f>
        <v>#N/A</v>
      </c>
      <c r="C1316" s="1" t="s">
        <v>7811</v>
      </c>
      <c r="D1316" t="s">
        <v>7812</v>
      </c>
      <c r="E1316" t="s">
        <v>375</v>
      </c>
      <c r="O1316" t="s">
        <v>7813</v>
      </c>
      <c r="P1316" t="s">
        <v>7814</v>
      </c>
      <c r="R1316" t="b">
        <v>0</v>
      </c>
      <c r="S1316" t="b">
        <v>0</v>
      </c>
      <c r="T1316" t="b">
        <v>1</v>
      </c>
      <c r="AD1316">
        <v>0</v>
      </c>
      <c r="AE1316">
        <v>0</v>
      </c>
      <c r="AH1316" t="s">
        <v>30</v>
      </c>
    </row>
    <row r="1317" spans="1:42" x14ac:dyDescent="0.25">
      <c r="A1317" t="e">
        <f>VLOOKUP(C1317,SalesOrderDetailExport_20181121!A:E,5,FALSE)</f>
        <v>#N/A</v>
      </c>
      <c r="C1317" s="1" t="s">
        <v>7815</v>
      </c>
      <c r="D1317" t="s">
        <v>7816</v>
      </c>
      <c r="E1317" t="s">
        <v>7817</v>
      </c>
      <c r="H1317" t="s">
        <v>7818</v>
      </c>
      <c r="J1317" t="s">
        <v>7819</v>
      </c>
      <c r="K1317" t="s">
        <v>106</v>
      </c>
      <c r="L1317" t="s">
        <v>855</v>
      </c>
      <c r="O1317" t="s">
        <v>7820</v>
      </c>
      <c r="P1317" t="s">
        <v>7821</v>
      </c>
      <c r="R1317" t="b">
        <v>0</v>
      </c>
      <c r="S1317" t="b">
        <v>0</v>
      </c>
      <c r="T1317" t="b">
        <v>1</v>
      </c>
      <c r="U1317" t="s">
        <v>7818</v>
      </c>
      <c r="W1317" t="s">
        <v>7819</v>
      </c>
      <c r="X1317" t="s">
        <v>106</v>
      </c>
      <c r="Y1317" t="s">
        <v>855</v>
      </c>
      <c r="AD1317">
        <v>0</v>
      </c>
      <c r="AE1317">
        <v>0</v>
      </c>
      <c r="AH1317" t="s">
        <v>30</v>
      </c>
    </row>
    <row r="1318" spans="1:42" x14ac:dyDescent="0.25">
      <c r="A1318" t="e">
        <f>VLOOKUP(C1318,SalesOrderDetailExport_20181121!A:E,5,FALSE)</f>
        <v>#N/A</v>
      </c>
      <c r="C1318" s="1" t="s">
        <v>7822</v>
      </c>
      <c r="D1318" t="s">
        <v>7823</v>
      </c>
      <c r="E1318" t="s">
        <v>7824</v>
      </c>
      <c r="H1318" t="s">
        <v>7825</v>
      </c>
      <c r="J1318" t="s">
        <v>2462</v>
      </c>
      <c r="K1318" t="s">
        <v>106</v>
      </c>
      <c r="L1318" t="s">
        <v>2463</v>
      </c>
      <c r="O1318" t="s">
        <v>7826</v>
      </c>
      <c r="P1318" t="s">
        <v>7827</v>
      </c>
      <c r="Q1318">
        <v>26737</v>
      </c>
      <c r="R1318" t="b">
        <v>0</v>
      </c>
      <c r="S1318" t="b">
        <v>0</v>
      </c>
      <c r="T1318" t="b">
        <v>1</v>
      </c>
      <c r="U1318" t="s">
        <v>7825</v>
      </c>
      <c r="W1318" t="s">
        <v>2462</v>
      </c>
      <c r="X1318" t="s">
        <v>106</v>
      </c>
      <c r="Y1318" t="s">
        <v>2463</v>
      </c>
      <c r="AD1318">
        <v>0</v>
      </c>
      <c r="AE1318">
        <v>0</v>
      </c>
      <c r="AI1318" t="s">
        <v>55</v>
      </c>
      <c r="AJ1318" t="s">
        <v>3880</v>
      </c>
      <c r="AK1318" t="s">
        <v>56</v>
      </c>
      <c r="AM1318" t="s">
        <v>57</v>
      </c>
      <c r="AN1318" t="s">
        <v>58</v>
      </c>
      <c r="AO1318" t="s">
        <v>46</v>
      </c>
      <c r="AP1318" t="s">
        <v>120</v>
      </c>
    </row>
    <row r="1319" spans="1:42" x14ac:dyDescent="0.25">
      <c r="A1319" t="e">
        <f>VLOOKUP(C1319,SalesOrderDetailExport_20181121!A:E,5,FALSE)</f>
        <v>#N/A</v>
      </c>
      <c r="C1319" s="1" t="s">
        <v>7828</v>
      </c>
      <c r="D1319" t="s">
        <v>2336</v>
      </c>
      <c r="E1319" t="s">
        <v>7829</v>
      </c>
      <c r="F1319" t="s">
        <v>30</v>
      </c>
      <c r="G1319" t="s">
        <v>30</v>
      </c>
      <c r="H1319" t="s">
        <v>30</v>
      </c>
      <c r="I1319" t="s">
        <v>30</v>
      </c>
      <c r="J1319" t="s">
        <v>30</v>
      </c>
      <c r="K1319" t="s">
        <v>30</v>
      </c>
      <c r="L1319" t="s">
        <v>42</v>
      </c>
      <c r="M1319" t="s">
        <v>7830</v>
      </c>
      <c r="N1319" t="s">
        <v>30</v>
      </c>
      <c r="O1319" t="s">
        <v>7830</v>
      </c>
      <c r="P1319" t="s">
        <v>7831</v>
      </c>
      <c r="Q1319">
        <v>29726</v>
      </c>
      <c r="R1319" t="b">
        <v>0</v>
      </c>
      <c r="S1319" t="b">
        <v>0</v>
      </c>
      <c r="T1319" t="b">
        <v>1</v>
      </c>
      <c r="U1319" t="s">
        <v>578</v>
      </c>
      <c r="V1319" t="s">
        <v>7832</v>
      </c>
      <c r="W1319" t="s">
        <v>30</v>
      </c>
      <c r="X1319" t="s">
        <v>78</v>
      </c>
      <c r="Y1319" t="s">
        <v>485</v>
      </c>
      <c r="Z1319" t="s">
        <v>30</v>
      </c>
      <c r="AA1319" t="s">
        <v>7830</v>
      </c>
      <c r="AB1319" t="s">
        <v>30</v>
      </c>
      <c r="AC1319" t="s">
        <v>30</v>
      </c>
      <c r="AD1319">
        <v>0</v>
      </c>
      <c r="AE1319">
        <v>0</v>
      </c>
      <c r="AI1319" t="s">
        <v>55</v>
      </c>
      <c r="AJ1319" t="s">
        <v>1419</v>
      </c>
      <c r="AK1319" t="s">
        <v>183</v>
      </c>
      <c r="AM1319" t="s">
        <v>57</v>
      </c>
      <c r="AN1319" t="s">
        <v>58</v>
      </c>
      <c r="AO1319" t="s">
        <v>46</v>
      </c>
      <c r="AP1319" t="s">
        <v>184</v>
      </c>
    </row>
    <row r="1320" spans="1:42" x14ac:dyDescent="0.25">
      <c r="A1320" t="e">
        <f>VLOOKUP(C1320,SalesOrderDetailExport_20181121!A:E,5,FALSE)</f>
        <v>#N/A</v>
      </c>
      <c r="C1320" s="1" t="s">
        <v>7833</v>
      </c>
      <c r="D1320" t="s">
        <v>3833</v>
      </c>
      <c r="E1320" t="s">
        <v>7834</v>
      </c>
      <c r="O1320" t="s">
        <v>7835</v>
      </c>
      <c r="R1320" t="b">
        <v>0</v>
      </c>
      <c r="S1320" t="b">
        <v>0</v>
      </c>
      <c r="T1320" t="b">
        <v>0</v>
      </c>
      <c r="AD1320">
        <v>0</v>
      </c>
      <c r="AE1320">
        <v>0</v>
      </c>
      <c r="AH1320" t="s">
        <v>30</v>
      </c>
    </row>
    <row r="1321" spans="1:42" x14ac:dyDescent="0.25">
      <c r="A1321" t="e">
        <f>VLOOKUP(C1321,SalesOrderDetailExport_20181121!A:E,5,FALSE)</f>
        <v>#N/A</v>
      </c>
      <c r="C1321" s="1" t="s">
        <v>7836</v>
      </c>
      <c r="D1321" t="s">
        <v>7837</v>
      </c>
      <c r="E1321" t="s">
        <v>7838</v>
      </c>
      <c r="H1321" t="s">
        <v>7839</v>
      </c>
      <c r="J1321" t="s">
        <v>1733</v>
      </c>
      <c r="K1321" t="s">
        <v>106</v>
      </c>
      <c r="L1321" t="s">
        <v>1734</v>
      </c>
      <c r="O1321" t="s">
        <v>7840</v>
      </c>
      <c r="P1321" t="s">
        <v>7841</v>
      </c>
      <c r="R1321" t="b">
        <v>0</v>
      </c>
      <c r="S1321" t="b">
        <v>0</v>
      </c>
      <c r="T1321" t="b">
        <v>1</v>
      </c>
      <c r="U1321" t="s">
        <v>7839</v>
      </c>
      <c r="W1321" t="s">
        <v>1733</v>
      </c>
      <c r="X1321" t="s">
        <v>106</v>
      </c>
      <c r="Y1321" t="s">
        <v>1734</v>
      </c>
      <c r="AD1321">
        <v>0</v>
      </c>
      <c r="AE1321">
        <v>0</v>
      </c>
      <c r="AI1321" t="s">
        <v>55</v>
      </c>
      <c r="AJ1321" t="s">
        <v>1011</v>
      </c>
      <c r="AK1321" t="s">
        <v>462</v>
      </c>
      <c r="AM1321" t="s">
        <v>44</v>
      </c>
      <c r="AN1321" t="s">
        <v>58</v>
      </c>
      <c r="AO1321" t="s">
        <v>46</v>
      </c>
      <c r="AP1321" t="s">
        <v>242</v>
      </c>
    </row>
    <row r="1322" spans="1:42" x14ac:dyDescent="0.25">
      <c r="A1322" t="e">
        <f>VLOOKUP(C1322,SalesOrderDetailExport_20181121!A:E,5,FALSE)</f>
        <v>#N/A</v>
      </c>
      <c r="C1322" s="1" t="s">
        <v>7842</v>
      </c>
      <c r="D1322" t="s">
        <v>7843</v>
      </c>
      <c r="E1322" t="s">
        <v>7844</v>
      </c>
      <c r="O1322" t="s">
        <v>7845</v>
      </c>
      <c r="P1322" t="s">
        <v>7846</v>
      </c>
      <c r="R1322" t="b">
        <v>0</v>
      </c>
      <c r="S1322" t="b">
        <v>0</v>
      </c>
      <c r="T1322" t="b">
        <v>1</v>
      </c>
      <c r="AD1322">
        <v>0</v>
      </c>
      <c r="AE1322">
        <v>0</v>
      </c>
      <c r="AI1322" t="s">
        <v>55</v>
      </c>
      <c r="AM1322" t="s">
        <v>57</v>
      </c>
      <c r="AO1322" t="s">
        <v>95</v>
      </c>
      <c r="AP1322" t="s">
        <v>84</v>
      </c>
    </row>
    <row r="1323" spans="1:42" x14ac:dyDescent="0.25">
      <c r="A1323" t="e">
        <f>VLOOKUP(C1323,SalesOrderDetailExport_20181121!A:E,5,FALSE)</f>
        <v>#N/A</v>
      </c>
      <c r="C1323" s="1" t="s">
        <v>7847</v>
      </c>
      <c r="D1323" t="s">
        <v>7848</v>
      </c>
      <c r="E1323" t="s">
        <v>3943</v>
      </c>
      <c r="H1323" t="s">
        <v>7849</v>
      </c>
      <c r="I1323" t="s">
        <v>5450</v>
      </c>
      <c r="K1323" t="s">
        <v>567</v>
      </c>
      <c r="L1323" t="s">
        <v>3256</v>
      </c>
      <c r="O1323" t="s">
        <v>7850</v>
      </c>
      <c r="P1323" t="s">
        <v>7851</v>
      </c>
      <c r="R1323" t="b">
        <v>0</v>
      </c>
      <c r="S1323" t="b">
        <v>0</v>
      </c>
      <c r="T1323" t="b">
        <v>1</v>
      </c>
      <c r="U1323" t="s">
        <v>7849</v>
      </c>
      <c r="V1323" t="s">
        <v>5450</v>
      </c>
      <c r="X1323" t="s">
        <v>567</v>
      </c>
      <c r="Y1323" t="s">
        <v>3256</v>
      </c>
      <c r="AD1323">
        <v>0</v>
      </c>
      <c r="AE1323">
        <v>0</v>
      </c>
      <c r="AH1323" t="s">
        <v>30</v>
      </c>
    </row>
    <row r="1324" spans="1:42" x14ac:dyDescent="0.25">
      <c r="A1324" t="e">
        <f>VLOOKUP(C1324,SalesOrderDetailExport_20181121!A:E,5,FALSE)</f>
        <v>#N/A</v>
      </c>
      <c r="C1324" s="1" t="s">
        <v>7852</v>
      </c>
      <c r="D1324" t="s">
        <v>7853</v>
      </c>
      <c r="E1324" t="s">
        <v>4534</v>
      </c>
      <c r="O1324" t="s">
        <v>7854</v>
      </c>
      <c r="R1324" t="b">
        <v>0</v>
      </c>
      <c r="S1324" t="b">
        <v>0</v>
      </c>
      <c r="T1324" t="b">
        <v>0</v>
      </c>
      <c r="AD1324">
        <v>0</v>
      </c>
      <c r="AE1324">
        <v>0</v>
      </c>
      <c r="AH1324" t="s">
        <v>30</v>
      </c>
    </row>
    <row r="1325" spans="1:42" x14ac:dyDescent="0.25">
      <c r="A1325" t="e">
        <f>VLOOKUP(C1325,SalesOrderDetailExport_20181121!A:E,5,FALSE)</f>
        <v>#N/A</v>
      </c>
      <c r="C1325" s="1" t="s">
        <v>7855</v>
      </c>
      <c r="D1325" t="s">
        <v>7856</v>
      </c>
      <c r="E1325" t="s">
        <v>7857</v>
      </c>
      <c r="H1325" t="s">
        <v>7858</v>
      </c>
      <c r="J1325" t="s">
        <v>6210</v>
      </c>
      <c r="K1325" t="s">
        <v>106</v>
      </c>
      <c r="L1325" t="s">
        <v>6211</v>
      </c>
      <c r="O1325" t="s">
        <v>7859</v>
      </c>
      <c r="P1325" t="s">
        <v>7860</v>
      </c>
      <c r="Q1325">
        <v>30283</v>
      </c>
      <c r="R1325" t="b">
        <v>0</v>
      </c>
      <c r="S1325" t="b">
        <v>0</v>
      </c>
      <c r="T1325" t="b">
        <v>1</v>
      </c>
      <c r="U1325" t="s">
        <v>7858</v>
      </c>
      <c r="W1325" t="s">
        <v>7861</v>
      </c>
      <c r="X1325" t="s">
        <v>106</v>
      </c>
      <c r="Y1325" t="s">
        <v>6211</v>
      </c>
      <c r="AD1325">
        <v>0</v>
      </c>
      <c r="AE1325">
        <v>0</v>
      </c>
      <c r="AI1325" t="s">
        <v>55</v>
      </c>
      <c r="AJ1325" t="s">
        <v>3953</v>
      </c>
      <c r="AK1325" t="s">
        <v>82</v>
      </c>
      <c r="AM1325" t="s">
        <v>57</v>
      </c>
      <c r="AN1325" t="s">
        <v>58</v>
      </c>
      <c r="AO1325" t="s">
        <v>95</v>
      </c>
      <c r="AP1325" t="s">
        <v>332</v>
      </c>
    </row>
    <row r="1326" spans="1:42" x14ac:dyDescent="0.25">
      <c r="A1326" t="e">
        <f>VLOOKUP(C1326,SalesOrderDetailExport_20181121!A:E,5,FALSE)</f>
        <v>#N/A</v>
      </c>
      <c r="C1326" s="1" t="s">
        <v>7862</v>
      </c>
      <c r="D1326" t="s">
        <v>350</v>
      </c>
      <c r="E1326" t="s">
        <v>7863</v>
      </c>
      <c r="O1326" t="s">
        <v>7864</v>
      </c>
      <c r="R1326" t="b">
        <v>0</v>
      </c>
      <c r="S1326" t="b">
        <v>0</v>
      </c>
      <c r="T1326" t="b">
        <v>0</v>
      </c>
      <c r="AD1326">
        <v>0</v>
      </c>
      <c r="AE1326">
        <v>0</v>
      </c>
      <c r="AH1326" t="s">
        <v>30</v>
      </c>
    </row>
    <row r="1327" spans="1:42" x14ac:dyDescent="0.25">
      <c r="A1327" t="e">
        <f>VLOOKUP(C1327,SalesOrderDetailExport_20181121!A:E,5,FALSE)</f>
        <v>#N/A</v>
      </c>
      <c r="C1327" s="1" t="s">
        <v>7865</v>
      </c>
      <c r="D1327" t="s">
        <v>7866</v>
      </c>
      <c r="E1327" t="s">
        <v>932</v>
      </c>
      <c r="P1327" t="s">
        <v>7867</v>
      </c>
      <c r="R1327" t="b">
        <v>0</v>
      </c>
      <c r="S1327" t="b">
        <v>0</v>
      </c>
      <c r="T1327" t="b">
        <v>1</v>
      </c>
      <c r="AD1327">
        <v>0</v>
      </c>
      <c r="AE1327">
        <v>0</v>
      </c>
      <c r="AH1327" t="s">
        <v>30</v>
      </c>
    </row>
    <row r="1328" spans="1:42" x14ac:dyDescent="0.25">
      <c r="A1328" t="e">
        <f>VLOOKUP(C1328,SalesOrderDetailExport_20181121!A:E,5,FALSE)</f>
        <v>#N/A</v>
      </c>
      <c r="C1328" s="1" t="s">
        <v>7868</v>
      </c>
      <c r="D1328" t="s">
        <v>4539</v>
      </c>
      <c r="E1328" t="s">
        <v>7869</v>
      </c>
      <c r="F1328" t="s">
        <v>30</v>
      </c>
      <c r="G1328" t="s">
        <v>30</v>
      </c>
      <c r="H1328" t="s">
        <v>7870</v>
      </c>
      <c r="I1328" t="s">
        <v>30</v>
      </c>
      <c r="J1328" t="s">
        <v>1267</v>
      </c>
      <c r="K1328" t="s">
        <v>106</v>
      </c>
      <c r="L1328" t="s">
        <v>312</v>
      </c>
      <c r="M1328" t="s">
        <v>30</v>
      </c>
      <c r="N1328" t="s">
        <v>30</v>
      </c>
      <c r="O1328" t="s">
        <v>7871</v>
      </c>
      <c r="P1328" t="s">
        <v>7872</v>
      </c>
      <c r="R1328" t="b">
        <v>0</v>
      </c>
      <c r="S1328" t="b">
        <v>0</v>
      </c>
      <c r="T1328" t="b">
        <v>1</v>
      </c>
      <c r="U1328" t="s">
        <v>7870</v>
      </c>
      <c r="V1328" t="s">
        <v>30</v>
      </c>
      <c r="W1328" t="s">
        <v>1267</v>
      </c>
      <c r="X1328" t="s">
        <v>106</v>
      </c>
      <c r="Y1328" t="s">
        <v>312</v>
      </c>
      <c r="Z1328" t="s">
        <v>30</v>
      </c>
      <c r="AA1328" t="s">
        <v>30</v>
      </c>
      <c r="AB1328" t="s">
        <v>30</v>
      </c>
      <c r="AC1328" t="s">
        <v>30</v>
      </c>
      <c r="AD1328">
        <v>0</v>
      </c>
      <c r="AE1328">
        <v>0</v>
      </c>
      <c r="AM1328" t="s">
        <v>71</v>
      </c>
      <c r="AN1328" t="s">
        <v>100</v>
      </c>
      <c r="AO1328" t="s">
        <v>46</v>
      </c>
      <c r="AP1328" t="s">
        <v>431</v>
      </c>
    </row>
    <row r="1329" spans="1:42" x14ac:dyDescent="0.25">
      <c r="A1329" t="e">
        <f>VLOOKUP(C1329,SalesOrderDetailExport_20181121!A:E,5,FALSE)</f>
        <v>#N/A</v>
      </c>
      <c r="C1329" s="1" t="s">
        <v>7873</v>
      </c>
      <c r="D1329" t="s">
        <v>7874</v>
      </c>
      <c r="E1329" t="s">
        <v>7875</v>
      </c>
      <c r="O1329" t="s">
        <v>7876</v>
      </c>
      <c r="P1329" t="s">
        <v>7877</v>
      </c>
      <c r="R1329" t="b">
        <v>0</v>
      </c>
      <c r="S1329" t="b">
        <v>0</v>
      </c>
      <c r="T1329" t="b">
        <v>1</v>
      </c>
      <c r="AD1329">
        <v>0</v>
      </c>
      <c r="AE1329">
        <v>0</v>
      </c>
      <c r="AI1329" t="s">
        <v>69</v>
      </c>
      <c r="AM1329" t="s">
        <v>57</v>
      </c>
      <c r="AN1329" t="s">
        <v>58</v>
      </c>
      <c r="AO1329" t="s">
        <v>46</v>
      </c>
      <c r="AP1329" t="s">
        <v>242</v>
      </c>
    </row>
    <row r="1330" spans="1:42" x14ac:dyDescent="0.25">
      <c r="A1330" t="e">
        <f>VLOOKUP(C1330,SalesOrderDetailExport_20181121!A:E,5,FALSE)</f>
        <v>#N/A</v>
      </c>
      <c r="C1330" s="1" t="s">
        <v>7878</v>
      </c>
      <c r="D1330" t="s">
        <v>238</v>
      </c>
      <c r="E1330" t="s">
        <v>7879</v>
      </c>
      <c r="O1330" t="s">
        <v>7880</v>
      </c>
      <c r="R1330" t="b">
        <v>0</v>
      </c>
      <c r="S1330" t="b">
        <v>0</v>
      </c>
      <c r="T1330" t="b">
        <v>0</v>
      </c>
      <c r="AD1330">
        <v>0</v>
      </c>
      <c r="AE1330">
        <v>0</v>
      </c>
      <c r="AH1330" t="s">
        <v>30</v>
      </c>
    </row>
    <row r="1331" spans="1:42" x14ac:dyDescent="0.25">
      <c r="A1331" t="e">
        <f>VLOOKUP(C1331,SalesOrderDetailExport_20181121!A:E,5,FALSE)</f>
        <v>#N/A</v>
      </c>
      <c r="C1331" s="1" t="s">
        <v>7881</v>
      </c>
      <c r="D1331" t="s">
        <v>7882</v>
      </c>
      <c r="E1331" t="s">
        <v>7883</v>
      </c>
      <c r="O1331" t="s">
        <v>7884</v>
      </c>
      <c r="P1331" t="s">
        <v>7885</v>
      </c>
      <c r="R1331" t="b">
        <v>0</v>
      </c>
      <c r="S1331" t="b">
        <v>0</v>
      </c>
      <c r="T1331" t="b">
        <v>1</v>
      </c>
      <c r="AD1331">
        <v>0</v>
      </c>
      <c r="AE1331">
        <v>0</v>
      </c>
      <c r="AH1331" t="s">
        <v>30</v>
      </c>
    </row>
    <row r="1332" spans="1:42" x14ac:dyDescent="0.25">
      <c r="A1332" t="e">
        <f>VLOOKUP(C1332,SalesOrderDetailExport_20181121!A:E,5,FALSE)</f>
        <v>#N/A</v>
      </c>
      <c r="C1332" s="1" t="s">
        <v>7886</v>
      </c>
      <c r="D1332" t="s">
        <v>7887</v>
      </c>
      <c r="E1332" t="s">
        <v>7888</v>
      </c>
      <c r="H1332" t="s">
        <v>7889</v>
      </c>
      <c r="J1332" t="s">
        <v>4110</v>
      </c>
      <c r="K1332" t="s">
        <v>106</v>
      </c>
      <c r="L1332" t="s">
        <v>4111</v>
      </c>
      <c r="O1332" t="s">
        <v>7890</v>
      </c>
      <c r="P1332" t="s">
        <v>7891</v>
      </c>
      <c r="R1332" t="b">
        <v>0</v>
      </c>
      <c r="S1332" t="b">
        <v>0</v>
      </c>
      <c r="T1332" t="b">
        <v>1</v>
      </c>
      <c r="U1332" t="s">
        <v>7889</v>
      </c>
      <c r="W1332" t="s">
        <v>4110</v>
      </c>
      <c r="X1332" t="s">
        <v>106</v>
      </c>
      <c r="Y1332" t="s">
        <v>4111</v>
      </c>
      <c r="AD1332">
        <v>0</v>
      </c>
      <c r="AE1332">
        <v>0</v>
      </c>
      <c r="AI1332" t="s">
        <v>189</v>
      </c>
      <c r="AJ1332" t="s">
        <v>1834</v>
      </c>
      <c r="AK1332" t="s">
        <v>82</v>
      </c>
      <c r="AM1332" t="s">
        <v>57</v>
      </c>
      <c r="AO1332" t="s">
        <v>59</v>
      </c>
      <c r="AP1332" t="s">
        <v>361</v>
      </c>
    </row>
    <row r="1333" spans="1:42" x14ac:dyDescent="0.25">
      <c r="A1333" t="e">
        <f>VLOOKUP(C1333,SalesOrderDetailExport_20181121!A:E,5,FALSE)</f>
        <v>#N/A</v>
      </c>
      <c r="C1333" s="1" t="s">
        <v>7892</v>
      </c>
      <c r="D1333" t="s">
        <v>7893</v>
      </c>
      <c r="E1333" t="s">
        <v>5877</v>
      </c>
      <c r="H1333" t="s">
        <v>7894</v>
      </c>
      <c r="J1333" t="s">
        <v>5889</v>
      </c>
      <c r="K1333" t="s">
        <v>106</v>
      </c>
      <c r="L1333" t="s">
        <v>5753</v>
      </c>
      <c r="O1333" t="s">
        <v>7895</v>
      </c>
      <c r="P1333" t="s">
        <v>7896</v>
      </c>
      <c r="R1333" t="b">
        <v>0</v>
      </c>
      <c r="S1333" t="b">
        <v>0</v>
      </c>
      <c r="T1333" t="b">
        <v>1</v>
      </c>
      <c r="U1333" t="s">
        <v>7894</v>
      </c>
      <c r="W1333" t="s">
        <v>5889</v>
      </c>
      <c r="X1333" t="s">
        <v>106</v>
      </c>
      <c r="Y1333" t="s">
        <v>5753</v>
      </c>
      <c r="AD1333">
        <v>0</v>
      </c>
      <c r="AE1333">
        <v>0</v>
      </c>
      <c r="AI1333" t="s">
        <v>55</v>
      </c>
      <c r="AM1333" t="s">
        <v>71</v>
      </c>
      <c r="AN1333" t="s">
        <v>58</v>
      </c>
      <c r="AO1333" t="s">
        <v>95</v>
      </c>
      <c r="AP1333" t="s">
        <v>261</v>
      </c>
    </row>
    <row r="1334" spans="1:42" x14ac:dyDescent="0.25">
      <c r="A1334" t="e">
        <f>VLOOKUP(C1334,SalesOrderDetailExport_20181121!A:E,5,FALSE)</f>
        <v>#N/A</v>
      </c>
      <c r="C1334" s="1" t="s">
        <v>7897</v>
      </c>
      <c r="D1334" t="s">
        <v>7898</v>
      </c>
      <c r="E1334" t="s">
        <v>375</v>
      </c>
      <c r="H1334" t="s">
        <v>7899</v>
      </c>
      <c r="J1334" t="s">
        <v>2612</v>
      </c>
      <c r="K1334" t="s">
        <v>106</v>
      </c>
      <c r="L1334" t="s">
        <v>561</v>
      </c>
      <c r="O1334" t="s">
        <v>7900</v>
      </c>
      <c r="P1334" t="s">
        <v>7901</v>
      </c>
      <c r="R1334" t="b">
        <v>0</v>
      </c>
      <c r="S1334" t="b">
        <v>0</v>
      </c>
      <c r="T1334" t="b">
        <v>1</v>
      </c>
      <c r="U1334" t="s">
        <v>7899</v>
      </c>
      <c r="V1334" t="s">
        <v>30</v>
      </c>
      <c r="W1334" t="s">
        <v>2612</v>
      </c>
      <c r="X1334" t="s">
        <v>106</v>
      </c>
      <c r="Y1334" t="s">
        <v>561</v>
      </c>
      <c r="Z1334" t="s">
        <v>30</v>
      </c>
      <c r="AA1334" t="s">
        <v>30</v>
      </c>
      <c r="AD1334">
        <v>0</v>
      </c>
      <c r="AE1334">
        <v>0</v>
      </c>
      <c r="AI1334" t="s">
        <v>189</v>
      </c>
      <c r="AM1334" t="s">
        <v>71</v>
      </c>
      <c r="AN1334" t="s">
        <v>58</v>
      </c>
      <c r="AO1334" t="s">
        <v>95</v>
      </c>
      <c r="AP1334" t="s">
        <v>242</v>
      </c>
    </row>
    <row r="1335" spans="1:42" x14ac:dyDescent="0.25">
      <c r="A1335" t="e">
        <f>VLOOKUP(C1335,SalesOrderDetailExport_20181121!A:E,5,FALSE)</f>
        <v>#N/A</v>
      </c>
      <c r="C1335" s="1" t="s">
        <v>7902</v>
      </c>
      <c r="D1335" t="s">
        <v>359</v>
      </c>
      <c r="E1335" t="s">
        <v>7903</v>
      </c>
      <c r="H1335" t="s">
        <v>7904</v>
      </c>
      <c r="J1335" t="s">
        <v>7905</v>
      </c>
      <c r="K1335" t="s">
        <v>116</v>
      </c>
      <c r="O1335" t="s">
        <v>7906</v>
      </c>
      <c r="P1335" t="s">
        <v>7907</v>
      </c>
      <c r="Q1335">
        <v>31308</v>
      </c>
      <c r="R1335" t="b">
        <v>0</v>
      </c>
      <c r="S1335" t="b">
        <v>0</v>
      </c>
      <c r="T1335" t="b">
        <v>1</v>
      </c>
      <c r="U1335" t="s">
        <v>7904</v>
      </c>
      <c r="W1335" t="s">
        <v>7905</v>
      </c>
      <c r="X1335" t="s">
        <v>116</v>
      </c>
      <c r="AD1335">
        <v>0</v>
      </c>
      <c r="AE1335">
        <v>0</v>
      </c>
      <c r="AH1335" t="s">
        <v>30</v>
      </c>
    </row>
    <row r="1336" spans="1:42" x14ac:dyDescent="0.25">
      <c r="A1336" t="e">
        <f>VLOOKUP(C1336,SalesOrderDetailExport_20181121!A:E,5,FALSE)</f>
        <v>#N/A</v>
      </c>
      <c r="C1336" s="1" t="s">
        <v>7908</v>
      </c>
      <c r="D1336" t="s">
        <v>7909</v>
      </c>
      <c r="E1336" t="s">
        <v>7910</v>
      </c>
      <c r="O1336" t="s">
        <v>7911</v>
      </c>
      <c r="R1336" t="b">
        <v>0</v>
      </c>
      <c r="S1336" t="b">
        <v>0</v>
      </c>
      <c r="T1336" t="b">
        <v>0</v>
      </c>
      <c r="AD1336">
        <v>0</v>
      </c>
      <c r="AE1336">
        <v>0</v>
      </c>
      <c r="AH1336" t="s">
        <v>30</v>
      </c>
    </row>
    <row r="1337" spans="1:42" x14ac:dyDescent="0.25">
      <c r="A1337" t="e">
        <f>VLOOKUP(C1337,SalesOrderDetailExport_20181121!A:E,5,FALSE)</f>
        <v>#N/A</v>
      </c>
      <c r="C1337" s="1" t="s">
        <v>7912</v>
      </c>
      <c r="D1337" t="s">
        <v>7913</v>
      </c>
      <c r="E1337" t="s">
        <v>7914</v>
      </c>
      <c r="H1337" t="s">
        <v>7915</v>
      </c>
      <c r="J1337" t="s">
        <v>7916</v>
      </c>
      <c r="K1337" t="s">
        <v>567</v>
      </c>
      <c r="L1337" t="s">
        <v>3415</v>
      </c>
      <c r="O1337" t="s">
        <v>7917</v>
      </c>
      <c r="P1337" t="s">
        <v>7918</v>
      </c>
      <c r="Q1337">
        <v>35424</v>
      </c>
      <c r="R1337" t="b">
        <v>0</v>
      </c>
      <c r="S1337" t="b">
        <v>0</v>
      </c>
      <c r="T1337" t="b">
        <v>1</v>
      </c>
      <c r="U1337" t="s">
        <v>7915</v>
      </c>
      <c r="W1337" t="s">
        <v>7916</v>
      </c>
      <c r="X1337" t="s">
        <v>567</v>
      </c>
      <c r="Y1337" t="s">
        <v>3415</v>
      </c>
      <c r="AD1337">
        <v>0</v>
      </c>
      <c r="AE1337">
        <v>0</v>
      </c>
      <c r="AI1337" t="s">
        <v>189</v>
      </c>
      <c r="AJ1337" t="s">
        <v>1011</v>
      </c>
      <c r="AK1337" t="s">
        <v>682</v>
      </c>
      <c r="AM1337" t="s">
        <v>57</v>
      </c>
      <c r="AN1337" t="s">
        <v>119</v>
      </c>
      <c r="AO1337" t="s">
        <v>46</v>
      </c>
      <c r="AP1337" t="s">
        <v>332</v>
      </c>
    </row>
    <row r="1338" spans="1:42" x14ac:dyDescent="0.25">
      <c r="A1338" t="e">
        <f>VLOOKUP(C1338,SalesOrderDetailExport_20181121!A:E,5,FALSE)</f>
        <v>#N/A</v>
      </c>
      <c r="C1338" s="1" t="s">
        <v>7919</v>
      </c>
      <c r="D1338" t="s">
        <v>7920</v>
      </c>
      <c r="E1338" t="s">
        <v>7921</v>
      </c>
      <c r="H1338" t="s">
        <v>7922</v>
      </c>
      <c r="J1338" t="s">
        <v>1201</v>
      </c>
      <c r="K1338" t="s">
        <v>106</v>
      </c>
      <c r="L1338" t="s">
        <v>1202</v>
      </c>
      <c r="O1338" t="s">
        <v>7923</v>
      </c>
      <c r="P1338" t="s">
        <v>7924</v>
      </c>
      <c r="R1338" t="b">
        <v>0</v>
      </c>
      <c r="S1338" t="b">
        <v>0</v>
      </c>
      <c r="T1338" t="b">
        <v>1</v>
      </c>
      <c r="U1338" t="s">
        <v>7925</v>
      </c>
      <c r="W1338" t="s">
        <v>3750</v>
      </c>
      <c r="X1338" t="s">
        <v>106</v>
      </c>
      <c r="Y1338" t="s">
        <v>3751</v>
      </c>
      <c r="AD1338">
        <v>0</v>
      </c>
      <c r="AE1338">
        <v>0</v>
      </c>
      <c r="AH1338" t="s">
        <v>30</v>
      </c>
    </row>
    <row r="1339" spans="1:42" x14ac:dyDescent="0.25">
      <c r="A1339" t="e">
        <f>VLOOKUP(C1339,SalesOrderDetailExport_20181121!A:E,5,FALSE)</f>
        <v>#N/A</v>
      </c>
      <c r="C1339" s="1" t="s">
        <v>7926</v>
      </c>
      <c r="D1339" t="s">
        <v>7927</v>
      </c>
      <c r="E1339" t="s">
        <v>7928</v>
      </c>
      <c r="H1339" t="s">
        <v>7929</v>
      </c>
      <c r="J1339" t="s">
        <v>7930</v>
      </c>
      <c r="K1339" t="s">
        <v>116</v>
      </c>
      <c r="L1339" t="s">
        <v>7931</v>
      </c>
      <c r="O1339" t="s">
        <v>7932</v>
      </c>
      <c r="P1339" t="s">
        <v>7933</v>
      </c>
      <c r="R1339" t="b">
        <v>0</v>
      </c>
      <c r="S1339" t="b">
        <v>0</v>
      </c>
      <c r="T1339" t="b">
        <v>1</v>
      </c>
      <c r="U1339" t="s">
        <v>7929</v>
      </c>
      <c r="W1339" t="s">
        <v>7930</v>
      </c>
      <c r="X1339" t="s">
        <v>116</v>
      </c>
      <c r="Y1339" t="s">
        <v>7931</v>
      </c>
      <c r="AD1339">
        <v>0</v>
      </c>
      <c r="AE1339">
        <v>0</v>
      </c>
      <c r="AH1339" t="s">
        <v>30</v>
      </c>
    </row>
    <row r="1340" spans="1:42" x14ac:dyDescent="0.25">
      <c r="A1340" t="e">
        <f>VLOOKUP(C1340,SalesOrderDetailExport_20181121!A:E,5,FALSE)</f>
        <v>#N/A</v>
      </c>
      <c r="C1340" s="1" t="s">
        <v>7934</v>
      </c>
      <c r="D1340" t="s">
        <v>7935</v>
      </c>
      <c r="E1340" t="s">
        <v>375</v>
      </c>
      <c r="H1340" t="s">
        <v>7936</v>
      </c>
      <c r="J1340" t="s">
        <v>115</v>
      </c>
      <c r="K1340" t="s">
        <v>116</v>
      </c>
      <c r="L1340" t="s">
        <v>397</v>
      </c>
      <c r="O1340" t="s">
        <v>7937</v>
      </c>
      <c r="P1340" t="s">
        <v>7938</v>
      </c>
      <c r="R1340" t="b">
        <v>0</v>
      </c>
      <c r="S1340" t="b">
        <v>0</v>
      </c>
      <c r="T1340" t="b">
        <v>1</v>
      </c>
      <c r="U1340" t="s">
        <v>7936</v>
      </c>
      <c r="W1340" t="s">
        <v>115</v>
      </c>
      <c r="X1340" t="s">
        <v>116</v>
      </c>
      <c r="Y1340" t="s">
        <v>397</v>
      </c>
      <c r="AD1340">
        <v>0</v>
      </c>
      <c r="AE1340">
        <v>0</v>
      </c>
      <c r="AI1340" t="s">
        <v>189</v>
      </c>
      <c r="AM1340" t="s">
        <v>71</v>
      </c>
      <c r="AN1340" t="s">
        <v>58</v>
      </c>
      <c r="AO1340" t="s">
        <v>95</v>
      </c>
      <c r="AP1340" t="s">
        <v>110</v>
      </c>
    </row>
    <row r="1341" spans="1:42" x14ac:dyDescent="0.25">
      <c r="A1341" t="e">
        <f>VLOOKUP(C1341,SalesOrderDetailExport_20181121!A:E,5,FALSE)</f>
        <v>#N/A</v>
      </c>
      <c r="C1341" s="1" t="s">
        <v>7939</v>
      </c>
      <c r="D1341" t="s">
        <v>858</v>
      </c>
      <c r="E1341" t="s">
        <v>7940</v>
      </c>
      <c r="O1341" t="s">
        <v>7941</v>
      </c>
      <c r="R1341" t="b">
        <v>0</v>
      </c>
      <c r="S1341" t="b">
        <v>0</v>
      </c>
      <c r="T1341" t="b">
        <v>0</v>
      </c>
      <c r="AD1341">
        <v>0</v>
      </c>
      <c r="AE1341">
        <v>0</v>
      </c>
      <c r="AH1341" t="s">
        <v>30</v>
      </c>
    </row>
    <row r="1342" spans="1:42" x14ac:dyDescent="0.25">
      <c r="A1342" t="e">
        <f>VLOOKUP(C1342,SalesOrderDetailExport_20181121!A:E,5,FALSE)</f>
        <v>#N/A</v>
      </c>
      <c r="C1342" s="1" t="s">
        <v>7942</v>
      </c>
      <c r="D1342" t="s">
        <v>7943</v>
      </c>
      <c r="E1342" t="s">
        <v>3935</v>
      </c>
      <c r="H1342" t="s">
        <v>7944</v>
      </c>
      <c r="L1342" t="s">
        <v>7945</v>
      </c>
      <c r="O1342" t="s">
        <v>7946</v>
      </c>
      <c r="R1342" t="b">
        <v>0</v>
      </c>
      <c r="S1342" t="b">
        <v>0</v>
      </c>
      <c r="T1342" t="b">
        <v>0</v>
      </c>
      <c r="U1342" t="s">
        <v>7944</v>
      </c>
      <c r="Y1342" t="s">
        <v>7945</v>
      </c>
      <c r="AD1342">
        <v>0</v>
      </c>
      <c r="AE1342">
        <v>0</v>
      </c>
      <c r="AH1342" t="s">
        <v>30</v>
      </c>
    </row>
    <row r="1343" spans="1:42" x14ac:dyDescent="0.25">
      <c r="A1343" t="e">
        <f>VLOOKUP(C1343,SalesOrderDetailExport_20181121!A:E,5,FALSE)</f>
        <v>#N/A</v>
      </c>
      <c r="C1343" s="1" t="s">
        <v>7947</v>
      </c>
      <c r="D1343" t="s">
        <v>7948</v>
      </c>
      <c r="E1343" t="s">
        <v>3368</v>
      </c>
      <c r="H1343" t="s">
        <v>7949</v>
      </c>
      <c r="J1343" t="s">
        <v>7950</v>
      </c>
      <c r="O1343" t="s">
        <v>7951</v>
      </c>
      <c r="R1343" t="b">
        <v>0</v>
      </c>
      <c r="S1343" t="b">
        <v>0</v>
      </c>
      <c r="T1343" t="b">
        <v>0</v>
      </c>
      <c r="U1343" t="s">
        <v>7949</v>
      </c>
      <c r="W1343" t="s">
        <v>7950</v>
      </c>
      <c r="AD1343">
        <v>0</v>
      </c>
      <c r="AE1343">
        <v>0</v>
      </c>
      <c r="AI1343" t="s">
        <v>55</v>
      </c>
      <c r="AM1343" t="s">
        <v>71</v>
      </c>
      <c r="AN1343" t="s">
        <v>58</v>
      </c>
      <c r="AO1343" t="s">
        <v>1050</v>
      </c>
      <c r="AP1343" t="s">
        <v>2334</v>
      </c>
    </row>
    <row r="1344" spans="1:42" x14ac:dyDescent="0.25">
      <c r="A1344" t="e">
        <f>VLOOKUP(C1344,SalesOrderDetailExport_20181121!A:E,5,FALSE)</f>
        <v>#N/A</v>
      </c>
      <c r="C1344" s="1" t="s">
        <v>7952</v>
      </c>
      <c r="D1344" t="s">
        <v>7953</v>
      </c>
      <c r="E1344" t="s">
        <v>5179</v>
      </c>
      <c r="F1344" t="s">
        <v>30</v>
      </c>
      <c r="G1344" t="s">
        <v>30</v>
      </c>
      <c r="H1344" t="s">
        <v>7954</v>
      </c>
      <c r="I1344" t="s">
        <v>7955</v>
      </c>
      <c r="J1344" t="s">
        <v>3980</v>
      </c>
      <c r="K1344" t="s">
        <v>106</v>
      </c>
      <c r="L1344" t="s">
        <v>42</v>
      </c>
      <c r="M1344" t="s">
        <v>7956</v>
      </c>
      <c r="N1344" t="s">
        <v>30</v>
      </c>
      <c r="O1344" t="s">
        <v>7956</v>
      </c>
      <c r="P1344" t="s">
        <v>7957</v>
      </c>
      <c r="R1344" t="b">
        <v>0</v>
      </c>
      <c r="S1344" t="b">
        <v>0</v>
      </c>
      <c r="T1344" t="b">
        <v>0</v>
      </c>
      <c r="U1344" t="s">
        <v>7954</v>
      </c>
      <c r="V1344" t="s">
        <v>7955</v>
      </c>
      <c r="W1344" t="s">
        <v>3980</v>
      </c>
      <c r="X1344" t="s">
        <v>106</v>
      </c>
      <c r="Y1344" t="s">
        <v>42</v>
      </c>
      <c r="Z1344" t="s">
        <v>30</v>
      </c>
      <c r="AA1344" t="s">
        <v>30</v>
      </c>
      <c r="AB1344" t="s">
        <v>30</v>
      </c>
      <c r="AC1344" t="s">
        <v>30</v>
      </c>
      <c r="AD1344">
        <v>0</v>
      </c>
      <c r="AE1344">
        <v>0</v>
      </c>
      <c r="AI1344" t="s">
        <v>189</v>
      </c>
      <c r="AM1344" t="s">
        <v>57</v>
      </c>
      <c r="AN1344" t="s">
        <v>58</v>
      </c>
      <c r="AO1344" t="s">
        <v>46</v>
      </c>
      <c r="AP1344" t="s">
        <v>361</v>
      </c>
    </row>
    <row r="1345" spans="1:42" x14ac:dyDescent="0.25">
      <c r="A1345" t="e">
        <f>VLOOKUP(C1345,SalesOrderDetailExport_20181121!A:E,5,FALSE)</f>
        <v>#N/A</v>
      </c>
      <c r="C1345" s="1" t="s">
        <v>7958</v>
      </c>
      <c r="D1345" t="s">
        <v>186</v>
      </c>
      <c r="E1345" t="s">
        <v>7959</v>
      </c>
      <c r="H1345" t="s">
        <v>7960</v>
      </c>
      <c r="J1345" t="s">
        <v>3870</v>
      </c>
      <c r="K1345" t="s">
        <v>106</v>
      </c>
      <c r="L1345" t="s">
        <v>3871</v>
      </c>
      <c r="O1345" t="s">
        <v>7961</v>
      </c>
      <c r="P1345" t="s">
        <v>7962</v>
      </c>
      <c r="Q1345">
        <v>27951</v>
      </c>
      <c r="R1345" t="b">
        <v>0</v>
      </c>
      <c r="S1345" t="b">
        <v>0</v>
      </c>
      <c r="T1345" t="b">
        <v>1</v>
      </c>
      <c r="U1345" t="s">
        <v>7960</v>
      </c>
      <c r="W1345" t="s">
        <v>3870</v>
      </c>
      <c r="X1345" t="s">
        <v>106</v>
      </c>
      <c r="Y1345" t="s">
        <v>3871</v>
      </c>
      <c r="AD1345">
        <v>0</v>
      </c>
      <c r="AE1345">
        <v>0</v>
      </c>
      <c r="AI1345" t="s">
        <v>69</v>
      </c>
      <c r="AJ1345" t="s">
        <v>578</v>
      </c>
      <c r="AK1345" t="s">
        <v>462</v>
      </c>
      <c r="AM1345" t="s">
        <v>57</v>
      </c>
      <c r="AN1345" t="s">
        <v>58</v>
      </c>
      <c r="AO1345" t="s">
        <v>46</v>
      </c>
      <c r="AP1345" t="s">
        <v>184</v>
      </c>
    </row>
    <row r="1346" spans="1:42" x14ac:dyDescent="0.25">
      <c r="A1346" t="e">
        <f>VLOOKUP(C1346,SalesOrderDetailExport_20181121!A:E,5,FALSE)</f>
        <v>#N/A</v>
      </c>
      <c r="C1346" s="1" t="s">
        <v>7963</v>
      </c>
      <c r="D1346" t="s">
        <v>7964</v>
      </c>
      <c r="E1346" t="s">
        <v>7965</v>
      </c>
      <c r="H1346" t="s">
        <v>7966</v>
      </c>
      <c r="J1346" t="s">
        <v>2675</v>
      </c>
      <c r="K1346" t="s">
        <v>106</v>
      </c>
      <c r="L1346" t="s">
        <v>354</v>
      </c>
      <c r="O1346" t="s">
        <v>7967</v>
      </c>
      <c r="P1346" t="s">
        <v>7968</v>
      </c>
      <c r="R1346" t="b">
        <v>0</v>
      </c>
      <c r="S1346" t="b">
        <v>0</v>
      </c>
      <c r="T1346" t="b">
        <v>1</v>
      </c>
      <c r="U1346" t="s">
        <v>7966</v>
      </c>
      <c r="W1346" t="s">
        <v>2675</v>
      </c>
      <c r="X1346" t="s">
        <v>106</v>
      </c>
      <c r="Y1346" t="s">
        <v>354</v>
      </c>
      <c r="AD1346">
        <v>0</v>
      </c>
      <c r="AE1346">
        <v>0</v>
      </c>
      <c r="AH1346" t="s">
        <v>30</v>
      </c>
    </row>
    <row r="1347" spans="1:42" x14ac:dyDescent="0.25">
      <c r="A1347" t="e">
        <f>VLOOKUP(C1347,SalesOrderDetailExport_20181121!A:E,5,FALSE)</f>
        <v>#N/A</v>
      </c>
      <c r="C1347" s="1" t="s">
        <v>7969</v>
      </c>
      <c r="D1347" t="s">
        <v>1687</v>
      </c>
      <c r="E1347" t="s">
        <v>1873</v>
      </c>
      <c r="H1347" t="s">
        <v>7970</v>
      </c>
      <c r="I1347" t="s">
        <v>7971</v>
      </c>
      <c r="J1347" t="s">
        <v>7972</v>
      </c>
      <c r="K1347" t="s">
        <v>4501</v>
      </c>
      <c r="L1347" t="s">
        <v>7973</v>
      </c>
      <c r="M1347" t="s">
        <v>7974</v>
      </c>
      <c r="O1347" t="s">
        <v>7975</v>
      </c>
      <c r="P1347" t="s">
        <v>7976</v>
      </c>
      <c r="Q1347">
        <v>28394</v>
      </c>
      <c r="R1347" t="b">
        <v>0</v>
      </c>
      <c r="S1347" t="b">
        <v>0</v>
      </c>
      <c r="T1347" t="b">
        <v>1</v>
      </c>
      <c r="U1347" t="s">
        <v>7970</v>
      </c>
      <c r="V1347" t="s">
        <v>7971</v>
      </c>
      <c r="W1347" t="s">
        <v>7972</v>
      </c>
      <c r="X1347" t="s">
        <v>4501</v>
      </c>
      <c r="Y1347" t="s">
        <v>7973</v>
      </c>
      <c r="AA1347" t="s">
        <v>7974</v>
      </c>
      <c r="AD1347">
        <v>0</v>
      </c>
      <c r="AE1347">
        <v>0</v>
      </c>
      <c r="AI1347" t="s">
        <v>69</v>
      </c>
      <c r="AJ1347" t="s">
        <v>1310</v>
      </c>
      <c r="AK1347" t="s">
        <v>260</v>
      </c>
      <c r="AM1347" t="s">
        <v>57</v>
      </c>
      <c r="AO1347" t="s">
        <v>1550</v>
      </c>
      <c r="AP1347" t="s">
        <v>110</v>
      </c>
    </row>
    <row r="1348" spans="1:42" x14ac:dyDescent="0.25">
      <c r="A1348" t="e">
        <f>VLOOKUP(C1348,SalesOrderDetailExport_20181121!A:E,5,FALSE)</f>
        <v>#N/A</v>
      </c>
      <c r="C1348" s="1" t="s">
        <v>7977</v>
      </c>
      <c r="D1348" t="s">
        <v>2060</v>
      </c>
      <c r="E1348" t="s">
        <v>7978</v>
      </c>
      <c r="H1348" t="s">
        <v>7979</v>
      </c>
      <c r="J1348" t="s">
        <v>7980</v>
      </c>
      <c r="K1348" t="s">
        <v>106</v>
      </c>
      <c r="L1348" t="s">
        <v>7981</v>
      </c>
      <c r="O1348" t="s">
        <v>7982</v>
      </c>
      <c r="P1348" t="s">
        <v>7983</v>
      </c>
      <c r="R1348" t="b">
        <v>0</v>
      </c>
      <c r="S1348" t="b">
        <v>0</v>
      </c>
      <c r="T1348" t="b">
        <v>1</v>
      </c>
      <c r="U1348" t="s">
        <v>7979</v>
      </c>
      <c r="W1348" t="s">
        <v>7980</v>
      </c>
      <c r="X1348" t="s">
        <v>106</v>
      </c>
      <c r="Y1348" t="s">
        <v>7981</v>
      </c>
      <c r="AD1348">
        <v>0</v>
      </c>
      <c r="AE1348">
        <v>0</v>
      </c>
      <c r="AH1348" t="s">
        <v>30</v>
      </c>
    </row>
    <row r="1349" spans="1:42" x14ac:dyDescent="0.25">
      <c r="A1349" t="e">
        <f>VLOOKUP(C1349,SalesOrderDetailExport_20181121!A:E,5,FALSE)</f>
        <v>#N/A</v>
      </c>
      <c r="C1349" s="1" t="s">
        <v>7984</v>
      </c>
      <c r="D1349" t="s">
        <v>3943</v>
      </c>
      <c r="E1349" t="s">
        <v>4257</v>
      </c>
      <c r="H1349" t="s">
        <v>7985</v>
      </c>
      <c r="J1349" t="s">
        <v>7986</v>
      </c>
      <c r="K1349" t="s">
        <v>106</v>
      </c>
      <c r="L1349" t="s">
        <v>7987</v>
      </c>
      <c r="O1349" t="s">
        <v>7988</v>
      </c>
      <c r="P1349" t="s">
        <v>7989</v>
      </c>
      <c r="R1349" t="b">
        <v>0</v>
      </c>
      <c r="S1349" t="b">
        <v>0</v>
      </c>
      <c r="T1349" t="b">
        <v>1</v>
      </c>
      <c r="U1349" t="s">
        <v>7985</v>
      </c>
      <c r="W1349" t="s">
        <v>7986</v>
      </c>
      <c r="X1349" t="s">
        <v>106</v>
      </c>
      <c r="Y1349" t="s">
        <v>7987</v>
      </c>
      <c r="AD1349">
        <v>0</v>
      </c>
      <c r="AE1349">
        <v>0</v>
      </c>
      <c r="AH1349" t="s">
        <v>30</v>
      </c>
    </row>
    <row r="1350" spans="1:42" x14ac:dyDescent="0.25">
      <c r="A1350" t="e">
        <f>VLOOKUP(C1350,SalesOrderDetailExport_20181121!A:E,5,FALSE)</f>
        <v>#N/A</v>
      </c>
      <c r="C1350" s="1" t="s">
        <v>7990</v>
      </c>
      <c r="D1350" t="s">
        <v>4713</v>
      </c>
      <c r="E1350" t="s">
        <v>5116</v>
      </c>
      <c r="F1350" t="s">
        <v>30</v>
      </c>
      <c r="G1350" t="s">
        <v>30</v>
      </c>
      <c r="H1350" t="s">
        <v>7991</v>
      </c>
      <c r="I1350" t="s">
        <v>30</v>
      </c>
      <c r="J1350" t="s">
        <v>5111</v>
      </c>
      <c r="K1350" t="s">
        <v>106</v>
      </c>
      <c r="L1350" t="s">
        <v>5112</v>
      </c>
      <c r="M1350" t="s">
        <v>30</v>
      </c>
      <c r="N1350" t="s">
        <v>30</v>
      </c>
      <c r="O1350" t="s">
        <v>7992</v>
      </c>
      <c r="P1350" t="s">
        <v>7993</v>
      </c>
      <c r="R1350" t="b">
        <v>0</v>
      </c>
      <c r="S1350" t="b">
        <v>0</v>
      </c>
      <c r="T1350" t="b">
        <v>0</v>
      </c>
      <c r="U1350" t="s">
        <v>30</v>
      </c>
      <c r="V1350" t="s">
        <v>30</v>
      </c>
      <c r="W1350" t="s">
        <v>30</v>
      </c>
      <c r="X1350" t="s">
        <v>30</v>
      </c>
      <c r="Y1350" t="s">
        <v>42</v>
      </c>
      <c r="Z1350" t="s">
        <v>30</v>
      </c>
      <c r="AA1350" t="s">
        <v>30</v>
      </c>
      <c r="AB1350" t="s">
        <v>30</v>
      </c>
      <c r="AC1350" t="s">
        <v>30</v>
      </c>
      <c r="AD1350">
        <v>0</v>
      </c>
      <c r="AE1350">
        <v>0</v>
      </c>
      <c r="AI1350" t="s">
        <v>55</v>
      </c>
      <c r="AJ1350" t="s">
        <v>775</v>
      </c>
      <c r="AK1350" t="s">
        <v>56</v>
      </c>
      <c r="AM1350" t="s">
        <v>44</v>
      </c>
      <c r="AN1350" t="s">
        <v>58</v>
      </c>
      <c r="AO1350" t="s">
        <v>95</v>
      </c>
      <c r="AP1350" t="s">
        <v>184</v>
      </c>
    </row>
    <row r="1351" spans="1:42" x14ac:dyDescent="0.25">
      <c r="A1351" t="e">
        <f>VLOOKUP(C1351,SalesOrderDetailExport_20181121!A:E,5,FALSE)</f>
        <v>#N/A</v>
      </c>
      <c r="C1351" s="1" t="s">
        <v>7994</v>
      </c>
      <c r="D1351" t="s">
        <v>7995</v>
      </c>
      <c r="E1351" t="s">
        <v>7996</v>
      </c>
      <c r="O1351" t="s">
        <v>7997</v>
      </c>
      <c r="R1351" t="b">
        <v>0</v>
      </c>
      <c r="S1351" t="b">
        <v>0</v>
      </c>
      <c r="T1351" t="b">
        <v>0</v>
      </c>
      <c r="AD1351">
        <v>0</v>
      </c>
      <c r="AE1351">
        <v>0</v>
      </c>
      <c r="AH1351" t="s">
        <v>30</v>
      </c>
    </row>
    <row r="1352" spans="1:42" x14ac:dyDescent="0.25">
      <c r="A1352" t="e">
        <f>VLOOKUP(C1352,SalesOrderDetailExport_20181121!A:E,5,FALSE)</f>
        <v>#N/A</v>
      </c>
      <c r="C1352" s="1" t="s">
        <v>7998</v>
      </c>
      <c r="D1352" t="s">
        <v>7999</v>
      </c>
      <c r="E1352" t="s">
        <v>359</v>
      </c>
      <c r="H1352" t="s">
        <v>8000</v>
      </c>
      <c r="J1352" t="s">
        <v>8001</v>
      </c>
      <c r="K1352" t="s">
        <v>106</v>
      </c>
      <c r="L1352" t="s">
        <v>485</v>
      </c>
      <c r="O1352" t="s">
        <v>8002</v>
      </c>
      <c r="P1352" t="s">
        <v>8003</v>
      </c>
      <c r="Q1352">
        <v>33736</v>
      </c>
      <c r="R1352" t="b">
        <v>0</v>
      </c>
      <c r="S1352" t="b">
        <v>0</v>
      </c>
      <c r="T1352" t="b">
        <v>1</v>
      </c>
      <c r="U1352" t="s">
        <v>8000</v>
      </c>
      <c r="V1352" t="s">
        <v>30</v>
      </c>
      <c r="W1352" t="s">
        <v>8001</v>
      </c>
      <c r="X1352" t="s">
        <v>106</v>
      </c>
      <c r="Y1352" t="s">
        <v>485</v>
      </c>
      <c r="Z1352" t="s">
        <v>30</v>
      </c>
      <c r="AA1352" t="s">
        <v>30</v>
      </c>
      <c r="AD1352">
        <v>0</v>
      </c>
      <c r="AE1352">
        <v>0</v>
      </c>
      <c r="AI1352" t="s">
        <v>189</v>
      </c>
      <c r="AJ1352" t="s">
        <v>1915</v>
      </c>
      <c r="AK1352" t="s">
        <v>183</v>
      </c>
      <c r="AM1352" t="s">
        <v>71</v>
      </c>
      <c r="AN1352" t="s">
        <v>58</v>
      </c>
      <c r="AO1352" t="s">
        <v>95</v>
      </c>
      <c r="AP1352" t="s">
        <v>242</v>
      </c>
    </row>
    <row r="1353" spans="1:42" x14ac:dyDescent="0.25">
      <c r="A1353" t="e">
        <f>VLOOKUP(C1353,SalesOrderDetailExport_20181121!A:E,5,FALSE)</f>
        <v>#N/A</v>
      </c>
      <c r="C1353" s="1" t="s">
        <v>8004</v>
      </c>
      <c r="D1353" t="s">
        <v>8005</v>
      </c>
      <c r="E1353" t="s">
        <v>8006</v>
      </c>
      <c r="O1353" t="s">
        <v>8007</v>
      </c>
      <c r="R1353" t="b">
        <v>0</v>
      </c>
      <c r="S1353" t="b">
        <v>0</v>
      </c>
      <c r="T1353" t="b">
        <v>0</v>
      </c>
      <c r="AD1353">
        <v>0</v>
      </c>
      <c r="AE1353">
        <v>0</v>
      </c>
      <c r="AH1353" t="s">
        <v>30</v>
      </c>
    </row>
    <row r="1354" spans="1:42" x14ac:dyDescent="0.25">
      <c r="A1354" t="e">
        <f>VLOOKUP(C1354,SalesOrderDetailExport_20181121!A:E,5,FALSE)</f>
        <v>#N/A</v>
      </c>
      <c r="C1354" s="1" t="s">
        <v>8008</v>
      </c>
      <c r="D1354" t="s">
        <v>8009</v>
      </c>
      <c r="E1354" t="s">
        <v>4534</v>
      </c>
      <c r="H1354" t="s">
        <v>8010</v>
      </c>
      <c r="J1354" t="s">
        <v>8011</v>
      </c>
      <c r="K1354" t="s">
        <v>116</v>
      </c>
      <c r="L1354" t="s">
        <v>2905</v>
      </c>
      <c r="O1354" t="s">
        <v>8012</v>
      </c>
      <c r="P1354" t="s">
        <v>8013</v>
      </c>
      <c r="Q1354">
        <v>35292</v>
      </c>
      <c r="R1354" t="b">
        <v>0</v>
      </c>
      <c r="S1354" t="b">
        <v>0</v>
      </c>
      <c r="T1354" t="b">
        <v>1</v>
      </c>
      <c r="U1354" t="s">
        <v>8010</v>
      </c>
      <c r="W1354" t="s">
        <v>8011</v>
      </c>
      <c r="X1354" t="s">
        <v>116</v>
      </c>
      <c r="Y1354" t="s">
        <v>2905</v>
      </c>
      <c r="AD1354">
        <v>0</v>
      </c>
      <c r="AE1354">
        <v>0</v>
      </c>
      <c r="AH1354" t="s">
        <v>30</v>
      </c>
    </row>
    <row r="1355" spans="1:42" x14ac:dyDescent="0.25">
      <c r="A1355" t="e">
        <f>VLOOKUP(C1355,SalesOrderDetailExport_20181121!A:E,5,FALSE)</f>
        <v>#N/A</v>
      </c>
      <c r="C1355" s="1" t="s">
        <v>8014</v>
      </c>
      <c r="D1355" t="s">
        <v>358</v>
      </c>
      <c r="E1355" t="s">
        <v>8015</v>
      </c>
      <c r="F1355" t="s">
        <v>30</v>
      </c>
      <c r="G1355" t="s">
        <v>30</v>
      </c>
      <c r="H1355" t="s">
        <v>30</v>
      </c>
      <c r="I1355" t="s">
        <v>30</v>
      </c>
      <c r="J1355" t="s">
        <v>30</v>
      </c>
      <c r="K1355" t="s">
        <v>30</v>
      </c>
      <c r="L1355" t="s">
        <v>42</v>
      </c>
      <c r="M1355" t="s">
        <v>8016</v>
      </c>
      <c r="N1355" t="s">
        <v>30</v>
      </c>
      <c r="O1355" t="s">
        <v>8016</v>
      </c>
      <c r="P1355" t="s">
        <v>8017</v>
      </c>
      <c r="Q1355">
        <v>25880</v>
      </c>
      <c r="R1355" t="b">
        <v>0</v>
      </c>
      <c r="S1355" t="b">
        <v>0</v>
      </c>
      <c r="T1355" t="b">
        <v>0</v>
      </c>
      <c r="U1355" t="s">
        <v>2413</v>
      </c>
      <c r="V1355" t="s">
        <v>8018</v>
      </c>
      <c r="W1355" t="s">
        <v>8019</v>
      </c>
      <c r="X1355" t="s">
        <v>106</v>
      </c>
      <c r="Y1355" t="s">
        <v>8020</v>
      </c>
      <c r="Z1355" t="s">
        <v>30</v>
      </c>
      <c r="AA1355" t="s">
        <v>8016</v>
      </c>
      <c r="AB1355" t="s">
        <v>30</v>
      </c>
      <c r="AC1355" t="s">
        <v>30</v>
      </c>
      <c r="AD1355">
        <v>0</v>
      </c>
      <c r="AE1355">
        <v>0</v>
      </c>
      <c r="AI1355" t="s">
        <v>93</v>
      </c>
      <c r="AJ1355" t="s">
        <v>1113</v>
      </c>
      <c r="AK1355" t="s">
        <v>82</v>
      </c>
      <c r="AM1355" t="s">
        <v>57</v>
      </c>
      <c r="AN1355" t="s">
        <v>58</v>
      </c>
      <c r="AO1355" t="s">
        <v>46</v>
      </c>
      <c r="AP1355" t="s">
        <v>361</v>
      </c>
    </row>
    <row r="1356" spans="1:42" x14ac:dyDescent="0.25">
      <c r="A1356" t="e">
        <f>VLOOKUP(C1356,SalesOrderDetailExport_20181121!A:E,5,FALSE)</f>
        <v>#N/A</v>
      </c>
      <c r="C1356" s="1" t="s">
        <v>8021</v>
      </c>
      <c r="D1356" t="s">
        <v>2329</v>
      </c>
      <c r="E1356" t="s">
        <v>8022</v>
      </c>
      <c r="H1356" t="s">
        <v>8023</v>
      </c>
      <c r="J1356" t="s">
        <v>8024</v>
      </c>
      <c r="O1356" t="s">
        <v>8025</v>
      </c>
      <c r="P1356" t="s">
        <v>8026</v>
      </c>
      <c r="R1356" t="b">
        <v>0</v>
      </c>
      <c r="S1356" t="b">
        <v>0</v>
      </c>
      <c r="T1356" t="b">
        <v>1</v>
      </c>
      <c r="U1356" t="s">
        <v>8023</v>
      </c>
      <c r="W1356" t="s">
        <v>8024</v>
      </c>
      <c r="AD1356">
        <v>0</v>
      </c>
      <c r="AE1356">
        <v>0</v>
      </c>
      <c r="AH1356" t="s">
        <v>30</v>
      </c>
    </row>
    <row r="1357" spans="1:42" x14ac:dyDescent="0.25">
      <c r="A1357" t="e">
        <f>VLOOKUP(C1357,SalesOrderDetailExport_20181121!A:E,5,FALSE)</f>
        <v>#N/A</v>
      </c>
      <c r="C1357" s="1" t="s">
        <v>8027</v>
      </c>
      <c r="D1357" t="s">
        <v>8028</v>
      </c>
      <c r="E1357" t="s">
        <v>8029</v>
      </c>
      <c r="O1357" t="s">
        <v>8030</v>
      </c>
      <c r="R1357" t="b">
        <v>0</v>
      </c>
      <c r="S1357" t="b">
        <v>0</v>
      </c>
      <c r="T1357" t="b">
        <v>0</v>
      </c>
      <c r="AD1357">
        <v>0</v>
      </c>
      <c r="AE1357">
        <v>0</v>
      </c>
      <c r="AI1357" t="s">
        <v>55</v>
      </c>
      <c r="AM1357" t="s">
        <v>83</v>
      </c>
      <c r="AN1357" t="s">
        <v>119</v>
      </c>
      <c r="AO1357" t="s">
        <v>1550</v>
      </c>
      <c r="AP1357" t="s">
        <v>84</v>
      </c>
    </row>
    <row r="1358" spans="1:42" x14ac:dyDescent="0.25">
      <c r="A1358" t="e">
        <f>VLOOKUP(C1358,SalesOrderDetailExport_20181121!A:E,5,FALSE)</f>
        <v>#N/A</v>
      </c>
      <c r="C1358" s="1" t="s">
        <v>8031</v>
      </c>
      <c r="D1358" t="s">
        <v>8032</v>
      </c>
      <c r="E1358" t="s">
        <v>8033</v>
      </c>
      <c r="O1358" t="s">
        <v>8034</v>
      </c>
      <c r="R1358" t="b">
        <v>0</v>
      </c>
      <c r="S1358" t="b">
        <v>0</v>
      </c>
      <c r="T1358" t="b">
        <v>0</v>
      </c>
      <c r="AD1358">
        <v>0</v>
      </c>
      <c r="AE1358">
        <v>0</v>
      </c>
      <c r="AH1358" t="s">
        <v>30</v>
      </c>
    </row>
    <row r="1359" spans="1:42" x14ac:dyDescent="0.25">
      <c r="A1359" t="e">
        <f>VLOOKUP(C1359,SalesOrderDetailExport_20181121!A:E,5,FALSE)</f>
        <v>#N/A</v>
      </c>
      <c r="C1359" s="1" t="s">
        <v>8035</v>
      </c>
      <c r="D1359" t="s">
        <v>8036</v>
      </c>
      <c r="E1359" t="s">
        <v>8037</v>
      </c>
      <c r="O1359" t="s">
        <v>8038</v>
      </c>
      <c r="P1359" t="s">
        <v>8039</v>
      </c>
      <c r="R1359" t="b">
        <v>0</v>
      </c>
      <c r="S1359" t="b">
        <v>0</v>
      </c>
      <c r="T1359" t="b">
        <v>1</v>
      </c>
      <c r="AD1359">
        <v>0</v>
      </c>
      <c r="AE1359">
        <v>0</v>
      </c>
      <c r="AH1359" t="s">
        <v>30</v>
      </c>
    </row>
    <row r="1360" spans="1:42" x14ac:dyDescent="0.25">
      <c r="A1360" t="e">
        <f>VLOOKUP(C1360,SalesOrderDetailExport_20181121!A:E,5,FALSE)</f>
        <v>#N/A</v>
      </c>
      <c r="C1360" s="1" t="s">
        <v>8040</v>
      </c>
      <c r="D1360" t="s">
        <v>5677</v>
      </c>
      <c r="E1360" t="s">
        <v>8041</v>
      </c>
      <c r="H1360" t="s">
        <v>8042</v>
      </c>
      <c r="J1360" t="s">
        <v>8043</v>
      </c>
      <c r="K1360" t="s">
        <v>178</v>
      </c>
      <c r="L1360" t="s">
        <v>8044</v>
      </c>
      <c r="O1360" t="s">
        <v>8045</v>
      </c>
      <c r="P1360" t="s">
        <v>8046</v>
      </c>
      <c r="Q1360">
        <v>32867</v>
      </c>
      <c r="R1360" t="b">
        <v>0</v>
      </c>
      <c r="S1360" t="b">
        <v>0</v>
      </c>
      <c r="T1360" t="b">
        <v>1</v>
      </c>
      <c r="U1360" t="s">
        <v>8042</v>
      </c>
      <c r="W1360" t="s">
        <v>8043</v>
      </c>
      <c r="X1360" t="s">
        <v>178</v>
      </c>
      <c r="Y1360" t="s">
        <v>8044</v>
      </c>
      <c r="AD1360">
        <v>0</v>
      </c>
      <c r="AE1360">
        <v>0</v>
      </c>
      <c r="AI1360" t="s">
        <v>55</v>
      </c>
      <c r="AJ1360" t="s">
        <v>1011</v>
      </c>
      <c r="AK1360" t="s">
        <v>682</v>
      </c>
      <c r="AM1360" t="s">
        <v>44</v>
      </c>
      <c r="AN1360" t="s">
        <v>119</v>
      </c>
      <c r="AO1360" t="s">
        <v>46</v>
      </c>
      <c r="AP1360" t="s">
        <v>110</v>
      </c>
    </row>
    <row r="1361" spans="1:42" x14ac:dyDescent="0.25">
      <c r="A1361" t="e">
        <f>VLOOKUP(C1361,SalesOrderDetailExport_20181121!A:E,5,FALSE)</f>
        <v>#N/A</v>
      </c>
      <c r="C1361" s="1" t="s">
        <v>8047</v>
      </c>
      <c r="D1361" t="s">
        <v>8048</v>
      </c>
      <c r="E1361" t="s">
        <v>8049</v>
      </c>
      <c r="H1361" t="s">
        <v>8050</v>
      </c>
      <c r="J1361" t="s">
        <v>8051</v>
      </c>
      <c r="K1361" t="s">
        <v>106</v>
      </c>
      <c r="L1361" t="s">
        <v>1673</v>
      </c>
      <c r="O1361" t="s">
        <v>8052</v>
      </c>
      <c r="P1361" t="s">
        <v>8053</v>
      </c>
      <c r="R1361" t="b">
        <v>0</v>
      </c>
      <c r="S1361" t="b">
        <v>0</v>
      </c>
      <c r="T1361" t="b">
        <v>1</v>
      </c>
      <c r="U1361" t="s">
        <v>8050</v>
      </c>
      <c r="W1361" t="s">
        <v>8051</v>
      </c>
      <c r="X1361" t="s">
        <v>106</v>
      </c>
      <c r="Y1361" t="s">
        <v>1673</v>
      </c>
      <c r="AD1361">
        <v>0</v>
      </c>
      <c r="AE1361">
        <v>0</v>
      </c>
      <c r="AI1361" t="s">
        <v>55</v>
      </c>
      <c r="AJ1361" t="s">
        <v>1320</v>
      </c>
      <c r="AK1361" t="s">
        <v>183</v>
      </c>
      <c r="AM1361" t="s">
        <v>71</v>
      </c>
      <c r="AN1361" t="s">
        <v>58</v>
      </c>
      <c r="AO1361" t="s">
        <v>59</v>
      </c>
      <c r="AP1361" t="s">
        <v>3684</v>
      </c>
    </row>
    <row r="1362" spans="1:42" x14ac:dyDescent="0.25">
      <c r="A1362" t="e">
        <f>VLOOKUP(C1362,SalesOrderDetailExport_20181121!A:E,5,FALSE)</f>
        <v>#N/A</v>
      </c>
      <c r="C1362" s="1" t="s">
        <v>8054</v>
      </c>
      <c r="D1362" t="s">
        <v>7790</v>
      </c>
      <c r="E1362" t="s">
        <v>8055</v>
      </c>
      <c r="F1362" t="s">
        <v>30</v>
      </c>
      <c r="G1362" t="s">
        <v>30</v>
      </c>
      <c r="H1362" t="s">
        <v>8056</v>
      </c>
      <c r="I1362" t="s">
        <v>30</v>
      </c>
      <c r="J1362" t="s">
        <v>6387</v>
      </c>
      <c r="K1362" t="s">
        <v>567</v>
      </c>
      <c r="L1362" t="s">
        <v>6388</v>
      </c>
      <c r="M1362" t="s">
        <v>30</v>
      </c>
      <c r="N1362" t="s">
        <v>30</v>
      </c>
      <c r="O1362" t="s">
        <v>8057</v>
      </c>
      <c r="P1362" t="s">
        <v>8058</v>
      </c>
      <c r="R1362" t="b">
        <v>0</v>
      </c>
      <c r="S1362" t="b">
        <v>0</v>
      </c>
      <c r="T1362" t="b">
        <v>1</v>
      </c>
      <c r="U1362" t="s">
        <v>30</v>
      </c>
      <c r="V1362" t="s">
        <v>30</v>
      </c>
      <c r="W1362" t="s">
        <v>30</v>
      </c>
      <c r="X1362" t="s">
        <v>30</v>
      </c>
      <c r="Y1362" t="s">
        <v>42</v>
      </c>
      <c r="Z1362" t="s">
        <v>30</v>
      </c>
      <c r="AA1362" t="s">
        <v>30</v>
      </c>
      <c r="AB1362" t="s">
        <v>30</v>
      </c>
      <c r="AC1362" t="s">
        <v>30</v>
      </c>
      <c r="AD1362">
        <v>0</v>
      </c>
      <c r="AE1362">
        <v>0</v>
      </c>
      <c r="AM1362" t="s">
        <v>57</v>
      </c>
      <c r="AN1362" t="s">
        <v>58</v>
      </c>
      <c r="AO1362" t="s">
        <v>46</v>
      </c>
      <c r="AP1362" t="s">
        <v>242</v>
      </c>
    </row>
    <row r="1363" spans="1:42" x14ac:dyDescent="0.25">
      <c r="A1363" t="e">
        <f>VLOOKUP(C1363,SalesOrderDetailExport_20181121!A:E,5,FALSE)</f>
        <v>#N/A</v>
      </c>
      <c r="C1363" s="1" t="s">
        <v>8059</v>
      </c>
      <c r="D1363" t="s">
        <v>8060</v>
      </c>
      <c r="E1363" t="s">
        <v>2617</v>
      </c>
      <c r="H1363" t="s">
        <v>8061</v>
      </c>
      <c r="J1363" t="s">
        <v>977</v>
      </c>
      <c r="K1363" t="s">
        <v>106</v>
      </c>
      <c r="O1363" t="s">
        <v>8062</v>
      </c>
      <c r="P1363" t="s">
        <v>8063</v>
      </c>
      <c r="R1363" t="b">
        <v>0</v>
      </c>
      <c r="S1363" t="b">
        <v>0</v>
      </c>
      <c r="T1363" t="b">
        <v>1</v>
      </c>
      <c r="U1363" t="s">
        <v>8061</v>
      </c>
      <c r="W1363" t="s">
        <v>977</v>
      </c>
      <c r="X1363" t="s">
        <v>106</v>
      </c>
      <c r="AD1363">
        <v>0</v>
      </c>
      <c r="AE1363">
        <v>0</v>
      </c>
      <c r="AI1363" t="s">
        <v>55</v>
      </c>
      <c r="AM1363" t="s">
        <v>71</v>
      </c>
      <c r="AN1363" t="s">
        <v>58</v>
      </c>
      <c r="AO1363" t="s">
        <v>95</v>
      </c>
      <c r="AP1363" t="s">
        <v>261</v>
      </c>
    </row>
    <row r="1364" spans="1:42" x14ac:dyDescent="0.25">
      <c r="A1364" t="e">
        <f>VLOOKUP(C1364,SalesOrderDetailExport_20181121!A:E,5,FALSE)</f>
        <v>#N/A</v>
      </c>
      <c r="C1364" s="1" t="s">
        <v>8064</v>
      </c>
      <c r="D1364" t="s">
        <v>8065</v>
      </c>
      <c r="E1364" t="s">
        <v>6592</v>
      </c>
      <c r="H1364" t="s">
        <v>8066</v>
      </c>
      <c r="J1364" t="s">
        <v>8067</v>
      </c>
      <c r="K1364" t="s">
        <v>116</v>
      </c>
      <c r="L1364" t="s">
        <v>6595</v>
      </c>
      <c r="O1364" t="s">
        <v>8068</v>
      </c>
      <c r="P1364" t="s">
        <v>8069</v>
      </c>
      <c r="R1364" t="b">
        <v>0</v>
      </c>
      <c r="S1364" t="b">
        <v>0</v>
      </c>
      <c r="T1364" t="b">
        <v>1</v>
      </c>
      <c r="U1364" t="s">
        <v>8066</v>
      </c>
      <c r="W1364" t="s">
        <v>8067</v>
      </c>
      <c r="X1364" t="s">
        <v>116</v>
      </c>
      <c r="Y1364" t="s">
        <v>6595</v>
      </c>
      <c r="AD1364">
        <v>0</v>
      </c>
      <c r="AE1364">
        <v>0</v>
      </c>
      <c r="AI1364" t="s">
        <v>55</v>
      </c>
      <c r="AK1364" t="s">
        <v>399</v>
      </c>
      <c r="AM1364" t="s">
        <v>71</v>
      </c>
      <c r="AN1364" t="s">
        <v>58</v>
      </c>
      <c r="AO1364" t="s">
        <v>46</v>
      </c>
      <c r="AP1364" t="s">
        <v>2143</v>
      </c>
    </row>
    <row r="1365" spans="1:42" x14ac:dyDescent="0.25">
      <c r="A1365" t="e">
        <f>VLOOKUP(C1365,SalesOrderDetailExport_20181121!A:E,5,FALSE)</f>
        <v>#N/A</v>
      </c>
      <c r="C1365" s="1" t="s">
        <v>8070</v>
      </c>
      <c r="D1365" t="s">
        <v>800</v>
      </c>
      <c r="E1365" t="s">
        <v>8071</v>
      </c>
      <c r="F1365" t="s">
        <v>8072</v>
      </c>
      <c r="H1365" t="s">
        <v>8073</v>
      </c>
      <c r="J1365" t="s">
        <v>8074</v>
      </c>
      <c r="K1365" t="s">
        <v>106</v>
      </c>
      <c r="L1365" t="s">
        <v>8075</v>
      </c>
      <c r="O1365" t="s">
        <v>8076</v>
      </c>
      <c r="P1365" t="s">
        <v>8077</v>
      </c>
      <c r="R1365" t="b">
        <v>0</v>
      </c>
      <c r="S1365" t="b">
        <v>0</v>
      </c>
      <c r="T1365" t="b">
        <v>1</v>
      </c>
      <c r="U1365" t="s">
        <v>8073</v>
      </c>
      <c r="W1365" t="s">
        <v>8074</v>
      </c>
      <c r="X1365" t="s">
        <v>106</v>
      </c>
      <c r="Y1365" t="s">
        <v>8075</v>
      </c>
      <c r="Z1365" t="s">
        <v>8072</v>
      </c>
      <c r="AD1365">
        <v>0</v>
      </c>
      <c r="AE1365">
        <v>0</v>
      </c>
      <c r="AM1365" t="s">
        <v>57</v>
      </c>
      <c r="AN1365" t="s">
        <v>100</v>
      </c>
      <c r="AO1365" t="s">
        <v>59</v>
      </c>
      <c r="AP1365" t="s">
        <v>47</v>
      </c>
    </row>
    <row r="1366" spans="1:42" x14ac:dyDescent="0.25">
      <c r="A1366" t="e">
        <f>VLOOKUP(C1366,SalesOrderDetailExport_20181121!A:E,5,FALSE)</f>
        <v>#N/A</v>
      </c>
      <c r="C1366" s="1" t="s">
        <v>8078</v>
      </c>
      <c r="D1366" t="s">
        <v>8079</v>
      </c>
      <c r="E1366" t="s">
        <v>8080</v>
      </c>
      <c r="H1366" t="s">
        <v>8081</v>
      </c>
      <c r="J1366" t="s">
        <v>4154</v>
      </c>
      <c r="K1366" t="s">
        <v>106</v>
      </c>
      <c r="L1366" t="s">
        <v>4155</v>
      </c>
      <c r="P1366" t="s">
        <v>8082</v>
      </c>
      <c r="R1366" t="b">
        <v>0</v>
      </c>
      <c r="S1366" t="b">
        <v>0</v>
      </c>
      <c r="T1366" t="b">
        <v>1</v>
      </c>
      <c r="U1366" t="s">
        <v>8081</v>
      </c>
      <c r="W1366" t="s">
        <v>4154</v>
      </c>
      <c r="X1366" t="s">
        <v>106</v>
      </c>
      <c r="Y1366" t="s">
        <v>4155</v>
      </c>
      <c r="AD1366">
        <v>0</v>
      </c>
      <c r="AE1366">
        <v>0</v>
      </c>
      <c r="AH1366" t="s">
        <v>30</v>
      </c>
    </row>
    <row r="1367" spans="1:42" x14ac:dyDescent="0.25">
      <c r="A1367" t="e">
        <f>VLOOKUP(C1367,SalesOrderDetailExport_20181121!A:E,5,FALSE)</f>
        <v>#N/A</v>
      </c>
      <c r="C1367" s="1" t="s">
        <v>8083</v>
      </c>
      <c r="D1367" t="s">
        <v>6340</v>
      </c>
      <c r="E1367" t="s">
        <v>8084</v>
      </c>
      <c r="F1367" t="s">
        <v>30</v>
      </c>
      <c r="G1367" t="s">
        <v>30</v>
      </c>
      <c r="H1367" t="s">
        <v>30</v>
      </c>
      <c r="I1367" t="s">
        <v>30</v>
      </c>
      <c r="J1367" t="s">
        <v>30</v>
      </c>
      <c r="K1367" t="s">
        <v>30</v>
      </c>
      <c r="L1367" t="s">
        <v>312</v>
      </c>
      <c r="M1367" t="s">
        <v>8085</v>
      </c>
      <c r="N1367" t="s">
        <v>30</v>
      </c>
      <c r="O1367" t="s">
        <v>8085</v>
      </c>
      <c r="P1367" t="s">
        <v>8086</v>
      </c>
      <c r="Q1367">
        <v>32572</v>
      </c>
      <c r="R1367" t="b">
        <v>0</v>
      </c>
      <c r="S1367" t="b">
        <v>0</v>
      </c>
      <c r="T1367" t="b">
        <v>1</v>
      </c>
      <c r="U1367" t="s">
        <v>8087</v>
      </c>
      <c r="V1367" t="s">
        <v>30</v>
      </c>
      <c r="W1367" t="s">
        <v>8088</v>
      </c>
      <c r="X1367" t="s">
        <v>106</v>
      </c>
      <c r="Y1367" t="s">
        <v>524</v>
      </c>
      <c r="Z1367" t="s">
        <v>30</v>
      </c>
      <c r="AA1367" t="s">
        <v>8085</v>
      </c>
      <c r="AB1367" t="s">
        <v>30</v>
      </c>
      <c r="AC1367" t="s">
        <v>30</v>
      </c>
      <c r="AD1367">
        <v>0</v>
      </c>
      <c r="AE1367">
        <v>0</v>
      </c>
      <c r="AI1367" t="s">
        <v>55</v>
      </c>
      <c r="AJ1367" t="s">
        <v>980</v>
      </c>
      <c r="AK1367" t="s">
        <v>56</v>
      </c>
      <c r="AM1367" t="s">
        <v>57</v>
      </c>
      <c r="AN1367" t="s">
        <v>58</v>
      </c>
      <c r="AO1367" t="s">
        <v>59</v>
      </c>
      <c r="AP1367" t="s">
        <v>332</v>
      </c>
    </row>
    <row r="1368" spans="1:42" x14ac:dyDescent="0.25">
      <c r="A1368" t="e">
        <f>VLOOKUP(C1368,SalesOrderDetailExport_20181121!A:E,5,FALSE)</f>
        <v>#N/A</v>
      </c>
      <c r="C1368" s="1" t="s">
        <v>8089</v>
      </c>
      <c r="D1368" t="s">
        <v>8090</v>
      </c>
      <c r="E1368" t="s">
        <v>8091</v>
      </c>
      <c r="H1368" t="s">
        <v>8092</v>
      </c>
      <c r="K1368" t="s">
        <v>567</v>
      </c>
      <c r="L1368" t="s">
        <v>688</v>
      </c>
      <c r="O1368" t="s">
        <v>8093</v>
      </c>
      <c r="P1368" t="s">
        <v>8094</v>
      </c>
      <c r="R1368" t="b">
        <v>0</v>
      </c>
      <c r="S1368" t="b">
        <v>0</v>
      </c>
      <c r="T1368" t="b">
        <v>1</v>
      </c>
      <c r="U1368" t="s">
        <v>8092</v>
      </c>
      <c r="X1368" t="s">
        <v>567</v>
      </c>
      <c r="Y1368" t="s">
        <v>688</v>
      </c>
      <c r="AD1368">
        <v>0</v>
      </c>
      <c r="AE1368">
        <v>0</v>
      </c>
      <c r="AI1368" t="s">
        <v>93</v>
      </c>
      <c r="AM1368" t="s">
        <v>71</v>
      </c>
      <c r="AN1368" t="s">
        <v>58</v>
      </c>
      <c r="AO1368" t="s">
        <v>95</v>
      </c>
      <c r="AP1368" t="s">
        <v>242</v>
      </c>
    </row>
    <row r="1369" spans="1:42" x14ac:dyDescent="0.25">
      <c r="A1369" t="e">
        <f>VLOOKUP(C1369,SalesOrderDetailExport_20181121!A:E,5,FALSE)</f>
        <v>#N/A</v>
      </c>
      <c r="C1369" s="1" t="s">
        <v>8095</v>
      </c>
      <c r="D1369" t="s">
        <v>8096</v>
      </c>
      <c r="E1369" t="s">
        <v>229</v>
      </c>
      <c r="O1369" t="s">
        <v>8097</v>
      </c>
      <c r="P1369" t="s">
        <v>8098</v>
      </c>
      <c r="R1369" t="b">
        <v>0</v>
      </c>
      <c r="S1369" t="b">
        <v>0</v>
      </c>
      <c r="T1369" t="b">
        <v>1</v>
      </c>
      <c r="AD1369">
        <v>0</v>
      </c>
      <c r="AE1369">
        <v>0</v>
      </c>
      <c r="AI1369" t="s">
        <v>55</v>
      </c>
      <c r="AM1369" t="s">
        <v>57</v>
      </c>
      <c r="AN1369" t="s">
        <v>58</v>
      </c>
      <c r="AO1369" t="s">
        <v>46</v>
      </c>
      <c r="AP1369" t="s">
        <v>203</v>
      </c>
    </row>
    <row r="1370" spans="1:42" x14ac:dyDescent="0.25">
      <c r="A1370" t="e">
        <f>VLOOKUP(C1370,SalesOrderDetailExport_20181121!A:E,5,FALSE)</f>
        <v>#N/A</v>
      </c>
      <c r="C1370" s="1" t="s">
        <v>8099</v>
      </c>
      <c r="D1370" t="s">
        <v>8100</v>
      </c>
      <c r="E1370" t="s">
        <v>6409</v>
      </c>
      <c r="H1370" t="s">
        <v>8101</v>
      </c>
      <c r="I1370" t="s">
        <v>8102</v>
      </c>
      <c r="J1370" t="s">
        <v>8103</v>
      </c>
      <c r="K1370" t="s">
        <v>30</v>
      </c>
      <c r="L1370" t="s">
        <v>8104</v>
      </c>
      <c r="O1370" t="s">
        <v>8105</v>
      </c>
      <c r="P1370" t="s">
        <v>8106</v>
      </c>
      <c r="Q1370">
        <v>35263</v>
      </c>
      <c r="R1370" t="b">
        <v>0</v>
      </c>
      <c r="S1370" t="b">
        <v>0</v>
      </c>
      <c r="T1370" t="b">
        <v>0</v>
      </c>
      <c r="AD1370">
        <v>0</v>
      </c>
      <c r="AE1370">
        <v>0</v>
      </c>
      <c r="AI1370" t="s">
        <v>189</v>
      </c>
      <c r="AJ1370" t="s">
        <v>989</v>
      </c>
      <c r="AK1370" t="s">
        <v>82</v>
      </c>
      <c r="AM1370" t="s">
        <v>83</v>
      </c>
      <c r="AN1370" t="s">
        <v>100</v>
      </c>
      <c r="AO1370" t="s">
        <v>1550</v>
      </c>
      <c r="AP1370" t="s">
        <v>120</v>
      </c>
    </row>
    <row r="1371" spans="1:42" x14ac:dyDescent="0.25">
      <c r="A1371" t="e">
        <f>VLOOKUP(C1371,SalesOrderDetailExport_20181121!A:E,5,FALSE)</f>
        <v>#N/A</v>
      </c>
      <c r="C1371" s="1" t="s">
        <v>8107</v>
      </c>
      <c r="D1371" t="s">
        <v>8108</v>
      </c>
      <c r="E1371" t="s">
        <v>664</v>
      </c>
      <c r="H1371" t="s">
        <v>8109</v>
      </c>
      <c r="J1371" t="s">
        <v>471</v>
      </c>
      <c r="K1371" t="s">
        <v>116</v>
      </c>
      <c r="L1371" t="s">
        <v>472</v>
      </c>
      <c r="O1371" t="s">
        <v>8110</v>
      </c>
      <c r="P1371" t="s">
        <v>8111</v>
      </c>
      <c r="R1371" t="b">
        <v>0</v>
      </c>
      <c r="S1371" t="b">
        <v>0</v>
      </c>
      <c r="T1371" t="b">
        <v>1</v>
      </c>
      <c r="U1371" t="s">
        <v>8109</v>
      </c>
      <c r="W1371" t="s">
        <v>471</v>
      </c>
      <c r="X1371" t="s">
        <v>116</v>
      </c>
      <c r="Y1371" t="s">
        <v>472</v>
      </c>
      <c r="AD1371">
        <v>0</v>
      </c>
      <c r="AE1371">
        <v>0</v>
      </c>
      <c r="AI1371" t="s">
        <v>55</v>
      </c>
      <c r="AK1371" t="s">
        <v>56</v>
      </c>
      <c r="AM1371" t="s">
        <v>57</v>
      </c>
      <c r="AN1371" t="s">
        <v>58</v>
      </c>
      <c r="AO1371" t="s">
        <v>95</v>
      </c>
      <c r="AP1371" t="s">
        <v>332</v>
      </c>
    </row>
    <row r="1372" spans="1:42" x14ac:dyDescent="0.25">
      <c r="A1372" t="e">
        <f>VLOOKUP(C1372,SalesOrderDetailExport_20181121!A:E,5,FALSE)</f>
        <v>#N/A</v>
      </c>
      <c r="C1372" s="1" t="s">
        <v>8112</v>
      </c>
      <c r="D1372" t="s">
        <v>2185</v>
      </c>
      <c r="E1372" t="s">
        <v>8113</v>
      </c>
      <c r="O1372" t="s">
        <v>8114</v>
      </c>
      <c r="P1372" t="s">
        <v>8115</v>
      </c>
      <c r="R1372" t="b">
        <v>0</v>
      </c>
      <c r="S1372" t="b">
        <v>0</v>
      </c>
      <c r="T1372" t="b">
        <v>1</v>
      </c>
      <c r="AD1372">
        <v>0</v>
      </c>
      <c r="AE1372">
        <v>0</v>
      </c>
      <c r="AH1372" t="s">
        <v>30</v>
      </c>
    </row>
    <row r="1373" spans="1:42" x14ac:dyDescent="0.25">
      <c r="A1373" t="e">
        <f>VLOOKUP(C1373,SalesOrderDetailExport_20181121!A:E,5,FALSE)</f>
        <v>#N/A</v>
      </c>
      <c r="C1373" s="1" t="s">
        <v>8116</v>
      </c>
      <c r="D1373" t="s">
        <v>8117</v>
      </c>
      <c r="E1373" t="s">
        <v>8118</v>
      </c>
      <c r="H1373" t="s">
        <v>8119</v>
      </c>
      <c r="J1373" t="s">
        <v>8120</v>
      </c>
      <c r="K1373" t="s">
        <v>567</v>
      </c>
      <c r="L1373" t="s">
        <v>8121</v>
      </c>
      <c r="O1373" t="s">
        <v>8122</v>
      </c>
      <c r="P1373" t="s">
        <v>8123</v>
      </c>
      <c r="Q1373">
        <v>30651</v>
      </c>
      <c r="R1373" t="b">
        <v>0</v>
      </c>
      <c r="S1373" t="b">
        <v>0</v>
      </c>
      <c r="T1373" t="b">
        <v>1</v>
      </c>
      <c r="U1373" t="s">
        <v>8119</v>
      </c>
      <c r="W1373" t="s">
        <v>8120</v>
      </c>
      <c r="X1373" t="s">
        <v>567</v>
      </c>
      <c r="Y1373" t="s">
        <v>8121</v>
      </c>
      <c r="AD1373">
        <v>0</v>
      </c>
      <c r="AE1373">
        <v>0</v>
      </c>
      <c r="AI1373" t="s">
        <v>69</v>
      </c>
      <c r="AJ1373" t="s">
        <v>1205</v>
      </c>
      <c r="AK1373" t="s">
        <v>682</v>
      </c>
      <c r="AM1373" t="s">
        <v>57</v>
      </c>
      <c r="AN1373" t="s">
        <v>58</v>
      </c>
      <c r="AO1373" t="s">
        <v>46</v>
      </c>
      <c r="AP1373" t="s">
        <v>84</v>
      </c>
    </row>
    <row r="1374" spans="1:42" x14ac:dyDescent="0.25">
      <c r="A1374" t="e">
        <f>VLOOKUP(C1374,SalesOrderDetailExport_20181121!A:E,5,FALSE)</f>
        <v>#N/A</v>
      </c>
      <c r="C1374" s="1" t="s">
        <v>8124</v>
      </c>
      <c r="D1374" t="s">
        <v>8125</v>
      </c>
      <c r="E1374" t="s">
        <v>2275</v>
      </c>
      <c r="H1374" t="s">
        <v>8126</v>
      </c>
      <c r="I1374" t="s">
        <v>30</v>
      </c>
      <c r="J1374" t="s">
        <v>8127</v>
      </c>
      <c r="K1374" t="s">
        <v>116</v>
      </c>
      <c r="L1374" t="s">
        <v>8128</v>
      </c>
      <c r="O1374" t="s">
        <v>8129</v>
      </c>
      <c r="R1374" t="b">
        <v>0</v>
      </c>
      <c r="S1374" t="b">
        <v>0</v>
      </c>
      <c r="T1374" t="b">
        <v>0</v>
      </c>
      <c r="AD1374">
        <v>0</v>
      </c>
      <c r="AE1374">
        <v>0</v>
      </c>
      <c r="AI1374" t="s">
        <v>189</v>
      </c>
      <c r="AM1374" t="s">
        <v>71</v>
      </c>
      <c r="AN1374" t="s">
        <v>58</v>
      </c>
      <c r="AO1374" t="s">
        <v>95</v>
      </c>
      <c r="AP1374" t="s">
        <v>227</v>
      </c>
    </row>
    <row r="1375" spans="1:42" x14ac:dyDescent="0.25">
      <c r="A1375" t="e">
        <f>VLOOKUP(C1375,SalesOrderDetailExport_20181121!A:E,5,FALSE)</f>
        <v>#N/A</v>
      </c>
      <c r="C1375" s="1" t="s">
        <v>8130</v>
      </c>
      <c r="D1375" t="s">
        <v>8131</v>
      </c>
      <c r="E1375" t="s">
        <v>625</v>
      </c>
      <c r="F1375" t="s">
        <v>8132</v>
      </c>
      <c r="G1375" t="s">
        <v>8133</v>
      </c>
      <c r="H1375" t="s">
        <v>8134</v>
      </c>
      <c r="J1375" t="s">
        <v>1894</v>
      </c>
      <c r="K1375" t="s">
        <v>106</v>
      </c>
      <c r="L1375" t="s">
        <v>1895</v>
      </c>
      <c r="O1375" t="s">
        <v>8135</v>
      </c>
      <c r="P1375" t="s">
        <v>8136</v>
      </c>
      <c r="Q1375">
        <v>23650</v>
      </c>
      <c r="R1375" t="b">
        <v>0</v>
      </c>
      <c r="S1375" t="b">
        <v>0</v>
      </c>
      <c r="T1375" t="b">
        <v>1</v>
      </c>
      <c r="U1375" t="s">
        <v>8134</v>
      </c>
      <c r="V1375" t="s">
        <v>30</v>
      </c>
      <c r="W1375" t="s">
        <v>1894</v>
      </c>
      <c r="X1375" t="s">
        <v>106</v>
      </c>
      <c r="Y1375" t="s">
        <v>1895</v>
      </c>
      <c r="Z1375" t="s">
        <v>8132</v>
      </c>
      <c r="AA1375" t="s">
        <v>30</v>
      </c>
      <c r="AD1375">
        <v>0</v>
      </c>
      <c r="AE1375">
        <v>0</v>
      </c>
      <c r="AI1375" t="s">
        <v>69</v>
      </c>
      <c r="AJ1375" t="s">
        <v>998</v>
      </c>
      <c r="AK1375" t="s">
        <v>260</v>
      </c>
      <c r="AM1375" t="s">
        <v>71</v>
      </c>
      <c r="AN1375" t="s">
        <v>100</v>
      </c>
      <c r="AO1375" t="s">
        <v>46</v>
      </c>
      <c r="AP1375" t="s">
        <v>84</v>
      </c>
    </row>
    <row r="1376" spans="1:42" x14ac:dyDescent="0.25">
      <c r="A1376" t="e">
        <f>VLOOKUP(C1376,SalesOrderDetailExport_20181121!A:E,5,FALSE)</f>
        <v>#N/A</v>
      </c>
      <c r="C1376" s="1" t="s">
        <v>8137</v>
      </c>
      <c r="D1376" t="s">
        <v>5271</v>
      </c>
      <c r="E1376" t="s">
        <v>664</v>
      </c>
      <c r="O1376" t="s">
        <v>8138</v>
      </c>
      <c r="R1376" t="b">
        <v>0</v>
      </c>
      <c r="S1376" t="b">
        <v>0</v>
      </c>
      <c r="T1376" t="b">
        <v>0</v>
      </c>
      <c r="AD1376">
        <v>0</v>
      </c>
      <c r="AE1376">
        <v>0</v>
      </c>
      <c r="AI1376" t="s">
        <v>55</v>
      </c>
      <c r="AM1376" t="s">
        <v>71</v>
      </c>
      <c r="AN1376" t="s">
        <v>58</v>
      </c>
      <c r="AO1376" t="s">
        <v>95</v>
      </c>
      <c r="AP1376" t="s">
        <v>361</v>
      </c>
    </row>
    <row r="1377" spans="1:42" x14ac:dyDescent="0.25">
      <c r="A1377" t="e">
        <f>VLOOKUP(C1377,SalesOrderDetailExport_20181121!A:E,5,FALSE)</f>
        <v>#N/A</v>
      </c>
      <c r="C1377" s="1" t="s">
        <v>8139</v>
      </c>
      <c r="D1377" t="s">
        <v>612</v>
      </c>
      <c r="E1377" t="s">
        <v>8140</v>
      </c>
      <c r="H1377" t="s">
        <v>8141</v>
      </c>
      <c r="J1377" t="s">
        <v>8142</v>
      </c>
      <c r="K1377" t="s">
        <v>106</v>
      </c>
      <c r="L1377" t="s">
        <v>8143</v>
      </c>
      <c r="O1377" t="s">
        <v>8144</v>
      </c>
      <c r="P1377" t="s">
        <v>8145</v>
      </c>
      <c r="Q1377">
        <v>28841</v>
      </c>
      <c r="R1377" t="b">
        <v>0</v>
      </c>
      <c r="S1377" t="b">
        <v>0</v>
      </c>
      <c r="T1377" t="b">
        <v>1</v>
      </c>
      <c r="AD1377">
        <v>0</v>
      </c>
      <c r="AE1377">
        <v>0</v>
      </c>
      <c r="AI1377" t="s">
        <v>69</v>
      </c>
      <c r="AJ1377" t="s">
        <v>989</v>
      </c>
      <c r="AK1377" t="s">
        <v>682</v>
      </c>
      <c r="AM1377" t="s">
        <v>44</v>
      </c>
      <c r="AN1377" t="s">
        <v>100</v>
      </c>
      <c r="AO1377" t="s">
        <v>46</v>
      </c>
      <c r="AP1377" t="s">
        <v>289</v>
      </c>
    </row>
    <row r="1378" spans="1:42" x14ac:dyDescent="0.25">
      <c r="A1378" t="e">
        <f>VLOOKUP(C1378,SalesOrderDetailExport_20181121!A:E,5,FALSE)</f>
        <v>#N/A</v>
      </c>
      <c r="C1378" s="1" t="s">
        <v>8146</v>
      </c>
      <c r="D1378" t="s">
        <v>8147</v>
      </c>
      <c r="E1378" t="s">
        <v>8148</v>
      </c>
      <c r="R1378" t="b">
        <v>0</v>
      </c>
      <c r="S1378" t="b">
        <v>0</v>
      </c>
      <c r="T1378" t="b">
        <v>0</v>
      </c>
      <c r="AD1378">
        <v>0</v>
      </c>
      <c r="AE1378">
        <v>0</v>
      </c>
      <c r="AH1378" t="s">
        <v>30</v>
      </c>
    </row>
    <row r="1379" spans="1:42" x14ac:dyDescent="0.25">
      <c r="A1379" t="e">
        <f>VLOOKUP(C1379,SalesOrderDetailExport_20181121!A:E,5,FALSE)</f>
        <v>#N/A</v>
      </c>
      <c r="C1379" s="1" t="s">
        <v>8149</v>
      </c>
      <c r="D1379" t="s">
        <v>8150</v>
      </c>
      <c r="E1379" t="s">
        <v>1323</v>
      </c>
      <c r="H1379" t="s">
        <v>8151</v>
      </c>
      <c r="I1379" t="s">
        <v>8152</v>
      </c>
      <c r="J1379" t="s">
        <v>8153</v>
      </c>
      <c r="P1379" t="s">
        <v>8154</v>
      </c>
      <c r="R1379" t="b">
        <v>0</v>
      </c>
      <c r="S1379" t="b">
        <v>0</v>
      </c>
      <c r="T1379" t="b">
        <v>1</v>
      </c>
      <c r="U1379" t="s">
        <v>8151</v>
      </c>
      <c r="V1379" t="s">
        <v>8152</v>
      </c>
      <c r="W1379" t="s">
        <v>8153</v>
      </c>
      <c r="AD1379">
        <v>0</v>
      </c>
      <c r="AE1379">
        <v>0</v>
      </c>
      <c r="AH1379" t="s">
        <v>30</v>
      </c>
    </row>
    <row r="1380" spans="1:42" x14ac:dyDescent="0.25">
      <c r="A1380" t="e">
        <f>VLOOKUP(C1380,SalesOrderDetailExport_20181121!A:E,5,FALSE)</f>
        <v>#N/A</v>
      </c>
      <c r="C1380" s="1" t="s">
        <v>8155</v>
      </c>
      <c r="D1380" t="s">
        <v>8156</v>
      </c>
      <c r="E1380" t="s">
        <v>8157</v>
      </c>
      <c r="H1380" t="s">
        <v>8158</v>
      </c>
      <c r="J1380" t="s">
        <v>115</v>
      </c>
      <c r="K1380" t="s">
        <v>116</v>
      </c>
      <c r="L1380" t="s">
        <v>472</v>
      </c>
      <c r="O1380" t="s">
        <v>8159</v>
      </c>
      <c r="P1380" t="s">
        <v>8160</v>
      </c>
      <c r="Q1380">
        <v>34944</v>
      </c>
      <c r="R1380" t="b">
        <v>0</v>
      </c>
      <c r="S1380" t="b">
        <v>0</v>
      </c>
      <c r="T1380" t="b">
        <v>1</v>
      </c>
      <c r="U1380" t="s">
        <v>8158</v>
      </c>
      <c r="W1380" t="s">
        <v>115</v>
      </c>
      <c r="X1380" t="s">
        <v>116</v>
      </c>
      <c r="Y1380" t="s">
        <v>472</v>
      </c>
      <c r="AD1380">
        <v>0</v>
      </c>
      <c r="AE1380">
        <v>0</v>
      </c>
      <c r="AI1380" t="s">
        <v>189</v>
      </c>
      <c r="AJ1380" t="s">
        <v>1086</v>
      </c>
      <c r="AK1380" t="s">
        <v>260</v>
      </c>
      <c r="AM1380" t="s">
        <v>71</v>
      </c>
      <c r="AN1380" t="s">
        <v>119</v>
      </c>
      <c r="AO1380" t="s">
        <v>95</v>
      </c>
      <c r="AP1380" t="s">
        <v>110</v>
      </c>
    </row>
    <row r="1381" spans="1:42" x14ac:dyDescent="0.25">
      <c r="A1381" t="e">
        <f>VLOOKUP(C1381,SalesOrderDetailExport_20181121!A:E,5,FALSE)</f>
        <v>#N/A</v>
      </c>
      <c r="C1381" s="1" t="s">
        <v>8161</v>
      </c>
      <c r="D1381" t="s">
        <v>8162</v>
      </c>
      <c r="E1381" t="s">
        <v>8163</v>
      </c>
      <c r="H1381" t="s">
        <v>8164</v>
      </c>
      <c r="K1381" t="s">
        <v>8165</v>
      </c>
      <c r="L1381" t="s">
        <v>8166</v>
      </c>
      <c r="P1381" t="s">
        <v>8167</v>
      </c>
      <c r="R1381" t="b">
        <v>0</v>
      </c>
      <c r="S1381" t="b">
        <v>0</v>
      </c>
      <c r="T1381" t="b">
        <v>1</v>
      </c>
      <c r="AD1381">
        <v>0</v>
      </c>
      <c r="AE1381">
        <v>0</v>
      </c>
      <c r="AI1381" t="s">
        <v>93</v>
      </c>
      <c r="AM1381" t="s">
        <v>57</v>
      </c>
      <c r="AN1381" t="s">
        <v>58</v>
      </c>
      <c r="AO1381" t="s">
        <v>1550</v>
      </c>
      <c r="AP1381" t="s">
        <v>120</v>
      </c>
    </row>
    <row r="1382" spans="1:42" x14ac:dyDescent="0.25">
      <c r="A1382" t="e">
        <f>VLOOKUP(C1382,SalesOrderDetailExport_20181121!A:E,5,FALSE)</f>
        <v>#N/A</v>
      </c>
      <c r="C1382" s="1" t="s">
        <v>8168</v>
      </c>
      <c r="D1382" t="s">
        <v>3514</v>
      </c>
      <c r="E1382" t="s">
        <v>8169</v>
      </c>
      <c r="O1382" t="s">
        <v>8170</v>
      </c>
      <c r="P1382" t="s">
        <v>8171</v>
      </c>
      <c r="R1382" t="b">
        <v>0</v>
      </c>
      <c r="S1382" t="b">
        <v>0</v>
      </c>
      <c r="T1382" t="b">
        <v>1</v>
      </c>
      <c r="AD1382">
        <v>0</v>
      </c>
      <c r="AE1382">
        <v>0</v>
      </c>
      <c r="AH1382" t="s">
        <v>30</v>
      </c>
    </row>
    <row r="1383" spans="1:42" x14ac:dyDescent="0.25">
      <c r="A1383" t="e">
        <f>VLOOKUP(C1383,SalesOrderDetailExport_20181121!A:E,5,FALSE)</f>
        <v>#N/A</v>
      </c>
      <c r="C1383" s="1" t="s">
        <v>8172</v>
      </c>
      <c r="D1383" t="s">
        <v>8173</v>
      </c>
      <c r="E1383" t="s">
        <v>4609</v>
      </c>
      <c r="H1383" t="s">
        <v>8174</v>
      </c>
      <c r="J1383" t="s">
        <v>8175</v>
      </c>
      <c r="K1383" t="s">
        <v>106</v>
      </c>
      <c r="L1383" t="s">
        <v>6576</v>
      </c>
      <c r="O1383" t="s">
        <v>8176</v>
      </c>
      <c r="P1383" t="s">
        <v>8177</v>
      </c>
      <c r="Q1383">
        <v>36154</v>
      </c>
      <c r="R1383" t="b">
        <v>0</v>
      </c>
      <c r="S1383" t="b">
        <v>0</v>
      </c>
      <c r="T1383" t="b">
        <v>1</v>
      </c>
      <c r="U1383" t="s">
        <v>8174</v>
      </c>
      <c r="W1383" t="s">
        <v>8175</v>
      </c>
      <c r="X1383" t="s">
        <v>106</v>
      </c>
      <c r="Y1383" t="s">
        <v>6576</v>
      </c>
      <c r="AD1383">
        <v>0</v>
      </c>
      <c r="AE1383">
        <v>0</v>
      </c>
      <c r="AI1383" t="s">
        <v>189</v>
      </c>
      <c r="AJ1383" t="s">
        <v>1011</v>
      </c>
      <c r="AK1383" t="s">
        <v>682</v>
      </c>
      <c r="AM1383" t="s">
        <v>44</v>
      </c>
      <c r="AN1383" t="s">
        <v>58</v>
      </c>
      <c r="AO1383" t="s">
        <v>95</v>
      </c>
      <c r="AP1383" t="s">
        <v>47</v>
      </c>
    </row>
    <row r="1384" spans="1:42" x14ac:dyDescent="0.25">
      <c r="A1384" t="e">
        <f>VLOOKUP(C1384,SalesOrderDetailExport_20181121!A:E,5,FALSE)</f>
        <v>#N/A</v>
      </c>
      <c r="C1384" s="1" t="s">
        <v>8178</v>
      </c>
      <c r="D1384" t="s">
        <v>8179</v>
      </c>
      <c r="E1384" t="s">
        <v>664</v>
      </c>
      <c r="M1384" t="s">
        <v>8180</v>
      </c>
      <c r="R1384" t="b">
        <v>0</v>
      </c>
      <c r="S1384" t="b">
        <v>0</v>
      </c>
      <c r="T1384" t="b">
        <v>0</v>
      </c>
      <c r="AA1384" t="s">
        <v>8180</v>
      </c>
      <c r="AD1384">
        <v>0</v>
      </c>
      <c r="AE1384">
        <v>0</v>
      </c>
      <c r="AH1384" t="s">
        <v>30</v>
      </c>
    </row>
    <row r="1385" spans="1:42" x14ac:dyDescent="0.25">
      <c r="A1385" t="e">
        <f>VLOOKUP(C1385,SalesOrderDetailExport_20181121!A:E,5,FALSE)</f>
        <v>#N/A</v>
      </c>
      <c r="C1385" s="1" t="s">
        <v>8181</v>
      </c>
      <c r="D1385" t="s">
        <v>392</v>
      </c>
      <c r="E1385" t="s">
        <v>3774</v>
      </c>
      <c r="H1385" t="s">
        <v>8182</v>
      </c>
      <c r="I1385" t="s">
        <v>30</v>
      </c>
      <c r="J1385" t="s">
        <v>8183</v>
      </c>
      <c r="K1385" t="s">
        <v>106</v>
      </c>
      <c r="O1385" t="s">
        <v>8184</v>
      </c>
      <c r="P1385" t="s">
        <v>8185</v>
      </c>
      <c r="R1385" t="b">
        <v>0</v>
      </c>
      <c r="S1385" t="b">
        <v>0</v>
      </c>
      <c r="T1385" t="b">
        <v>1</v>
      </c>
      <c r="AD1385">
        <v>0</v>
      </c>
      <c r="AE1385">
        <v>0</v>
      </c>
      <c r="AI1385" t="s">
        <v>189</v>
      </c>
      <c r="AJ1385" t="s">
        <v>1016</v>
      </c>
      <c r="AK1385" t="s">
        <v>399</v>
      </c>
      <c r="AM1385" t="s">
        <v>57</v>
      </c>
      <c r="AN1385" t="s">
        <v>58</v>
      </c>
      <c r="AO1385" t="s">
        <v>95</v>
      </c>
      <c r="AP1385" t="s">
        <v>110</v>
      </c>
    </row>
    <row r="1386" spans="1:42" x14ac:dyDescent="0.25">
      <c r="A1386" t="e">
        <f>VLOOKUP(C1386,SalesOrderDetailExport_20181121!A:E,5,FALSE)</f>
        <v>#N/A</v>
      </c>
      <c r="C1386" s="1" t="s">
        <v>8186</v>
      </c>
      <c r="D1386" t="s">
        <v>8187</v>
      </c>
      <c r="E1386" t="s">
        <v>8188</v>
      </c>
      <c r="O1386" t="s">
        <v>8189</v>
      </c>
      <c r="P1386" t="s">
        <v>8190</v>
      </c>
      <c r="R1386" t="b">
        <v>0</v>
      </c>
      <c r="S1386" t="b">
        <v>0</v>
      </c>
      <c r="T1386" t="b">
        <v>1</v>
      </c>
      <c r="AD1386">
        <v>0</v>
      </c>
      <c r="AE1386">
        <v>0</v>
      </c>
      <c r="AI1386" t="s">
        <v>55</v>
      </c>
      <c r="AM1386" t="s">
        <v>83</v>
      </c>
      <c r="AN1386" t="s">
        <v>58</v>
      </c>
      <c r="AO1386" t="s">
        <v>59</v>
      </c>
      <c r="AP1386" t="s">
        <v>332</v>
      </c>
    </row>
    <row r="1387" spans="1:42" ht="0" hidden="1" customHeight="1" x14ac:dyDescent="0.25"/>
  </sheetData>
  <pageMargins left="0.39370078740157499" right="0.39370078740157499" top="0.39370078740157499" bottom="1.1706850393700801" header="0.39370078740157499" footer="0.68897637795275601"/>
  <pageSetup paperSize="9" orientation="portrait" horizontalDpi="300" verticalDpi="300"/>
  <headerFooter alignWithMargins="0">
    <oddFooter>&amp;L&amp;"Tahoma,Regular"&amp;8 Printed 21/11/2018 02:17 PM &amp;R&amp;"Tahoma,Regular"&amp;8Page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6EE97-9DAB-472D-9DD7-39D2DD6A2135}">
  <dimension ref="A1:AR1864"/>
  <sheetViews>
    <sheetView workbookViewId="0">
      <selection activeCell="K11" sqref="K11"/>
    </sheetView>
  </sheetViews>
  <sheetFormatPr defaultRowHeight="15" x14ac:dyDescent="0.25"/>
  <cols>
    <col min="3" max="3" width="13.5703125" bestFit="1" customWidth="1"/>
    <col min="4" max="4" width="17" style="1" bestFit="1" customWidth="1"/>
    <col min="5" max="5" width="17" style="2" bestFit="1" customWidth="1"/>
  </cols>
  <sheetData>
    <row r="1" spans="1:44" x14ac:dyDescent="0.25">
      <c r="A1" t="s">
        <v>8193</v>
      </c>
      <c r="B1" t="s">
        <v>8191</v>
      </c>
      <c r="C1" t="s">
        <v>8194</v>
      </c>
      <c r="D1" s="1" t="s">
        <v>8195</v>
      </c>
      <c r="E1" s="2" t="s">
        <v>8192</v>
      </c>
      <c r="F1" t="s">
        <v>8196</v>
      </c>
      <c r="G1" t="s">
        <v>8197</v>
      </c>
      <c r="H1" t="s">
        <v>8198</v>
      </c>
      <c r="I1" t="s">
        <v>8199</v>
      </c>
      <c r="J1" t="s">
        <v>8200</v>
      </c>
      <c r="K1" t="s">
        <v>8201</v>
      </c>
      <c r="L1" t="s">
        <v>8202</v>
      </c>
      <c r="M1" t="s">
        <v>8203</v>
      </c>
      <c r="N1" t="s">
        <v>8204</v>
      </c>
      <c r="O1" t="s">
        <v>8205</v>
      </c>
      <c r="P1" t="s">
        <v>8206</v>
      </c>
      <c r="Q1" t="s">
        <v>8207</v>
      </c>
      <c r="R1" t="s">
        <v>8208</v>
      </c>
      <c r="S1" t="s">
        <v>8209</v>
      </c>
      <c r="T1" t="s">
        <v>8210</v>
      </c>
      <c r="U1" t="s">
        <v>8211</v>
      </c>
      <c r="V1" t="s">
        <v>8212</v>
      </c>
      <c r="W1" t="s">
        <v>8213</v>
      </c>
      <c r="X1" t="s">
        <v>8214</v>
      </c>
      <c r="Y1" t="s">
        <v>8215</v>
      </c>
      <c r="Z1" t="s">
        <v>8216</v>
      </c>
      <c r="AA1" t="s">
        <v>8217</v>
      </c>
      <c r="AB1" t="s">
        <v>8218</v>
      </c>
      <c r="AC1" t="s">
        <v>8219</v>
      </c>
      <c r="AD1" t="s">
        <v>8220</v>
      </c>
      <c r="AE1" t="s">
        <v>8221</v>
      </c>
      <c r="AF1" t="s">
        <v>8222</v>
      </c>
      <c r="AG1" t="s">
        <v>8223</v>
      </c>
      <c r="AH1" t="s">
        <v>8224</v>
      </c>
      <c r="AI1" t="s">
        <v>8225</v>
      </c>
      <c r="AJ1" t="s">
        <v>8226</v>
      </c>
      <c r="AK1" t="s">
        <v>8227</v>
      </c>
      <c r="AL1" t="s">
        <v>8228</v>
      </c>
      <c r="AM1" t="s">
        <v>8229</v>
      </c>
      <c r="AN1" t="s">
        <v>8230</v>
      </c>
      <c r="AO1" t="s">
        <v>8231</v>
      </c>
      <c r="AP1" t="s">
        <v>8232</v>
      </c>
      <c r="AQ1" t="s">
        <v>8233</v>
      </c>
      <c r="AR1" t="s">
        <v>8234</v>
      </c>
    </row>
    <row r="2" spans="1:44" x14ac:dyDescent="0.25">
      <c r="A2" t="s">
        <v>8235</v>
      </c>
      <c r="B2" t="s">
        <v>8236</v>
      </c>
      <c r="C2" t="s">
        <v>8237</v>
      </c>
      <c r="D2" s="1">
        <v>100001</v>
      </c>
      <c r="E2" s="2" t="s">
        <v>8246</v>
      </c>
      <c r="F2" t="s">
        <v>8238</v>
      </c>
      <c r="H2" t="s">
        <v>8239</v>
      </c>
      <c r="I2" t="s">
        <v>8240</v>
      </c>
      <c r="J2" t="s">
        <v>8241</v>
      </c>
      <c r="K2">
        <v>44</v>
      </c>
      <c r="L2" t="s">
        <v>8242</v>
      </c>
      <c r="M2" t="s">
        <v>8243</v>
      </c>
      <c r="N2" t="s">
        <v>8244</v>
      </c>
      <c r="O2">
        <v>3180087</v>
      </c>
      <c r="P2" t="s">
        <v>8245</v>
      </c>
      <c r="Q2" t="s">
        <v>8236</v>
      </c>
      <c r="R2" t="s">
        <v>8236</v>
      </c>
      <c r="T2" t="b">
        <v>1</v>
      </c>
      <c r="U2">
        <v>1</v>
      </c>
      <c r="V2">
        <v>1</v>
      </c>
      <c r="W2">
        <v>0</v>
      </c>
      <c r="X2">
        <v>1431.82</v>
      </c>
      <c r="Y2">
        <v>1431.82</v>
      </c>
      <c r="Z2">
        <v>1431.82</v>
      </c>
      <c r="AA2">
        <v>1431.82</v>
      </c>
      <c r="AB2">
        <v>0</v>
      </c>
      <c r="AC2">
        <v>0</v>
      </c>
      <c r="AE2">
        <v>0.1</v>
      </c>
      <c r="AH2">
        <v>530.99</v>
      </c>
      <c r="AI2">
        <v>0</v>
      </c>
      <c r="AJ2">
        <v>530.99</v>
      </c>
      <c r="AK2">
        <v>530.99</v>
      </c>
      <c r="AL2" t="b">
        <v>0</v>
      </c>
      <c r="AN2" t="s">
        <v>8247</v>
      </c>
      <c r="AO2" t="s">
        <v>8248</v>
      </c>
      <c r="AP2" t="s">
        <v>8249</v>
      </c>
    </row>
    <row r="3" spans="1:44" x14ac:dyDescent="0.25">
      <c r="A3" t="s">
        <v>8235</v>
      </c>
      <c r="B3" t="s">
        <v>8236</v>
      </c>
      <c r="C3" t="s">
        <v>8237</v>
      </c>
      <c r="D3" s="1">
        <v>100001</v>
      </c>
      <c r="E3" s="2" t="s">
        <v>8246</v>
      </c>
      <c r="F3" t="s">
        <v>8238</v>
      </c>
      <c r="H3" t="s">
        <v>8239</v>
      </c>
      <c r="I3" t="s">
        <v>8240</v>
      </c>
      <c r="N3">
        <v>19</v>
      </c>
      <c r="P3" t="s">
        <v>8250</v>
      </c>
      <c r="Q3" t="s">
        <v>8236</v>
      </c>
      <c r="R3" t="s">
        <v>8236</v>
      </c>
      <c r="T3" t="b">
        <v>1</v>
      </c>
      <c r="U3">
        <v>1</v>
      </c>
      <c r="V3">
        <v>1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E3">
        <v>0.1</v>
      </c>
      <c r="AH3">
        <v>0</v>
      </c>
      <c r="AI3">
        <v>0</v>
      </c>
      <c r="AJ3">
        <v>0</v>
      </c>
      <c r="AK3">
        <v>0</v>
      </c>
      <c r="AL3" t="b">
        <v>0</v>
      </c>
      <c r="AN3" t="s">
        <v>8251</v>
      </c>
    </row>
    <row r="4" spans="1:44" x14ac:dyDescent="0.25">
      <c r="A4" t="s">
        <v>8235</v>
      </c>
      <c r="B4" t="s">
        <v>8236</v>
      </c>
      <c r="C4" t="s">
        <v>8252</v>
      </c>
      <c r="D4" s="1">
        <v>302021</v>
      </c>
      <c r="E4" s="2" t="s">
        <v>8246</v>
      </c>
      <c r="F4" t="s">
        <v>8253</v>
      </c>
      <c r="H4" t="s">
        <v>8239</v>
      </c>
      <c r="I4" t="s">
        <v>8240</v>
      </c>
      <c r="J4" t="s">
        <v>8241</v>
      </c>
      <c r="K4">
        <v>43</v>
      </c>
      <c r="L4" t="s">
        <v>8254</v>
      </c>
      <c r="M4" t="s">
        <v>8255</v>
      </c>
      <c r="N4" t="s">
        <v>8256</v>
      </c>
      <c r="O4">
        <v>3180943</v>
      </c>
      <c r="P4" t="s">
        <v>8257</v>
      </c>
      <c r="Q4" t="s">
        <v>8236</v>
      </c>
      <c r="R4" t="s">
        <v>8236</v>
      </c>
      <c r="T4" t="b">
        <v>1</v>
      </c>
      <c r="U4">
        <v>1</v>
      </c>
      <c r="V4">
        <v>1</v>
      </c>
      <c r="W4">
        <v>0</v>
      </c>
      <c r="X4">
        <v>1295.45</v>
      </c>
      <c r="Y4">
        <v>1295.45</v>
      </c>
      <c r="Z4">
        <v>1295.45</v>
      </c>
      <c r="AA4">
        <v>1295.45</v>
      </c>
      <c r="AB4">
        <v>0</v>
      </c>
      <c r="AC4">
        <v>0</v>
      </c>
      <c r="AE4">
        <v>0.1</v>
      </c>
      <c r="AH4">
        <v>480.35</v>
      </c>
      <c r="AI4">
        <v>0</v>
      </c>
      <c r="AJ4">
        <v>480.35</v>
      </c>
      <c r="AK4">
        <v>480.35</v>
      </c>
      <c r="AL4" t="b">
        <v>0</v>
      </c>
      <c r="AN4" t="s">
        <v>8258</v>
      </c>
      <c r="AO4" t="s">
        <v>8248</v>
      </c>
      <c r="AP4" t="s">
        <v>8259</v>
      </c>
    </row>
    <row r="5" spans="1:44" x14ac:dyDescent="0.25">
      <c r="A5" t="s">
        <v>8235</v>
      </c>
      <c r="B5" t="s">
        <v>8236</v>
      </c>
      <c r="C5" t="s">
        <v>8260</v>
      </c>
      <c r="D5" s="1">
        <v>308733</v>
      </c>
      <c r="E5" s="2" t="s">
        <v>8267</v>
      </c>
      <c r="F5" t="s">
        <v>8261</v>
      </c>
      <c r="H5" t="s">
        <v>8239</v>
      </c>
      <c r="I5" t="s">
        <v>8240</v>
      </c>
      <c r="J5" t="s">
        <v>8262</v>
      </c>
      <c r="K5">
        <v>41</v>
      </c>
      <c r="L5" t="s">
        <v>8263</v>
      </c>
      <c r="M5" t="s">
        <v>8264</v>
      </c>
      <c r="N5" t="s">
        <v>8265</v>
      </c>
      <c r="O5">
        <v>3100893</v>
      </c>
      <c r="P5" t="s">
        <v>8266</v>
      </c>
      <c r="Q5" t="s">
        <v>8236</v>
      </c>
      <c r="R5" t="s">
        <v>8236</v>
      </c>
      <c r="T5" t="b">
        <v>1</v>
      </c>
      <c r="U5">
        <v>1</v>
      </c>
      <c r="V5">
        <v>1</v>
      </c>
      <c r="W5">
        <v>0</v>
      </c>
      <c r="X5">
        <v>1159.0899999999999</v>
      </c>
      <c r="Y5">
        <v>1159.0899999999999</v>
      </c>
      <c r="Z5">
        <v>1159.0899999999999</v>
      </c>
      <c r="AA5">
        <v>1159.0899999999999</v>
      </c>
      <c r="AB5">
        <v>0</v>
      </c>
      <c r="AC5">
        <v>0</v>
      </c>
      <c r="AE5">
        <v>0.1</v>
      </c>
      <c r="AH5">
        <v>425.85</v>
      </c>
      <c r="AI5">
        <v>0</v>
      </c>
      <c r="AJ5">
        <v>425.85</v>
      </c>
      <c r="AK5">
        <v>425.85</v>
      </c>
      <c r="AL5" t="b">
        <v>0</v>
      </c>
      <c r="AN5" t="s">
        <v>8268</v>
      </c>
      <c r="AO5" t="s">
        <v>8269</v>
      </c>
      <c r="AP5" t="s">
        <v>8270</v>
      </c>
    </row>
    <row r="6" spans="1:44" x14ac:dyDescent="0.25">
      <c r="A6" t="s">
        <v>8235</v>
      </c>
      <c r="B6" t="s">
        <v>8236</v>
      </c>
      <c r="C6" t="s">
        <v>8271</v>
      </c>
      <c r="D6" s="1">
        <v>309242</v>
      </c>
      <c r="E6" s="2" t="s">
        <v>8273</v>
      </c>
      <c r="F6" t="s">
        <v>8272</v>
      </c>
      <c r="H6" t="s">
        <v>8239</v>
      </c>
      <c r="AI6">
        <v>0</v>
      </c>
      <c r="AL6" t="b">
        <v>0</v>
      </c>
    </row>
    <row r="7" spans="1:44" x14ac:dyDescent="0.25">
      <c r="A7" t="s">
        <v>8235</v>
      </c>
      <c r="B7" t="s">
        <v>8236</v>
      </c>
      <c r="C7" t="s">
        <v>8274</v>
      </c>
      <c r="D7" s="1">
        <v>310785</v>
      </c>
      <c r="E7" s="2" t="s">
        <v>8246</v>
      </c>
      <c r="F7" t="s">
        <v>8275</v>
      </c>
      <c r="H7" t="s">
        <v>8239</v>
      </c>
      <c r="I7" t="s">
        <v>8240</v>
      </c>
      <c r="J7" t="s">
        <v>8241</v>
      </c>
      <c r="K7">
        <v>42</v>
      </c>
      <c r="L7" t="s">
        <v>8254</v>
      </c>
      <c r="M7" t="s">
        <v>8276</v>
      </c>
      <c r="N7" t="s">
        <v>8277</v>
      </c>
      <c r="O7">
        <v>1150377</v>
      </c>
      <c r="P7" t="s">
        <v>8278</v>
      </c>
      <c r="Q7" t="s">
        <v>8236</v>
      </c>
      <c r="R7" t="s">
        <v>8236</v>
      </c>
      <c r="T7" t="b">
        <v>1</v>
      </c>
      <c r="U7">
        <v>1</v>
      </c>
      <c r="V7">
        <v>1</v>
      </c>
      <c r="W7">
        <v>0</v>
      </c>
      <c r="X7">
        <v>1113.6400000000001</v>
      </c>
      <c r="Y7">
        <v>1113.6400000000001</v>
      </c>
      <c r="Z7">
        <v>1113.6400000000001</v>
      </c>
      <c r="AA7">
        <v>1113.6400000000001</v>
      </c>
      <c r="AB7">
        <v>0</v>
      </c>
      <c r="AC7">
        <v>0</v>
      </c>
      <c r="AE7">
        <v>0.1</v>
      </c>
      <c r="AH7">
        <v>406.88</v>
      </c>
      <c r="AI7">
        <v>0</v>
      </c>
      <c r="AJ7">
        <v>406.88</v>
      </c>
      <c r="AK7">
        <v>406.88</v>
      </c>
      <c r="AL7" t="b">
        <v>0</v>
      </c>
      <c r="AN7" t="s">
        <v>8279</v>
      </c>
      <c r="AO7" t="s">
        <v>8248</v>
      </c>
      <c r="AP7" t="s">
        <v>8259</v>
      </c>
    </row>
    <row r="8" spans="1:44" x14ac:dyDescent="0.25">
      <c r="A8" t="s">
        <v>8235</v>
      </c>
      <c r="B8" t="s">
        <v>8236</v>
      </c>
      <c r="C8" t="s">
        <v>8280</v>
      </c>
      <c r="D8" s="1">
        <v>311574</v>
      </c>
      <c r="E8" s="2" t="s">
        <v>8286</v>
      </c>
      <c r="F8" t="s">
        <v>8281</v>
      </c>
      <c r="H8" t="s">
        <v>8239</v>
      </c>
      <c r="I8" t="s">
        <v>8240</v>
      </c>
      <c r="J8" t="s">
        <v>8262</v>
      </c>
      <c r="K8">
        <v>35.5</v>
      </c>
      <c r="L8" t="s">
        <v>8282</v>
      </c>
      <c r="M8" t="s">
        <v>8283</v>
      </c>
      <c r="N8" t="s">
        <v>8284</v>
      </c>
      <c r="O8">
        <v>3180053</v>
      </c>
      <c r="P8" t="s">
        <v>8285</v>
      </c>
      <c r="Q8" t="s">
        <v>8236</v>
      </c>
      <c r="R8" t="s">
        <v>8236</v>
      </c>
      <c r="T8" t="b">
        <v>1</v>
      </c>
      <c r="U8">
        <v>1</v>
      </c>
      <c r="V8">
        <v>1</v>
      </c>
      <c r="W8">
        <v>0</v>
      </c>
      <c r="X8">
        <v>1722.73</v>
      </c>
      <c r="Y8">
        <v>1722.73</v>
      </c>
      <c r="Z8">
        <v>1722.73</v>
      </c>
      <c r="AA8">
        <v>1722.73</v>
      </c>
      <c r="AB8">
        <v>0</v>
      </c>
      <c r="AC8">
        <v>0</v>
      </c>
      <c r="AE8">
        <v>0.1</v>
      </c>
      <c r="AH8">
        <v>639.95000000000005</v>
      </c>
      <c r="AI8">
        <v>0</v>
      </c>
      <c r="AJ8">
        <v>639.95000000000005</v>
      </c>
      <c r="AK8">
        <v>639.95000000000005</v>
      </c>
      <c r="AL8" t="b">
        <v>0</v>
      </c>
      <c r="AN8" t="s">
        <v>8287</v>
      </c>
      <c r="AO8" t="s">
        <v>8288</v>
      </c>
      <c r="AP8" t="s">
        <v>8289</v>
      </c>
    </row>
    <row r="9" spans="1:44" x14ac:dyDescent="0.25">
      <c r="A9" t="s">
        <v>8235</v>
      </c>
      <c r="B9" t="s">
        <v>8236</v>
      </c>
      <c r="C9" t="s">
        <v>8290</v>
      </c>
      <c r="D9" s="1">
        <v>313151</v>
      </c>
      <c r="E9" s="2" t="s">
        <v>8286</v>
      </c>
      <c r="F9" t="s">
        <v>8291</v>
      </c>
      <c r="H9" t="s">
        <v>8239</v>
      </c>
      <c r="I9" t="s">
        <v>8240</v>
      </c>
      <c r="J9" t="s">
        <v>8292</v>
      </c>
      <c r="K9" t="s">
        <v>8293</v>
      </c>
      <c r="L9" t="s">
        <v>8294</v>
      </c>
      <c r="M9" t="s">
        <v>8295</v>
      </c>
      <c r="N9" t="s">
        <v>8296</v>
      </c>
      <c r="O9">
        <v>3175013</v>
      </c>
      <c r="P9" t="s">
        <v>8297</v>
      </c>
      <c r="Q9" t="s">
        <v>8236</v>
      </c>
      <c r="R9" t="s">
        <v>8236</v>
      </c>
      <c r="T9" t="b">
        <v>1</v>
      </c>
      <c r="U9">
        <v>1</v>
      </c>
      <c r="V9">
        <v>1</v>
      </c>
      <c r="W9">
        <v>0</v>
      </c>
      <c r="X9">
        <v>1540.91</v>
      </c>
      <c r="Y9">
        <v>1540.91</v>
      </c>
      <c r="Z9">
        <v>1540.91</v>
      </c>
      <c r="AA9">
        <v>1540.91</v>
      </c>
      <c r="AB9">
        <v>0</v>
      </c>
      <c r="AC9">
        <v>0</v>
      </c>
      <c r="AE9">
        <v>0.1</v>
      </c>
      <c r="AH9">
        <v>559.83000000000004</v>
      </c>
      <c r="AI9">
        <v>0</v>
      </c>
      <c r="AJ9">
        <v>559.83000000000004</v>
      </c>
      <c r="AK9">
        <v>559.83000000000004</v>
      </c>
      <c r="AL9" t="b">
        <v>0</v>
      </c>
      <c r="AN9" t="s">
        <v>8298</v>
      </c>
      <c r="AP9" t="s">
        <v>8299</v>
      </c>
    </row>
    <row r="10" spans="1:44" x14ac:dyDescent="0.25">
      <c r="A10" t="s">
        <v>8235</v>
      </c>
      <c r="B10" t="s">
        <v>8236</v>
      </c>
      <c r="C10" t="s">
        <v>8300</v>
      </c>
      <c r="D10" s="1">
        <v>313610</v>
      </c>
      <c r="E10" s="2" t="s">
        <v>8273</v>
      </c>
      <c r="F10" t="s">
        <v>8301</v>
      </c>
      <c r="G10" t="s">
        <v>384</v>
      </c>
      <c r="H10" t="s">
        <v>8239</v>
      </c>
      <c r="AI10">
        <v>0</v>
      </c>
      <c r="AL10" t="b">
        <v>0</v>
      </c>
    </row>
    <row r="11" spans="1:44" x14ac:dyDescent="0.25">
      <c r="A11" t="s">
        <v>8235</v>
      </c>
      <c r="B11" t="s">
        <v>8236</v>
      </c>
      <c r="C11" t="s">
        <v>8302</v>
      </c>
      <c r="D11" s="1">
        <v>314196</v>
      </c>
      <c r="E11" s="2" t="s">
        <v>8267</v>
      </c>
      <c r="F11" t="s">
        <v>8303</v>
      </c>
      <c r="H11" t="s">
        <v>8239</v>
      </c>
      <c r="I11" t="s">
        <v>8240</v>
      </c>
      <c r="J11" t="s">
        <v>8262</v>
      </c>
      <c r="K11">
        <v>38</v>
      </c>
      <c r="L11" t="s">
        <v>8263</v>
      </c>
      <c r="M11" t="s">
        <v>8304</v>
      </c>
      <c r="N11" t="s">
        <v>8305</v>
      </c>
      <c r="O11">
        <v>3100893</v>
      </c>
      <c r="P11" t="s">
        <v>8266</v>
      </c>
      <c r="Q11" t="s">
        <v>8236</v>
      </c>
      <c r="R11" t="s">
        <v>8236</v>
      </c>
      <c r="T11" t="b">
        <v>1</v>
      </c>
      <c r="U11">
        <v>1</v>
      </c>
      <c r="V11">
        <v>1</v>
      </c>
      <c r="W11">
        <v>0</v>
      </c>
      <c r="X11">
        <v>1159.0899999999999</v>
      </c>
      <c r="Y11">
        <v>1159.0899999999999</v>
      </c>
      <c r="Z11">
        <v>1101.1400000000001</v>
      </c>
      <c r="AA11">
        <v>1101.1400000000001</v>
      </c>
      <c r="AB11">
        <v>57.95</v>
      </c>
      <c r="AC11">
        <v>57.95</v>
      </c>
      <c r="AE11">
        <v>0.1</v>
      </c>
      <c r="AH11">
        <v>451.46</v>
      </c>
      <c r="AI11">
        <v>0</v>
      </c>
      <c r="AJ11">
        <v>451.46</v>
      </c>
      <c r="AK11">
        <v>451.46</v>
      </c>
      <c r="AL11" t="b">
        <v>0</v>
      </c>
      <c r="AN11" t="s">
        <v>8268</v>
      </c>
      <c r="AO11" t="s">
        <v>8269</v>
      </c>
      <c r="AP11" t="s">
        <v>8270</v>
      </c>
    </row>
    <row r="12" spans="1:44" x14ac:dyDescent="0.25">
      <c r="A12" t="s">
        <v>8235</v>
      </c>
      <c r="B12" t="s">
        <v>8236</v>
      </c>
      <c r="C12" t="s">
        <v>8306</v>
      </c>
      <c r="D12" s="1">
        <v>314554</v>
      </c>
      <c r="E12" s="2" t="s">
        <v>8312</v>
      </c>
      <c r="F12" t="s">
        <v>8307</v>
      </c>
      <c r="H12" t="s">
        <v>8239</v>
      </c>
      <c r="I12" t="s">
        <v>8240</v>
      </c>
      <c r="J12" t="s">
        <v>8262</v>
      </c>
      <c r="K12">
        <v>37</v>
      </c>
      <c r="L12" t="s">
        <v>8308</v>
      </c>
      <c r="M12" t="s">
        <v>8309</v>
      </c>
      <c r="N12" t="s">
        <v>8310</v>
      </c>
      <c r="O12">
        <v>1130433</v>
      </c>
      <c r="P12" t="s">
        <v>8311</v>
      </c>
      <c r="Q12" t="s">
        <v>8236</v>
      </c>
      <c r="R12" t="s">
        <v>8236</v>
      </c>
      <c r="T12" t="b">
        <v>1</v>
      </c>
      <c r="U12">
        <v>1</v>
      </c>
      <c r="V12">
        <v>1</v>
      </c>
      <c r="W12">
        <v>0</v>
      </c>
      <c r="X12">
        <v>904.55</v>
      </c>
      <c r="Y12">
        <v>904.55</v>
      </c>
      <c r="Z12">
        <v>904.55</v>
      </c>
      <c r="AA12">
        <v>904.55</v>
      </c>
      <c r="AB12">
        <v>0</v>
      </c>
      <c r="AC12">
        <v>0</v>
      </c>
      <c r="AE12">
        <v>0.1</v>
      </c>
      <c r="AH12">
        <v>359.24</v>
      </c>
      <c r="AI12">
        <v>0</v>
      </c>
      <c r="AJ12">
        <v>359.24</v>
      </c>
      <c r="AK12">
        <v>359.24</v>
      </c>
      <c r="AL12" t="b">
        <v>0</v>
      </c>
      <c r="AN12" t="s">
        <v>8313</v>
      </c>
      <c r="AO12" t="s">
        <v>8288</v>
      </c>
      <c r="AP12" t="s">
        <v>8314</v>
      </c>
    </row>
    <row r="13" spans="1:44" x14ac:dyDescent="0.25">
      <c r="A13" t="s">
        <v>8235</v>
      </c>
      <c r="B13" t="s">
        <v>8236</v>
      </c>
      <c r="C13" t="s">
        <v>8315</v>
      </c>
      <c r="D13" s="1">
        <v>316153</v>
      </c>
      <c r="E13" s="2" t="s">
        <v>8320</v>
      </c>
      <c r="F13" t="s">
        <v>8316</v>
      </c>
      <c r="H13" t="s">
        <v>8239</v>
      </c>
      <c r="I13" t="s">
        <v>8240</v>
      </c>
      <c r="J13" t="s">
        <v>8262</v>
      </c>
      <c r="K13">
        <v>40.5</v>
      </c>
      <c r="L13" t="s">
        <v>8254</v>
      </c>
      <c r="M13" t="s">
        <v>8317</v>
      </c>
      <c r="N13" t="s">
        <v>8318</v>
      </c>
      <c r="O13">
        <v>3140495</v>
      </c>
      <c r="P13" t="s">
        <v>8319</v>
      </c>
      <c r="Q13" t="s">
        <v>8236</v>
      </c>
      <c r="R13" t="s">
        <v>8236</v>
      </c>
      <c r="T13" t="b">
        <v>1</v>
      </c>
      <c r="U13">
        <v>1</v>
      </c>
      <c r="V13">
        <v>1</v>
      </c>
      <c r="W13">
        <v>0</v>
      </c>
      <c r="X13">
        <v>886.36</v>
      </c>
      <c r="Y13">
        <v>886.36</v>
      </c>
      <c r="Z13">
        <v>886.36</v>
      </c>
      <c r="AA13">
        <v>886.36</v>
      </c>
      <c r="AB13">
        <v>0</v>
      </c>
      <c r="AC13">
        <v>0</v>
      </c>
      <c r="AE13">
        <v>0.1</v>
      </c>
      <c r="AH13">
        <v>371.47</v>
      </c>
      <c r="AI13">
        <v>0</v>
      </c>
      <c r="AJ13">
        <v>371.47</v>
      </c>
      <c r="AK13">
        <v>371.47</v>
      </c>
      <c r="AL13" t="b">
        <v>0</v>
      </c>
      <c r="AN13" t="s">
        <v>8313</v>
      </c>
      <c r="AO13" t="s">
        <v>8288</v>
      </c>
      <c r="AP13" t="s">
        <v>8259</v>
      </c>
    </row>
    <row r="14" spans="1:44" x14ac:dyDescent="0.25">
      <c r="A14" t="s">
        <v>8235</v>
      </c>
      <c r="B14" t="s">
        <v>8236</v>
      </c>
      <c r="C14" t="s">
        <v>8321</v>
      </c>
      <c r="D14" s="1">
        <v>316794</v>
      </c>
      <c r="E14" s="2" t="s">
        <v>8286</v>
      </c>
      <c r="F14" t="s">
        <v>8322</v>
      </c>
      <c r="H14" t="s">
        <v>8239</v>
      </c>
      <c r="I14" t="s">
        <v>8240</v>
      </c>
      <c r="J14" t="s">
        <v>8262</v>
      </c>
      <c r="K14">
        <v>38</v>
      </c>
      <c r="L14" t="s">
        <v>8263</v>
      </c>
      <c r="M14" t="s">
        <v>8323</v>
      </c>
      <c r="N14" t="s">
        <v>8324</v>
      </c>
      <c r="O14">
        <v>1110971</v>
      </c>
      <c r="P14" t="s">
        <v>8325</v>
      </c>
      <c r="Q14" t="s">
        <v>8236</v>
      </c>
      <c r="R14" t="s">
        <v>8236</v>
      </c>
      <c r="T14" t="b">
        <v>1</v>
      </c>
      <c r="U14">
        <v>1</v>
      </c>
      <c r="V14">
        <v>1</v>
      </c>
      <c r="W14">
        <v>0</v>
      </c>
      <c r="X14">
        <v>1086.3599999999999</v>
      </c>
      <c r="Y14">
        <v>1086.3599999999999</v>
      </c>
      <c r="Z14">
        <v>1086.3599999999999</v>
      </c>
      <c r="AA14">
        <v>1086.3599999999999</v>
      </c>
      <c r="AB14">
        <v>0</v>
      </c>
      <c r="AC14">
        <v>0</v>
      </c>
      <c r="AE14">
        <v>0.1</v>
      </c>
      <c r="AH14">
        <v>403.62</v>
      </c>
      <c r="AI14">
        <v>0</v>
      </c>
      <c r="AJ14">
        <v>403.62</v>
      </c>
      <c r="AK14">
        <v>403.62</v>
      </c>
      <c r="AL14" t="b">
        <v>0</v>
      </c>
      <c r="AN14" t="s">
        <v>8268</v>
      </c>
      <c r="AO14" t="s">
        <v>8288</v>
      </c>
      <c r="AP14" t="s">
        <v>8270</v>
      </c>
      <c r="AQ14" t="s">
        <v>8326</v>
      </c>
    </row>
    <row r="15" spans="1:44" x14ac:dyDescent="0.25">
      <c r="A15" t="s">
        <v>8235</v>
      </c>
      <c r="B15" t="s">
        <v>8236</v>
      </c>
      <c r="C15" t="s">
        <v>8327</v>
      </c>
      <c r="D15" s="1">
        <v>317133</v>
      </c>
      <c r="E15" s="2" t="s">
        <v>8320</v>
      </c>
      <c r="F15" t="s">
        <v>8328</v>
      </c>
      <c r="G15" t="s">
        <v>533</v>
      </c>
      <c r="H15" t="s">
        <v>8239</v>
      </c>
      <c r="I15" t="s">
        <v>8240</v>
      </c>
      <c r="J15" t="s">
        <v>8262</v>
      </c>
      <c r="K15">
        <v>38</v>
      </c>
      <c r="L15" t="s">
        <v>8329</v>
      </c>
      <c r="M15" t="s">
        <v>8283</v>
      </c>
      <c r="N15" t="s">
        <v>8330</v>
      </c>
      <c r="O15">
        <v>3180434</v>
      </c>
      <c r="P15" t="s">
        <v>8331</v>
      </c>
      <c r="Q15" t="s">
        <v>8236</v>
      </c>
      <c r="R15" t="s">
        <v>8236</v>
      </c>
      <c r="T15" t="b">
        <v>1</v>
      </c>
      <c r="U15">
        <v>1</v>
      </c>
      <c r="V15">
        <v>1</v>
      </c>
      <c r="W15">
        <v>0</v>
      </c>
      <c r="X15">
        <v>1177.27</v>
      </c>
      <c r="Y15">
        <v>1177.27</v>
      </c>
      <c r="Z15">
        <v>1177.27</v>
      </c>
      <c r="AA15">
        <v>1177.27</v>
      </c>
      <c r="AB15">
        <v>0</v>
      </c>
      <c r="AC15">
        <v>0</v>
      </c>
      <c r="AE15">
        <v>0.1</v>
      </c>
      <c r="AH15">
        <v>450.05</v>
      </c>
      <c r="AI15">
        <v>0</v>
      </c>
      <c r="AJ15">
        <v>450.05</v>
      </c>
      <c r="AK15">
        <v>450.05</v>
      </c>
      <c r="AL15" t="b">
        <v>0</v>
      </c>
      <c r="AN15" t="s">
        <v>8332</v>
      </c>
      <c r="AO15" t="s">
        <v>8288</v>
      </c>
      <c r="AP15" t="s">
        <v>8333</v>
      </c>
    </row>
    <row r="16" spans="1:44" x14ac:dyDescent="0.25">
      <c r="A16" t="s">
        <v>8235</v>
      </c>
      <c r="B16" t="s">
        <v>8236</v>
      </c>
      <c r="C16" t="s">
        <v>8334</v>
      </c>
      <c r="D16" s="1">
        <v>317889</v>
      </c>
      <c r="E16" s="2" t="s">
        <v>8267</v>
      </c>
      <c r="F16" t="s">
        <v>8335</v>
      </c>
      <c r="H16" t="s">
        <v>8239</v>
      </c>
      <c r="I16" t="s">
        <v>8240</v>
      </c>
      <c r="J16" t="s">
        <v>8292</v>
      </c>
      <c r="K16" t="s">
        <v>8293</v>
      </c>
      <c r="L16" t="s">
        <v>8336</v>
      </c>
      <c r="M16" t="s">
        <v>8337</v>
      </c>
      <c r="N16" t="s">
        <v>8338</v>
      </c>
      <c r="O16">
        <v>3175110</v>
      </c>
      <c r="P16" t="s">
        <v>8339</v>
      </c>
      <c r="Q16" t="s">
        <v>8236</v>
      </c>
      <c r="R16" t="s">
        <v>8236</v>
      </c>
      <c r="T16" t="b">
        <v>1</v>
      </c>
      <c r="U16">
        <v>1</v>
      </c>
      <c r="V16">
        <v>1</v>
      </c>
      <c r="W16">
        <v>0</v>
      </c>
      <c r="X16">
        <v>2586.36</v>
      </c>
      <c r="Y16">
        <v>2586.36</v>
      </c>
      <c r="Z16">
        <v>2586.36</v>
      </c>
      <c r="AA16">
        <v>2586.36</v>
      </c>
      <c r="AB16">
        <v>0</v>
      </c>
      <c r="AC16">
        <v>0</v>
      </c>
      <c r="AE16">
        <v>0.1</v>
      </c>
      <c r="AH16">
        <v>976.5</v>
      </c>
      <c r="AI16">
        <v>0</v>
      </c>
      <c r="AJ16">
        <v>976.5</v>
      </c>
      <c r="AK16">
        <v>976.5</v>
      </c>
      <c r="AL16" t="b">
        <v>0</v>
      </c>
      <c r="AN16" t="s">
        <v>8340</v>
      </c>
      <c r="AO16">
        <v>0</v>
      </c>
      <c r="AP16" t="s">
        <v>8341</v>
      </c>
    </row>
    <row r="17" spans="1:42" x14ac:dyDescent="0.25">
      <c r="A17" t="s">
        <v>8235</v>
      </c>
      <c r="B17" t="s">
        <v>8236</v>
      </c>
      <c r="C17" t="s">
        <v>8342</v>
      </c>
      <c r="D17" s="1">
        <v>318455</v>
      </c>
      <c r="E17" s="2" t="s">
        <v>8246</v>
      </c>
      <c r="F17" t="s">
        <v>8343</v>
      </c>
      <c r="H17" t="s">
        <v>8239</v>
      </c>
      <c r="I17" t="s">
        <v>8240</v>
      </c>
      <c r="J17" t="s">
        <v>8262</v>
      </c>
      <c r="K17">
        <v>37</v>
      </c>
      <c r="L17" t="s">
        <v>8344</v>
      </c>
      <c r="M17" t="s">
        <v>8345</v>
      </c>
      <c r="N17" t="s">
        <v>8346</v>
      </c>
      <c r="O17">
        <v>3181150</v>
      </c>
      <c r="P17" t="s">
        <v>8347</v>
      </c>
      <c r="Q17" t="s">
        <v>8236</v>
      </c>
      <c r="R17" t="s">
        <v>8236</v>
      </c>
      <c r="T17" t="b">
        <v>1</v>
      </c>
      <c r="U17">
        <v>1</v>
      </c>
      <c r="V17">
        <v>1</v>
      </c>
      <c r="W17">
        <v>0</v>
      </c>
      <c r="X17">
        <v>1631.82</v>
      </c>
      <c r="Y17">
        <v>1631.82</v>
      </c>
      <c r="Z17">
        <v>1631.82</v>
      </c>
      <c r="AA17">
        <v>1631.82</v>
      </c>
      <c r="AB17">
        <v>0</v>
      </c>
      <c r="AC17">
        <v>0</v>
      </c>
      <c r="AE17">
        <v>0.1</v>
      </c>
      <c r="AH17">
        <v>608.04999999999995</v>
      </c>
      <c r="AI17">
        <v>0</v>
      </c>
      <c r="AJ17">
        <v>608.04999999999995</v>
      </c>
      <c r="AK17">
        <v>608.04999999999995</v>
      </c>
      <c r="AL17" t="b">
        <v>0</v>
      </c>
      <c r="AN17" t="s">
        <v>8348</v>
      </c>
      <c r="AO17" t="s">
        <v>8288</v>
      </c>
      <c r="AP17" t="s">
        <v>8349</v>
      </c>
    </row>
    <row r="18" spans="1:42" x14ac:dyDescent="0.25">
      <c r="A18" t="s">
        <v>8235</v>
      </c>
      <c r="B18" t="s">
        <v>8236</v>
      </c>
      <c r="C18" t="s">
        <v>8350</v>
      </c>
      <c r="D18" s="1">
        <v>319354</v>
      </c>
      <c r="E18" s="2" t="s">
        <v>8356</v>
      </c>
      <c r="F18" t="s">
        <v>8351</v>
      </c>
      <c r="H18" t="s">
        <v>8239</v>
      </c>
      <c r="I18" t="s">
        <v>8240</v>
      </c>
      <c r="J18" t="s">
        <v>8262</v>
      </c>
      <c r="K18">
        <v>37.5</v>
      </c>
      <c r="L18" t="s">
        <v>8352</v>
      </c>
      <c r="M18" t="s">
        <v>8353</v>
      </c>
      <c r="N18" t="s">
        <v>8354</v>
      </c>
      <c r="O18">
        <v>3180466</v>
      </c>
      <c r="P18" t="s">
        <v>8355</v>
      </c>
      <c r="Q18" t="s">
        <v>8236</v>
      </c>
      <c r="R18" t="s">
        <v>8236</v>
      </c>
      <c r="T18" t="b">
        <v>1</v>
      </c>
      <c r="U18">
        <v>1</v>
      </c>
      <c r="V18">
        <v>1</v>
      </c>
      <c r="W18">
        <v>0</v>
      </c>
      <c r="X18">
        <v>1531.82</v>
      </c>
      <c r="Y18">
        <v>1531.82</v>
      </c>
      <c r="Z18">
        <v>1531.82</v>
      </c>
      <c r="AA18">
        <v>1531.82</v>
      </c>
      <c r="AB18">
        <v>0</v>
      </c>
      <c r="AC18">
        <v>0</v>
      </c>
      <c r="AE18">
        <v>0.1</v>
      </c>
      <c r="AH18">
        <v>578.22</v>
      </c>
      <c r="AI18">
        <v>0</v>
      </c>
      <c r="AJ18">
        <v>578.22</v>
      </c>
      <c r="AK18">
        <v>578.22</v>
      </c>
      <c r="AL18" t="b">
        <v>0</v>
      </c>
      <c r="AN18" t="s">
        <v>8313</v>
      </c>
      <c r="AO18" t="s">
        <v>8288</v>
      </c>
      <c r="AP18" t="s">
        <v>8357</v>
      </c>
    </row>
    <row r="19" spans="1:42" x14ac:dyDescent="0.25">
      <c r="A19" t="s">
        <v>8235</v>
      </c>
      <c r="B19" t="s">
        <v>8236</v>
      </c>
      <c r="C19" t="s">
        <v>8358</v>
      </c>
      <c r="D19" s="1">
        <v>320146</v>
      </c>
      <c r="E19" s="2" t="s">
        <v>8320</v>
      </c>
      <c r="F19" t="s">
        <v>8359</v>
      </c>
      <c r="H19" t="s">
        <v>8239</v>
      </c>
      <c r="I19" t="s">
        <v>8240</v>
      </c>
      <c r="J19" t="s">
        <v>8262</v>
      </c>
      <c r="K19">
        <v>38</v>
      </c>
      <c r="L19" t="s">
        <v>8360</v>
      </c>
      <c r="M19" t="s">
        <v>8283</v>
      </c>
      <c r="N19" t="s">
        <v>8361</v>
      </c>
      <c r="O19">
        <v>3180437</v>
      </c>
      <c r="P19" t="s">
        <v>8362</v>
      </c>
      <c r="Q19" t="s">
        <v>8236</v>
      </c>
      <c r="R19" t="s">
        <v>8236</v>
      </c>
      <c r="T19" t="b">
        <v>1</v>
      </c>
      <c r="U19">
        <v>1</v>
      </c>
      <c r="V19">
        <v>1</v>
      </c>
      <c r="W19">
        <v>0</v>
      </c>
      <c r="X19">
        <v>1177.27</v>
      </c>
      <c r="Y19">
        <v>1177.27</v>
      </c>
      <c r="Z19">
        <v>1177.27</v>
      </c>
      <c r="AA19">
        <v>1177.27</v>
      </c>
      <c r="AB19">
        <v>0</v>
      </c>
      <c r="AC19">
        <v>0</v>
      </c>
      <c r="AE19">
        <v>0.1</v>
      </c>
      <c r="AH19">
        <v>452.64</v>
      </c>
      <c r="AI19">
        <v>0</v>
      </c>
      <c r="AJ19">
        <v>452.64</v>
      </c>
      <c r="AK19">
        <v>452.64</v>
      </c>
      <c r="AL19" t="b">
        <v>0</v>
      </c>
      <c r="AN19" t="s">
        <v>8332</v>
      </c>
      <c r="AO19" t="s">
        <v>8363</v>
      </c>
      <c r="AP19" t="s">
        <v>8364</v>
      </c>
    </row>
    <row r="20" spans="1:42" x14ac:dyDescent="0.25">
      <c r="A20" t="s">
        <v>8235</v>
      </c>
      <c r="B20" t="s">
        <v>8236</v>
      </c>
      <c r="C20" t="s">
        <v>8365</v>
      </c>
      <c r="D20" s="1">
        <v>320421</v>
      </c>
      <c r="E20" s="2" t="s">
        <v>8273</v>
      </c>
      <c r="F20" t="s">
        <v>8366</v>
      </c>
      <c r="H20" t="s">
        <v>8239</v>
      </c>
      <c r="AI20">
        <v>0</v>
      </c>
      <c r="AL20" t="b">
        <v>0</v>
      </c>
    </row>
    <row r="21" spans="1:42" x14ac:dyDescent="0.25">
      <c r="A21" t="s">
        <v>8235</v>
      </c>
      <c r="B21" t="s">
        <v>8236</v>
      </c>
      <c r="C21" t="s">
        <v>8367</v>
      </c>
      <c r="D21" s="1">
        <v>320428</v>
      </c>
      <c r="E21" s="2" t="s">
        <v>8286</v>
      </c>
      <c r="F21" t="s">
        <v>8368</v>
      </c>
      <c r="H21" t="s">
        <v>8239</v>
      </c>
      <c r="I21" t="s">
        <v>8240</v>
      </c>
      <c r="N21">
        <v>8000000000001</v>
      </c>
      <c r="P21" t="s">
        <v>8369</v>
      </c>
      <c r="Q21" t="s">
        <v>8236</v>
      </c>
      <c r="R21" t="s">
        <v>8236</v>
      </c>
      <c r="T21" t="b">
        <v>1</v>
      </c>
      <c r="U21">
        <v>1</v>
      </c>
      <c r="V21">
        <v>1</v>
      </c>
      <c r="W21">
        <v>0</v>
      </c>
      <c r="X21">
        <v>0</v>
      </c>
      <c r="Y21">
        <v>0</v>
      </c>
      <c r="Z21">
        <v>36.36</v>
      </c>
      <c r="AA21">
        <v>36.36</v>
      </c>
      <c r="AB21">
        <v>-36.36</v>
      </c>
      <c r="AC21">
        <v>-36.36</v>
      </c>
      <c r="AE21">
        <v>0.1</v>
      </c>
      <c r="AH21">
        <v>0</v>
      </c>
      <c r="AI21">
        <v>0</v>
      </c>
      <c r="AJ21">
        <v>0</v>
      </c>
      <c r="AK21">
        <v>0</v>
      </c>
      <c r="AL21" t="b">
        <v>0</v>
      </c>
      <c r="AN21" t="s">
        <v>8251</v>
      </c>
    </row>
    <row r="22" spans="1:42" x14ac:dyDescent="0.25">
      <c r="A22" t="s">
        <v>8235</v>
      </c>
      <c r="B22" t="s">
        <v>8236</v>
      </c>
      <c r="C22" t="s">
        <v>8370</v>
      </c>
      <c r="D22" s="1">
        <v>320636</v>
      </c>
      <c r="E22" s="2" t="s">
        <v>8320</v>
      </c>
      <c r="F22" t="s">
        <v>8371</v>
      </c>
      <c r="H22" t="s">
        <v>8239</v>
      </c>
      <c r="I22" t="s">
        <v>8240</v>
      </c>
      <c r="N22">
        <v>19</v>
      </c>
      <c r="P22" t="s">
        <v>8250</v>
      </c>
      <c r="Q22" t="s">
        <v>8236</v>
      </c>
      <c r="R22" t="s">
        <v>8236</v>
      </c>
      <c r="T22" t="b">
        <v>1</v>
      </c>
      <c r="U22">
        <v>1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E22">
        <v>0.1</v>
      </c>
      <c r="AH22">
        <v>0</v>
      </c>
      <c r="AI22">
        <v>0</v>
      </c>
      <c r="AJ22">
        <v>0</v>
      </c>
      <c r="AK22">
        <v>0</v>
      </c>
      <c r="AL22" t="b">
        <v>0</v>
      </c>
      <c r="AN22" t="s">
        <v>8251</v>
      </c>
    </row>
    <row r="23" spans="1:42" x14ac:dyDescent="0.25">
      <c r="A23" t="s">
        <v>8235</v>
      </c>
      <c r="B23" t="s">
        <v>8236</v>
      </c>
      <c r="C23" t="s">
        <v>8370</v>
      </c>
      <c r="D23" s="1">
        <v>320636</v>
      </c>
      <c r="E23" s="2" t="s">
        <v>8320</v>
      </c>
      <c r="F23" t="s">
        <v>8371</v>
      </c>
      <c r="H23" t="s">
        <v>8239</v>
      </c>
      <c r="I23" t="s">
        <v>8240</v>
      </c>
      <c r="J23" t="s">
        <v>8262</v>
      </c>
      <c r="K23">
        <v>37.5</v>
      </c>
      <c r="L23" t="s">
        <v>8242</v>
      </c>
      <c r="M23" t="s">
        <v>8345</v>
      </c>
      <c r="N23" t="s">
        <v>8372</v>
      </c>
      <c r="O23">
        <v>3180884</v>
      </c>
      <c r="P23" t="s">
        <v>8373</v>
      </c>
      <c r="Q23" t="s">
        <v>8236</v>
      </c>
      <c r="R23" t="s">
        <v>8236</v>
      </c>
      <c r="T23" t="b">
        <v>1</v>
      </c>
      <c r="U23">
        <v>1</v>
      </c>
      <c r="V23">
        <v>1</v>
      </c>
      <c r="W23">
        <v>0</v>
      </c>
      <c r="X23">
        <v>1159.0899999999999</v>
      </c>
      <c r="Y23">
        <v>1159.0899999999999</v>
      </c>
      <c r="Z23">
        <v>1159.0899999999999</v>
      </c>
      <c r="AA23">
        <v>1159.0899999999999</v>
      </c>
      <c r="AB23">
        <v>0</v>
      </c>
      <c r="AC23">
        <v>0</v>
      </c>
      <c r="AE23">
        <v>0.1</v>
      </c>
      <c r="AH23">
        <v>446.2</v>
      </c>
      <c r="AI23">
        <v>0</v>
      </c>
      <c r="AJ23">
        <v>446.2</v>
      </c>
      <c r="AK23">
        <v>446.2</v>
      </c>
      <c r="AL23" t="b">
        <v>0</v>
      </c>
      <c r="AN23" t="s">
        <v>8313</v>
      </c>
      <c r="AO23" t="s">
        <v>8288</v>
      </c>
      <c r="AP23" t="s">
        <v>8249</v>
      </c>
    </row>
    <row r="24" spans="1:42" x14ac:dyDescent="0.25">
      <c r="A24" t="s">
        <v>8235</v>
      </c>
      <c r="B24" t="s">
        <v>8236</v>
      </c>
      <c r="C24" t="s">
        <v>8374</v>
      </c>
      <c r="D24" s="1">
        <v>320636</v>
      </c>
      <c r="E24" s="2" t="s">
        <v>8320</v>
      </c>
      <c r="F24" t="s">
        <v>8371</v>
      </c>
      <c r="H24" t="s">
        <v>8239</v>
      </c>
      <c r="I24" t="s">
        <v>8240</v>
      </c>
      <c r="J24" t="s">
        <v>8262</v>
      </c>
      <c r="K24">
        <v>37.5</v>
      </c>
      <c r="L24" t="s">
        <v>8242</v>
      </c>
      <c r="M24" t="s">
        <v>8345</v>
      </c>
      <c r="N24" t="s">
        <v>8372</v>
      </c>
      <c r="O24">
        <v>3180884</v>
      </c>
      <c r="P24" t="s">
        <v>8373</v>
      </c>
      <c r="Q24" t="s">
        <v>8236</v>
      </c>
      <c r="R24" t="s">
        <v>8236</v>
      </c>
      <c r="T24" t="b">
        <v>1</v>
      </c>
      <c r="U24">
        <v>-1</v>
      </c>
      <c r="V24">
        <v>-1</v>
      </c>
      <c r="W24">
        <v>0</v>
      </c>
      <c r="X24">
        <v>1159.0899999999999</v>
      </c>
      <c r="Y24">
        <v>-1159.0899999999999</v>
      </c>
      <c r="Z24">
        <v>1159.0899999999999</v>
      </c>
      <c r="AA24">
        <v>-1159.0899999999999</v>
      </c>
      <c r="AB24">
        <v>0</v>
      </c>
      <c r="AC24">
        <v>0</v>
      </c>
      <c r="AE24">
        <v>0.1</v>
      </c>
      <c r="AH24">
        <v>446.2</v>
      </c>
      <c r="AI24">
        <v>0</v>
      </c>
      <c r="AJ24">
        <v>446.2</v>
      </c>
      <c r="AK24">
        <v>-446.2</v>
      </c>
      <c r="AL24" t="b">
        <v>0</v>
      </c>
      <c r="AM24" t="s">
        <v>8375</v>
      </c>
      <c r="AN24" t="s">
        <v>8313</v>
      </c>
      <c r="AO24" t="s">
        <v>8288</v>
      </c>
      <c r="AP24" t="s">
        <v>8249</v>
      </c>
    </row>
    <row r="25" spans="1:42" x14ac:dyDescent="0.25">
      <c r="A25" t="s">
        <v>8235</v>
      </c>
      <c r="B25" t="s">
        <v>8236</v>
      </c>
      <c r="C25" t="s">
        <v>8374</v>
      </c>
      <c r="D25" s="1">
        <v>320636</v>
      </c>
      <c r="E25" s="2" t="s">
        <v>8320</v>
      </c>
      <c r="F25" t="s">
        <v>8371</v>
      </c>
      <c r="H25" t="s">
        <v>8239</v>
      </c>
      <c r="I25" t="s">
        <v>8240</v>
      </c>
      <c r="J25" t="s">
        <v>8262</v>
      </c>
      <c r="K25">
        <v>37.5</v>
      </c>
      <c r="L25" t="s">
        <v>8329</v>
      </c>
      <c r="M25" t="s">
        <v>8283</v>
      </c>
      <c r="N25" t="s">
        <v>8376</v>
      </c>
      <c r="O25">
        <v>3180515</v>
      </c>
      <c r="P25" t="s">
        <v>8377</v>
      </c>
      <c r="Q25" t="s">
        <v>8236</v>
      </c>
      <c r="R25" t="s">
        <v>8236</v>
      </c>
      <c r="T25" t="b">
        <v>1</v>
      </c>
      <c r="U25">
        <v>1</v>
      </c>
      <c r="V25">
        <v>1</v>
      </c>
      <c r="W25">
        <v>0</v>
      </c>
      <c r="X25">
        <v>1450</v>
      </c>
      <c r="Y25">
        <v>1450</v>
      </c>
      <c r="Z25">
        <v>1450</v>
      </c>
      <c r="AA25">
        <v>1450</v>
      </c>
      <c r="AB25">
        <v>0</v>
      </c>
      <c r="AC25">
        <v>0</v>
      </c>
      <c r="AE25">
        <v>0.1</v>
      </c>
      <c r="AH25">
        <v>543.04</v>
      </c>
      <c r="AI25">
        <v>0</v>
      </c>
      <c r="AJ25">
        <v>543.04</v>
      </c>
      <c r="AK25">
        <v>543.04</v>
      </c>
      <c r="AL25" t="b">
        <v>0</v>
      </c>
      <c r="AN25" t="s">
        <v>8378</v>
      </c>
      <c r="AO25" t="s">
        <v>8288</v>
      </c>
      <c r="AP25" t="s">
        <v>8333</v>
      </c>
    </row>
    <row r="26" spans="1:42" x14ac:dyDescent="0.25">
      <c r="A26" t="s">
        <v>8235</v>
      </c>
      <c r="B26" t="s">
        <v>8236</v>
      </c>
      <c r="C26" t="s">
        <v>8379</v>
      </c>
      <c r="D26" s="1">
        <v>321974</v>
      </c>
      <c r="E26" s="2" t="s">
        <v>8312</v>
      </c>
      <c r="F26" t="s">
        <v>8380</v>
      </c>
      <c r="H26" t="s">
        <v>8239</v>
      </c>
      <c r="I26" t="s">
        <v>8240</v>
      </c>
      <c r="J26" t="s">
        <v>8241</v>
      </c>
      <c r="K26">
        <v>42</v>
      </c>
      <c r="L26" t="s">
        <v>8254</v>
      </c>
      <c r="M26" t="s">
        <v>8381</v>
      </c>
      <c r="N26" t="s">
        <v>8382</v>
      </c>
      <c r="O26">
        <v>3180055</v>
      </c>
      <c r="P26" t="s">
        <v>8383</v>
      </c>
      <c r="Q26" t="s">
        <v>8236</v>
      </c>
      <c r="R26" t="s">
        <v>8236</v>
      </c>
      <c r="T26" t="b">
        <v>1</v>
      </c>
      <c r="U26">
        <v>1</v>
      </c>
      <c r="V26">
        <v>1</v>
      </c>
      <c r="W26">
        <v>0</v>
      </c>
      <c r="X26">
        <v>1250</v>
      </c>
      <c r="Y26">
        <v>1250</v>
      </c>
      <c r="Z26">
        <v>1250</v>
      </c>
      <c r="AA26">
        <v>1250</v>
      </c>
      <c r="AB26">
        <v>0</v>
      </c>
      <c r="AC26">
        <v>0</v>
      </c>
      <c r="AE26">
        <v>0.1</v>
      </c>
      <c r="AH26">
        <v>475.88</v>
      </c>
      <c r="AI26">
        <v>0</v>
      </c>
      <c r="AJ26">
        <v>475.88</v>
      </c>
      <c r="AK26">
        <v>475.88</v>
      </c>
      <c r="AL26" t="b">
        <v>0</v>
      </c>
      <c r="AN26" t="s">
        <v>8384</v>
      </c>
      <c r="AO26" t="s">
        <v>8248</v>
      </c>
      <c r="AP26" t="s">
        <v>8259</v>
      </c>
    </row>
    <row r="27" spans="1:42" x14ac:dyDescent="0.25">
      <c r="A27" t="s">
        <v>8235</v>
      </c>
      <c r="B27" t="s">
        <v>8236</v>
      </c>
      <c r="C27" t="s">
        <v>8385</v>
      </c>
      <c r="D27" s="1">
        <v>322901</v>
      </c>
      <c r="E27" s="2" t="s">
        <v>8312</v>
      </c>
      <c r="F27" t="s">
        <v>8386</v>
      </c>
      <c r="H27" t="s">
        <v>8239</v>
      </c>
      <c r="I27" t="s">
        <v>8240</v>
      </c>
      <c r="J27" t="s">
        <v>8262</v>
      </c>
      <c r="K27">
        <v>38.5</v>
      </c>
      <c r="L27">
        <v>3241</v>
      </c>
      <c r="M27" t="s">
        <v>8283</v>
      </c>
      <c r="N27" t="s">
        <v>8387</v>
      </c>
      <c r="O27">
        <v>3180419</v>
      </c>
      <c r="P27" t="s">
        <v>8388</v>
      </c>
      <c r="Q27" t="s">
        <v>8236</v>
      </c>
      <c r="R27" t="s">
        <v>8236</v>
      </c>
      <c r="T27" t="b">
        <v>1</v>
      </c>
      <c r="U27">
        <v>1</v>
      </c>
      <c r="V27">
        <v>1</v>
      </c>
      <c r="W27">
        <v>0</v>
      </c>
      <c r="X27">
        <v>1113.6400000000001</v>
      </c>
      <c r="Y27">
        <v>1113.6400000000001</v>
      </c>
      <c r="Z27">
        <v>1113.6400000000001</v>
      </c>
      <c r="AA27">
        <v>1113.6400000000001</v>
      </c>
      <c r="AB27">
        <v>0</v>
      </c>
      <c r="AC27">
        <v>0</v>
      </c>
      <c r="AE27">
        <v>0.1</v>
      </c>
      <c r="AH27">
        <v>414.38</v>
      </c>
      <c r="AI27">
        <v>0</v>
      </c>
      <c r="AJ27">
        <v>414.38</v>
      </c>
      <c r="AK27">
        <v>414.38</v>
      </c>
      <c r="AL27" t="b">
        <v>0</v>
      </c>
      <c r="AN27" t="s">
        <v>8313</v>
      </c>
      <c r="AO27" t="s">
        <v>8363</v>
      </c>
      <c r="AP27" t="s">
        <v>8389</v>
      </c>
    </row>
    <row r="28" spans="1:42" x14ac:dyDescent="0.25">
      <c r="A28" t="s">
        <v>8235</v>
      </c>
      <c r="B28" t="s">
        <v>8236</v>
      </c>
      <c r="C28" t="s">
        <v>8390</v>
      </c>
      <c r="D28" s="1">
        <v>325182</v>
      </c>
      <c r="E28" s="2" t="s">
        <v>8246</v>
      </c>
      <c r="F28" t="s">
        <v>8391</v>
      </c>
      <c r="H28" t="s">
        <v>8239</v>
      </c>
      <c r="I28" t="s">
        <v>8240</v>
      </c>
      <c r="J28" t="s">
        <v>8241</v>
      </c>
      <c r="K28">
        <v>42</v>
      </c>
      <c r="L28" t="s">
        <v>8242</v>
      </c>
      <c r="M28" t="s">
        <v>8392</v>
      </c>
      <c r="N28" t="s">
        <v>8393</v>
      </c>
      <c r="O28">
        <v>1180986</v>
      </c>
      <c r="P28" t="s">
        <v>8394</v>
      </c>
      <c r="Q28" t="s">
        <v>8236</v>
      </c>
      <c r="R28" t="s">
        <v>8236</v>
      </c>
      <c r="T28" t="b">
        <v>1</v>
      </c>
      <c r="U28">
        <v>1</v>
      </c>
      <c r="V28">
        <v>1</v>
      </c>
      <c r="W28">
        <v>0</v>
      </c>
      <c r="X28">
        <v>1540.91</v>
      </c>
      <c r="Y28">
        <v>1540.91</v>
      </c>
      <c r="Z28">
        <v>1540.91</v>
      </c>
      <c r="AA28">
        <v>1540.91</v>
      </c>
      <c r="AB28">
        <v>0</v>
      </c>
      <c r="AC28">
        <v>0</v>
      </c>
      <c r="AE28">
        <v>0.1</v>
      </c>
      <c r="AH28">
        <v>566.08000000000004</v>
      </c>
      <c r="AI28">
        <v>0</v>
      </c>
      <c r="AJ28">
        <v>566.08000000000004</v>
      </c>
      <c r="AK28">
        <v>566.08000000000004</v>
      </c>
      <c r="AL28" t="b">
        <v>0</v>
      </c>
      <c r="AN28" t="s">
        <v>8395</v>
      </c>
      <c r="AO28" t="s">
        <v>8248</v>
      </c>
      <c r="AP28" t="s">
        <v>8249</v>
      </c>
    </row>
    <row r="29" spans="1:42" x14ac:dyDescent="0.25">
      <c r="A29" t="s">
        <v>8235</v>
      </c>
      <c r="B29" t="s">
        <v>8236</v>
      </c>
      <c r="C29" t="s">
        <v>8396</v>
      </c>
      <c r="D29" s="1" t="s">
        <v>6006</v>
      </c>
      <c r="E29" s="2" t="s">
        <v>8286</v>
      </c>
      <c r="F29" t="s">
        <v>8397</v>
      </c>
      <c r="H29" t="s">
        <v>8239</v>
      </c>
      <c r="I29" t="s">
        <v>8240</v>
      </c>
      <c r="J29" t="s">
        <v>8262</v>
      </c>
      <c r="K29">
        <v>37</v>
      </c>
      <c r="L29" t="s">
        <v>8398</v>
      </c>
      <c r="M29" t="s">
        <v>8399</v>
      </c>
      <c r="N29" t="s">
        <v>8400</v>
      </c>
      <c r="O29">
        <v>3180672</v>
      </c>
      <c r="P29" t="s">
        <v>8401</v>
      </c>
      <c r="Q29" t="s">
        <v>8236</v>
      </c>
      <c r="R29" t="s">
        <v>8236</v>
      </c>
      <c r="T29" t="b">
        <v>1</v>
      </c>
      <c r="U29">
        <v>1</v>
      </c>
      <c r="V29">
        <v>1</v>
      </c>
      <c r="W29">
        <v>0</v>
      </c>
      <c r="X29">
        <v>1177.27</v>
      </c>
      <c r="Y29">
        <v>1177.27</v>
      </c>
      <c r="Z29">
        <v>1177.27</v>
      </c>
      <c r="AA29">
        <v>1177.27</v>
      </c>
      <c r="AB29">
        <v>0</v>
      </c>
      <c r="AC29">
        <v>0</v>
      </c>
      <c r="AE29">
        <v>0.1</v>
      </c>
      <c r="AH29">
        <v>443.57</v>
      </c>
      <c r="AI29">
        <v>0</v>
      </c>
      <c r="AJ29">
        <v>443.57</v>
      </c>
      <c r="AK29">
        <v>443.57</v>
      </c>
      <c r="AL29" t="b">
        <v>0</v>
      </c>
      <c r="AN29" t="s">
        <v>8395</v>
      </c>
      <c r="AO29" t="s">
        <v>8248</v>
      </c>
      <c r="AP29" t="s">
        <v>8402</v>
      </c>
    </row>
    <row r="30" spans="1:42" x14ac:dyDescent="0.25">
      <c r="A30" t="s">
        <v>8235</v>
      </c>
      <c r="B30" t="s">
        <v>8236</v>
      </c>
      <c r="C30" t="s">
        <v>8403</v>
      </c>
      <c r="D30" s="1" t="s">
        <v>3567</v>
      </c>
      <c r="E30" s="2" t="s">
        <v>8356</v>
      </c>
      <c r="F30" t="s">
        <v>8404</v>
      </c>
      <c r="H30" t="s">
        <v>8239</v>
      </c>
      <c r="I30" t="s">
        <v>8240</v>
      </c>
      <c r="J30" t="s">
        <v>8262</v>
      </c>
      <c r="K30">
        <v>40.5</v>
      </c>
      <c r="L30" t="s">
        <v>8308</v>
      </c>
      <c r="M30" t="s">
        <v>8309</v>
      </c>
      <c r="N30" t="s">
        <v>8405</v>
      </c>
      <c r="O30">
        <v>1130433</v>
      </c>
      <c r="P30" t="s">
        <v>8311</v>
      </c>
      <c r="Q30" t="s">
        <v>8236</v>
      </c>
      <c r="R30" t="s">
        <v>8236</v>
      </c>
      <c r="T30" t="b">
        <v>1</v>
      </c>
      <c r="U30">
        <v>1</v>
      </c>
      <c r="V30">
        <v>1</v>
      </c>
      <c r="W30">
        <v>0</v>
      </c>
      <c r="X30">
        <v>904.55</v>
      </c>
      <c r="Y30">
        <v>904.55</v>
      </c>
      <c r="Z30">
        <v>904.55</v>
      </c>
      <c r="AA30">
        <v>904.55</v>
      </c>
      <c r="AB30">
        <v>0</v>
      </c>
      <c r="AC30">
        <v>0</v>
      </c>
      <c r="AE30">
        <v>0.1</v>
      </c>
      <c r="AH30">
        <v>359.24</v>
      </c>
      <c r="AI30">
        <v>0</v>
      </c>
      <c r="AJ30">
        <v>359.24</v>
      </c>
      <c r="AK30">
        <v>359.24</v>
      </c>
      <c r="AL30" t="b">
        <v>0</v>
      </c>
      <c r="AN30" t="s">
        <v>8313</v>
      </c>
      <c r="AO30" t="s">
        <v>8288</v>
      </c>
      <c r="AP30" t="s">
        <v>8314</v>
      </c>
    </row>
    <row r="31" spans="1:42" x14ac:dyDescent="0.25">
      <c r="A31" t="s">
        <v>8235</v>
      </c>
      <c r="B31" t="s">
        <v>8236</v>
      </c>
      <c r="C31" t="s">
        <v>8406</v>
      </c>
      <c r="D31" s="1" t="s">
        <v>3567</v>
      </c>
      <c r="E31" s="2" t="s">
        <v>8356</v>
      </c>
      <c r="F31" t="s">
        <v>8404</v>
      </c>
      <c r="H31" t="s">
        <v>8239</v>
      </c>
      <c r="I31" t="s">
        <v>8240</v>
      </c>
      <c r="J31" t="s">
        <v>8262</v>
      </c>
      <c r="K31">
        <v>40.5</v>
      </c>
      <c r="L31" t="s">
        <v>8308</v>
      </c>
      <c r="M31" t="s">
        <v>8309</v>
      </c>
      <c r="N31" t="s">
        <v>8405</v>
      </c>
      <c r="O31">
        <v>1130433</v>
      </c>
      <c r="P31" t="s">
        <v>8311</v>
      </c>
      <c r="Q31" t="s">
        <v>8236</v>
      </c>
      <c r="R31" t="s">
        <v>8236</v>
      </c>
      <c r="T31" t="b">
        <v>1</v>
      </c>
      <c r="U31">
        <v>-1</v>
      </c>
      <c r="V31">
        <v>-1</v>
      </c>
      <c r="W31">
        <v>0</v>
      </c>
      <c r="X31">
        <v>904.55</v>
      </c>
      <c r="Y31">
        <v>-904.55</v>
      </c>
      <c r="Z31">
        <v>904.55</v>
      </c>
      <c r="AA31">
        <v>-904.55</v>
      </c>
      <c r="AB31">
        <v>0</v>
      </c>
      <c r="AC31">
        <v>0</v>
      </c>
      <c r="AE31">
        <v>0.1</v>
      </c>
      <c r="AH31">
        <v>359.24</v>
      </c>
      <c r="AI31">
        <v>0</v>
      </c>
      <c r="AJ31">
        <v>359.24</v>
      </c>
      <c r="AK31">
        <v>-359.24</v>
      </c>
      <c r="AL31" t="b">
        <v>0</v>
      </c>
      <c r="AM31" t="s">
        <v>8375</v>
      </c>
      <c r="AN31" t="s">
        <v>8313</v>
      </c>
      <c r="AO31" t="s">
        <v>8288</v>
      </c>
      <c r="AP31" t="s">
        <v>8314</v>
      </c>
    </row>
    <row r="32" spans="1:42" x14ac:dyDescent="0.25">
      <c r="A32" t="s">
        <v>8235</v>
      </c>
      <c r="B32" t="s">
        <v>8236</v>
      </c>
      <c r="C32" t="s">
        <v>8406</v>
      </c>
      <c r="D32" s="1" t="s">
        <v>3567</v>
      </c>
      <c r="E32" s="2" t="s">
        <v>8356</v>
      </c>
      <c r="F32" t="s">
        <v>8404</v>
      </c>
      <c r="H32" t="s">
        <v>8239</v>
      </c>
      <c r="I32" t="s">
        <v>8240</v>
      </c>
      <c r="J32" t="s">
        <v>8262</v>
      </c>
      <c r="K32">
        <v>39.5</v>
      </c>
      <c r="L32" t="s">
        <v>8329</v>
      </c>
      <c r="M32" t="s">
        <v>8283</v>
      </c>
      <c r="N32" t="s">
        <v>8407</v>
      </c>
      <c r="O32">
        <v>3180420</v>
      </c>
      <c r="P32" t="s">
        <v>8408</v>
      </c>
      <c r="Q32" t="s">
        <v>8236</v>
      </c>
      <c r="R32" t="s">
        <v>8236</v>
      </c>
      <c r="T32" t="b">
        <v>1</v>
      </c>
      <c r="U32">
        <v>1</v>
      </c>
      <c r="V32">
        <v>1</v>
      </c>
      <c r="W32">
        <v>0</v>
      </c>
      <c r="X32">
        <v>1204.55</v>
      </c>
      <c r="Y32">
        <v>1204.55</v>
      </c>
      <c r="Z32">
        <v>1204.55</v>
      </c>
      <c r="AA32">
        <v>1204.55</v>
      </c>
      <c r="AB32">
        <v>0</v>
      </c>
      <c r="AC32">
        <v>0</v>
      </c>
      <c r="AE32">
        <v>0.1</v>
      </c>
      <c r="AH32">
        <v>446.13</v>
      </c>
      <c r="AI32">
        <v>0</v>
      </c>
      <c r="AJ32">
        <v>446.13</v>
      </c>
      <c r="AK32">
        <v>446.13</v>
      </c>
      <c r="AL32" t="b">
        <v>0</v>
      </c>
      <c r="AN32" t="s">
        <v>8313</v>
      </c>
      <c r="AO32" t="s">
        <v>8288</v>
      </c>
      <c r="AP32" t="s">
        <v>8333</v>
      </c>
    </row>
    <row r="33" spans="1:42" x14ac:dyDescent="0.25">
      <c r="A33" t="s">
        <v>8235</v>
      </c>
      <c r="B33" t="s">
        <v>8236</v>
      </c>
      <c r="C33" t="s">
        <v>8409</v>
      </c>
      <c r="D33" s="1" t="s">
        <v>6629</v>
      </c>
      <c r="E33" s="2" t="s">
        <v>8320</v>
      </c>
      <c r="F33" t="s">
        <v>8410</v>
      </c>
      <c r="H33" t="s">
        <v>8239</v>
      </c>
      <c r="I33" t="s">
        <v>8240</v>
      </c>
      <c r="J33" t="s">
        <v>8292</v>
      </c>
      <c r="K33" t="s">
        <v>8293</v>
      </c>
      <c r="L33" t="s">
        <v>8336</v>
      </c>
      <c r="M33" t="s">
        <v>8411</v>
      </c>
      <c r="N33" t="s">
        <v>8412</v>
      </c>
      <c r="O33">
        <v>3185215</v>
      </c>
      <c r="P33" t="s">
        <v>8413</v>
      </c>
      <c r="Q33" t="s">
        <v>8236</v>
      </c>
      <c r="R33" t="s">
        <v>8236</v>
      </c>
      <c r="T33" t="b">
        <v>1</v>
      </c>
      <c r="U33">
        <v>1</v>
      </c>
      <c r="V33">
        <v>1</v>
      </c>
      <c r="W33">
        <v>0</v>
      </c>
      <c r="X33">
        <v>2113.64</v>
      </c>
      <c r="Y33">
        <v>2113.64</v>
      </c>
      <c r="Z33">
        <v>2113.64</v>
      </c>
      <c r="AA33">
        <v>2113.64</v>
      </c>
      <c r="AB33">
        <v>0</v>
      </c>
      <c r="AC33">
        <v>0</v>
      </c>
      <c r="AE33">
        <v>0.1</v>
      </c>
      <c r="AH33">
        <v>812.88</v>
      </c>
      <c r="AI33">
        <v>0</v>
      </c>
      <c r="AJ33">
        <v>812.88</v>
      </c>
      <c r="AK33">
        <v>812.88</v>
      </c>
      <c r="AL33" t="b">
        <v>0</v>
      </c>
      <c r="AN33" t="s">
        <v>8414</v>
      </c>
      <c r="AP33" t="s">
        <v>8341</v>
      </c>
    </row>
    <row r="34" spans="1:42" x14ac:dyDescent="0.25">
      <c r="A34" t="s">
        <v>8235</v>
      </c>
      <c r="B34" t="s">
        <v>8236</v>
      </c>
      <c r="C34" t="s">
        <v>8415</v>
      </c>
      <c r="D34" s="1" t="s">
        <v>4104</v>
      </c>
      <c r="E34" s="2" t="s">
        <v>8356</v>
      </c>
      <c r="F34" t="s">
        <v>8416</v>
      </c>
      <c r="H34" t="s">
        <v>8239</v>
      </c>
      <c r="I34" t="s">
        <v>8240</v>
      </c>
      <c r="N34">
        <v>8000000000001</v>
      </c>
      <c r="P34" t="s">
        <v>8369</v>
      </c>
      <c r="Q34" t="s">
        <v>8236</v>
      </c>
      <c r="R34" t="s">
        <v>8236</v>
      </c>
      <c r="T34" t="b">
        <v>1</v>
      </c>
      <c r="U34">
        <v>1</v>
      </c>
      <c r="V34">
        <v>1</v>
      </c>
      <c r="W34">
        <v>0</v>
      </c>
      <c r="X34">
        <v>0</v>
      </c>
      <c r="Y34">
        <v>0</v>
      </c>
      <c r="Z34">
        <v>63.64</v>
      </c>
      <c r="AA34">
        <v>63.64</v>
      </c>
      <c r="AB34">
        <v>-63.64</v>
      </c>
      <c r="AC34">
        <v>-63.64</v>
      </c>
      <c r="AE34">
        <v>0.1</v>
      </c>
      <c r="AH34">
        <v>0</v>
      </c>
      <c r="AI34">
        <v>0</v>
      </c>
      <c r="AJ34">
        <v>0</v>
      </c>
      <c r="AK34">
        <v>0</v>
      </c>
      <c r="AL34" t="b">
        <v>0</v>
      </c>
      <c r="AN34" t="s">
        <v>8251</v>
      </c>
    </row>
    <row r="35" spans="1:42" x14ac:dyDescent="0.25">
      <c r="A35" t="s">
        <v>8235</v>
      </c>
      <c r="B35" t="s">
        <v>8236</v>
      </c>
      <c r="C35" t="s">
        <v>8417</v>
      </c>
      <c r="D35" s="1" t="s">
        <v>5445</v>
      </c>
      <c r="E35" s="2" t="s">
        <v>8356</v>
      </c>
      <c r="F35" t="s">
        <v>8418</v>
      </c>
      <c r="H35" t="s">
        <v>8239</v>
      </c>
      <c r="I35" t="s">
        <v>8240</v>
      </c>
      <c r="J35" t="s">
        <v>8262</v>
      </c>
      <c r="K35">
        <v>36</v>
      </c>
      <c r="L35" t="s">
        <v>8419</v>
      </c>
      <c r="M35" t="s">
        <v>8420</v>
      </c>
      <c r="N35" t="s">
        <v>8421</v>
      </c>
      <c r="O35">
        <v>3161254</v>
      </c>
      <c r="P35" t="s">
        <v>8422</v>
      </c>
      <c r="Q35" t="s">
        <v>8236</v>
      </c>
      <c r="R35" t="s">
        <v>8236</v>
      </c>
      <c r="T35" t="b">
        <v>1</v>
      </c>
      <c r="U35">
        <v>1</v>
      </c>
      <c r="V35">
        <v>1</v>
      </c>
      <c r="W35">
        <v>0</v>
      </c>
      <c r="X35">
        <v>931.82</v>
      </c>
      <c r="Y35">
        <v>931.82</v>
      </c>
      <c r="Z35">
        <v>931.82</v>
      </c>
      <c r="AA35">
        <v>931.82</v>
      </c>
      <c r="AB35">
        <v>0</v>
      </c>
      <c r="AC35">
        <v>0</v>
      </c>
      <c r="AE35">
        <v>0.1</v>
      </c>
      <c r="AH35">
        <v>357.18</v>
      </c>
      <c r="AI35">
        <v>0</v>
      </c>
      <c r="AJ35">
        <v>357.18</v>
      </c>
      <c r="AK35">
        <v>357.18</v>
      </c>
      <c r="AL35" t="b">
        <v>0</v>
      </c>
      <c r="AN35" t="s">
        <v>8313</v>
      </c>
      <c r="AO35" t="s">
        <v>8288</v>
      </c>
      <c r="AP35" t="s">
        <v>8423</v>
      </c>
    </row>
    <row r="36" spans="1:42" x14ac:dyDescent="0.25">
      <c r="A36" t="s">
        <v>8235</v>
      </c>
      <c r="B36" t="s">
        <v>8236</v>
      </c>
      <c r="C36" t="s">
        <v>8424</v>
      </c>
      <c r="D36" s="1" t="s">
        <v>4653</v>
      </c>
      <c r="E36" s="2" t="s">
        <v>8356</v>
      </c>
      <c r="F36" t="s">
        <v>8425</v>
      </c>
      <c r="H36" t="s">
        <v>8239</v>
      </c>
      <c r="I36" t="s">
        <v>8240</v>
      </c>
      <c r="J36" t="s">
        <v>8426</v>
      </c>
      <c r="K36" t="s">
        <v>8293</v>
      </c>
      <c r="L36" t="s">
        <v>8336</v>
      </c>
      <c r="M36" t="s">
        <v>8427</v>
      </c>
      <c r="N36" t="s">
        <v>8428</v>
      </c>
      <c r="O36">
        <v>1185049</v>
      </c>
      <c r="P36" t="s">
        <v>8429</v>
      </c>
      <c r="Q36" t="s">
        <v>8236</v>
      </c>
      <c r="R36" t="s">
        <v>8236</v>
      </c>
      <c r="T36" t="b">
        <v>1</v>
      </c>
      <c r="U36">
        <v>1</v>
      </c>
      <c r="V36">
        <v>1</v>
      </c>
      <c r="W36">
        <v>0</v>
      </c>
      <c r="X36">
        <v>359.09</v>
      </c>
      <c r="Y36">
        <v>359.09</v>
      </c>
      <c r="Z36">
        <v>359.09</v>
      </c>
      <c r="AA36">
        <v>359.09</v>
      </c>
      <c r="AB36">
        <v>0</v>
      </c>
      <c r="AC36">
        <v>0</v>
      </c>
      <c r="AE36">
        <v>0.1</v>
      </c>
      <c r="AH36">
        <v>0</v>
      </c>
      <c r="AI36">
        <v>0</v>
      </c>
      <c r="AJ36">
        <v>0</v>
      </c>
      <c r="AK36">
        <v>0</v>
      </c>
      <c r="AL36" t="b">
        <v>0</v>
      </c>
      <c r="AN36" t="s">
        <v>8430</v>
      </c>
      <c r="AP36" t="s">
        <v>8341</v>
      </c>
    </row>
    <row r="37" spans="1:42" x14ac:dyDescent="0.25">
      <c r="A37" t="s">
        <v>8235</v>
      </c>
      <c r="B37" t="s">
        <v>8236</v>
      </c>
      <c r="C37" t="s">
        <v>8431</v>
      </c>
      <c r="D37" s="1" t="s">
        <v>7544</v>
      </c>
      <c r="E37" s="2" t="s">
        <v>8286</v>
      </c>
      <c r="F37" t="s">
        <v>8432</v>
      </c>
      <c r="H37" t="s">
        <v>8239</v>
      </c>
      <c r="I37" t="s">
        <v>8240</v>
      </c>
      <c r="J37" t="s">
        <v>8241</v>
      </c>
      <c r="K37">
        <v>45</v>
      </c>
      <c r="L37" t="s">
        <v>8254</v>
      </c>
      <c r="M37" t="s">
        <v>8433</v>
      </c>
      <c r="N37" t="s">
        <v>8434</v>
      </c>
      <c r="O37">
        <v>1150377</v>
      </c>
      <c r="P37" t="s">
        <v>8278</v>
      </c>
      <c r="Q37" t="s">
        <v>8236</v>
      </c>
      <c r="R37" t="s">
        <v>8236</v>
      </c>
      <c r="T37" t="b">
        <v>1</v>
      </c>
      <c r="U37">
        <v>1</v>
      </c>
      <c r="V37">
        <v>1</v>
      </c>
      <c r="W37">
        <v>0</v>
      </c>
      <c r="X37">
        <v>1113.6400000000001</v>
      </c>
      <c r="Y37">
        <v>1113.6400000000001</v>
      </c>
      <c r="Z37">
        <v>1113.6400000000001</v>
      </c>
      <c r="AA37">
        <v>1113.6400000000001</v>
      </c>
      <c r="AB37">
        <v>0</v>
      </c>
      <c r="AC37">
        <v>0</v>
      </c>
      <c r="AE37">
        <v>0.1</v>
      </c>
      <c r="AH37">
        <v>417.73</v>
      </c>
      <c r="AI37">
        <v>0</v>
      </c>
      <c r="AJ37">
        <v>417.73</v>
      </c>
      <c r="AK37">
        <v>417.73</v>
      </c>
      <c r="AL37" t="b">
        <v>0</v>
      </c>
      <c r="AN37" t="s">
        <v>8279</v>
      </c>
      <c r="AO37" t="s">
        <v>8248</v>
      </c>
      <c r="AP37" t="s">
        <v>8259</v>
      </c>
    </row>
    <row r="38" spans="1:42" x14ac:dyDescent="0.25">
      <c r="A38" t="s">
        <v>8235</v>
      </c>
      <c r="B38" t="s">
        <v>8236</v>
      </c>
      <c r="C38" t="s">
        <v>8435</v>
      </c>
      <c r="D38" s="1" t="s">
        <v>6423</v>
      </c>
      <c r="E38" s="2" t="s">
        <v>8267</v>
      </c>
      <c r="F38" t="s">
        <v>8436</v>
      </c>
      <c r="H38" t="s">
        <v>8239</v>
      </c>
      <c r="I38" t="s">
        <v>8240</v>
      </c>
      <c r="J38" t="s">
        <v>8262</v>
      </c>
      <c r="K38">
        <v>37.5</v>
      </c>
      <c r="L38" t="s">
        <v>8254</v>
      </c>
      <c r="M38" t="s">
        <v>8323</v>
      </c>
      <c r="N38" t="s">
        <v>8437</v>
      </c>
      <c r="O38">
        <v>3140498</v>
      </c>
      <c r="P38" t="s">
        <v>8438</v>
      </c>
      <c r="Q38" t="s">
        <v>8236</v>
      </c>
      <c r="R38" t="s">
        <v>8236</v>
      </c>
      <c r="T38" t="b">
        <v>1</v>
      </c>
      <c r="U38">
        <v>1</v>
      </c>
      <c r="V38">
        <v>1</v>
      </c>
      <c r="W38">
        <v>0</v>
      </c>
      <c r="X38">
        <v>886.36</v>
      </c>
      <c r="Y38">
        <v>886.36</v>
      </c>
      <c r="Z38">
        <v>886.36</v>
      </c>
      <c r="AA38">
        <v>886.36</v>
      </c>
      <c r="AB38">
        <v>0</v>
      </c>
      <c r="AC38">
        <v>0</v>
      </c>
      <c r="AE38">
        <v>0.1</v>
      </c>
      <c r="AH38">
        <v>341.78</v>
      </c>
      <c r="AI38">
        <v>0</v>
      </c>
      <c r="AJ38">
        <v>341.78</v>
      </c>
      <c r="AK38">
        <v>341.78</v>
      </c>
      <c r="AL38" t="b">
        <v>0</v>
      </c>
      <c r="AN38" t="s">
        <v>8313</v>
      </c>
      <c r="AO38" t="s">
        <v>8363</v>
      </c>
      <c r="AP38" t="s">
        <v>8259</v>
      </c>
    </row>
    <row r="39" spans="1:42" x14ac:dyDescent="0.25">
      <c r="A39" t="s">
        <v>8235</v>
      </c>
      <c r="B39" t="s">
        <v>8236</v>
      </c>
      <c r="C39" t="s">
        <v>8439</v>
      </c>
      <c r="D39" s="1" t="s">
        <v>4946</v>
      </c>
      <c r="E39" s="2" t="s">
        <v>8286</v>
      </c>
      <c r="F39" t="s">
        <v>8440</v>
      </c>
      <c r="H39" t="s">
        <v>8239</v>
      </c>
      <c r="I39" t="s">
        <v>8240</v>
      </c>
      <c r="J39" t="s">
        <v>8262</v>
      </c>
      <c r="K39">
        <v>36.5</v>
      </c>
      <c r="L39" t="s">
        <v>8254</v>
      </c>
      <c r="M39" t="s">
        <v>8441</v>
      </c>
      <c r="N39" t="s">
        <v>8442</v>
      </c>
      <c r="O39">
        <v>3130524</v>
      </c>
      <c r="P39" t="s">
        <v>8443</v>
      </c>
      <c r="Q39" t="s">
        <v>8236</v>
      </c>
      <c r="R39" t="s">
        <v>8236</v>
      </c>
      <c r="T39" t="b">
        <v>1</v>
      </c>
      <c r="U39">
        <v>1</v>
      </c>
      <c r="V39">
        <v>1</v>
      </c>
      <c r="W39">
        <v>0</v>
      </c>
      <c r="X39">
        <v>886.36</v>
      </c>
      <c r="Y39">
        <v>886.36</v>
      </c>
      <c r="Z39">
        <v>886.36</v>
      </c>
      <c r="AA39">
        <v>886.36</v>
      </c>
      <c r="AB39">
        <v>0</v>
      </c>
      <c r="AC39">
        <v>0</v>
      </c>
      <c r="AE39">
        <v>0.1</v>
      </c>
      <c r="AH39">
        <v>117.25</v>
      </c>
      <c r="AI39">
        <v>0</v>
      </c>
      <c r="AJ39">
        <v>117.25</v>
      </c>
      <c r="AK39">
        <v>117.25</v>
      </c>
      <c r="AL39" t="b">
        <v>0</v>
      </c>
      <c r="AN39" t="s">
        <v>8313</v>
      </c>
      <c r="AO39" t="s">
        <v>8288</v>
      </c>
      <c r="AP39" t="s">
        <v>8259</v>
      </c>
    </row>
    <row r="40" spans="1:42" x14ac:dyDescent="0.25">
      <c r="A40" t="s">
        <v>8235</v>
      </c>
      <c r="B40" t="s">
        <v>8236</v>
      </c>
      <c r="C40" t="s">
        <v>8444</v>
      </c>
      <c r="D40" s="1" t="s">
        <v>1592</v>
      </c>
      <c r="E40" s="2" t="s">
        <v>8356</v>
      </c>
      <c r="F40" t="s">
        <v>8445</v>
      </c>
      <c r="H40" t="s">
        <v>8239</v>
      </c>
      <c r="I40" t="s">
        <v>8240</v>
      </c>
      <c r="J40" t="s">
        <v>8241</v>
      </c>
      <c r="K40">
        <v>40</v>
      </c>
      <c r="L40" t="s">
        <v>8446</v>
      </c>
      <c r="M40" t="s">
        <v>8447</v>
      </c>
      <c r="N40" t="s">
        <v>8448</v>
      </c>
      <c r="O40">
        <v>1120387</v>
      </c>
      <c r="P40" t="s">
        <v>8449</v>
      </c>
      <c r="Q40" t="s">
        <v>8236</v>
      </c>
      <c r="R40" t="s">
        <v>8236</v>
      </c>
      <c r="T40" t="b">
        <v>1</v>
      </c>
      <c r="U40">
        <v>1</v>
      </c>
      <c r="V40">
        <v>1</v>
      </c>
      <c r="W40">
        <v>0</v>
      </c>
      <c r="X40">
        <v>1513.64</v>
      </c>
      <c r="Y40">
        <v>1513.64</v>
      </c>
      <c r="Z40">
        <v>1513.64</v>
      </c>
      <c r="AA40">
        <v>1513.64</v>
      </c>
      <c r="AB40">
        <v>0</v>
      </c>
      <c r="AC40">
        <v>0</v>
      </c>
      <c r="AE40">
        <v>0.1</v>
      </c>
      <c r="AH40">
        <v>567.96</v>
      </c>
      <c r="AI40">
        <v>0</v>
      </c>
      <c r="AJ40">
        <v>567.96</v>
      </c>
      <c r="AK40">
        <v>567.96</v>
      </c>
      <c r="AL40" t="b">
        <v>0</v>
      </c>
      <c r="AN40" t="s">
        <v>8395</v>
      </c>
      <c r="AO40" t="s">
        <v>8248</v>
      </c>
      <c r="AP40" t="s">
        <v>8450</v>
      </c>
    </row>
    <row r="41" spans="1:42" x14ac:dyDescent="0.25">
      <c r="A41" t="s">
        <v>8235</v>
      </c>
      <c r="B41" t="s">
        <v>8236</v>
      </c>
      <c r="C41" t="s">
        <v>8444</v>
      </c>
      <c r="D41" s="1" t="s">
        <v>1592</v>
      </c>
      <c r="E41" s="2" t="s">
        <v>8356</v>
      </c>
      <c r="F41" t="s">
        <v>8445</v>
      </c>
      <c r="H41" t="s">
        <v>8239</v>
      </c>
      <c r="I41" t="s">
        <v>8240</v>
      </c>
      <c r="N41">
        <v>19</v>
      </c>
      <c r="P41" t="s">
        <v>8250</v>
      </c>
      <c r="Q41" t="s">
        <v>8236</v>
      </c>
      <c r="R41" t="s">
        <v>8236</v>
      </c>
      <c r="T41" t="b">
        <v>1</v>
      </c>
      <c r="U41">
        <v>1</v>
      </c>
      <c r="V41">
        <v>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E41">
        <v>0.1</v>
      </c>
      <c r="AH41">
        <v>0</v>
      </c>
      <c r="AI41">
        <v>0</v>
      </c>
      <c r="AJ41">
        <v>0</v>
      </c>
      <c r="AK41">
        <v>0</v>
      </c>
      <c r="AL41" t="b">
        <v>0</v>
      </c>
      <c r="AN41" t="s">
        <v>8251</v>
      </c>
    </row>
    <row r="42" spans="1:42" x14ac:dyDescent="0.25">
      <c r="A42" t="s">
        <v>8235</v>
      </c>
      <c r="B42" t="s">
        <v>8236</v>
      </c>
      <c r="C42" t="s">
        <v>8451</v>
      </c>
      <c r="D42" s="1" t="s">
        <v>1592</v>
      </c>
      <c r="E42" s="2" t="s">
        <v>8356</v>
      </c>
      <c r="F42" t="s">
        <v>8445</v>
      </c>
      <c r="H42" t="s">
        <v>8239</v>
      </c>
      <c r="I42" t="s">
        <v>8240</v>
      </c>
      <c r="J42" t="s">
        <v>8241</v>
      </c>
      <c r="K42">
        <v>43</v>
      </c>
      <c r="L42" t="s">
        <v>8242</v>
      </c>
      <c r="M42" t="s">
        <v>8255</v>
      </c>
      <c r="N42" t="s">
        <v>8452</v>
      </c>
      <c r="O42">
        <v>3180869</v>
      </c>
      <c r="P42" t="s">
        <v>8453</v>
      </c>
      <c r="Q42" t="s">
        <v>8236</v>
      </c>
      <c r="R42" t="s">
        <v>8236</v>
      </c>
      <c r="T42" t="b">
        <v>1</v>
      </c>
      <c r="U42">
        <v>1</v>
      </c>
      <c r="V42">
        <v>1</v>
      </c>
      <c r="W42">
        <v>0</v>
      </c>
      <c r="X42">
        <v>3404.55</v>
      </c>
      <c r="Y42">
        <v>3404.55</v>
      </c>
      <c r="Z42">
        <v>3404.55</v>
      </c>
      <c r="AA42">
        <v>3404.55</v>
      </c>
      <c r="AB42">
        <v>0</v>
      </c>
      <c r="AC42">
        <v>0</v>
      </c>
      <c r="AE42">
        <v>0.1</v>
      </c>
      <c r="AH42">
        <v>1284.77</v>
      </c>
      <c r="AI42">
        <v>0</v>
      </c>
      <c r="AJ42">
        <v>1284.77</v>
      </c>
      <c r="AK42">
        <v>1284.77</v>
      </c>
      <c r="AL42" t="b">
        <v>0</v>
      </c>
      <c r="AN42" t="s">
        <v>8247</v>
      </c>
      <c r="AO42" t="s">
        <v>8248</v>
      </c>
      <c r="AP42" t="s">
        <v>8249</v>
      </c>
    </row>
    <row r="43" spans="1:42" x14ac:dyDescent="0.25">
      <c r="A43" t="s">
        <v>8235</v>
      </c>
      <c r="B43" t="s">
        <v>8236</v>
      </c>
      <c r="C43" t="s">
        <v>8451</v>
      </c>
      <c r="D43" s="1" t="s">
        <v>1592</v>
      </c>
      <c r="E43" s="2" t="s">
        <v>8356</v>
      </c>
      <c r="F43" t="s">
        <v>8445</v>
      </c>
      <c r="H43" t="s">
        <v>8239</v>
      </c>
      <c r="I43" t="s">
        <v>8240</v>
      </c>
      <c r="N43">
        <v>19</v>
      </c>
      <c r="P43" t="s">
        <v>8250</v>
      </c>
      <c r="Q43" t="s">
        <v>8236</v>
      </c>
      <c r="R43" t="s">
        <v>8236</v>
      </c>
      <c r="T43" t="b">
        <v>1</v>
      </c>
      <c r="U43">
        <v>2</v>
      </c>
      <c r="V43">
        <v>2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E43">
        <v>0.1</v>
      </c>
      <c r="AH43">
        <v>0</v>
      </c>
      <c r="AI43">
        <v>0</v>
      </c>
      <c r="AJ43">
        <v>0</v>
      </c>
      <c r="AK43">
        <v>0</v>
      </c>
      <c r="AL43" t="b">
        <v>0</v>
      </c>
      <c r="AN43" t="s">
        <v>8251</v>
      </c>
    </row>
    <row r="44" spans="1:42" x14ac:dyDescent="0.25">
      <c r="A44" t="s">
        <v>8235</v>
      </c>
      <c r="B44" t="s">
        <v>8236</v>
      </c>
      <c r="C44" t="s">
        <v>8454</v>
      </c>
      <c r="D44" s="1" t="s">
        <v>6785</v>
      </c>
      <c r="E44" s="2" t="s">
        <v>8320</v>
      </c>
      <c r="F44" t="s">
        <v>8455</v>
      </c>
      <c r="H44" t="s">
        <v>8239</v>
      </c>
      <c r="I44" t="s">
        <v>8240</v>
      </c>
      <c r="N44">
        <v>8000000000001</v>
      </c>
      <c r="P44" t="s">
        <v>8369</v>
      </c>
      <c r="Q44" t="s">
        <v>8236</v>
      </c>
      <c r="R44" t="s">
        <v>8236</v>
      </c>
      <c r="T44" t="b">
        <v>1</v>
      </c>
      <c r="U44">
        <v>1</v>
      </c>
      <c r="V44">
        <v>1</v>
      </c>
      <c r="W44">
        <v>0</v>
      </c>
      <c r="X44">
        <v>0</v>
      </c>
      <c r="Y44">
        <v>0</v>
      </c>
      <c r="Z44">
        <v>36.36</v>
      </c>
      <c r="AA44">
        <v>36.36</v>
      </c>
      <c r="AB44">
        <v>-36.36</v>
      </c>
      <c r="AC44">
        <v>-36.36</v>
      </c>
      <c r="AE44">
        <v>0.1</v>
      </c>
      <c r="AH44">
        <v>0</v>
      </c>
      <c r="AI44">
        <v>0</v>
      </c>
      <c r="AJ44">
        <v>0</v>
      </c>
      <c r="AK44">
        <v>0</v>
      </c>
      <c r="AL44" t="b">
        <v>0</v>
      </c>
      <c r="AN44" t="s">
        <v>8251</v>
      </c>
    </row>
    <row r="45" spans="1:42" x14ac:dyDescent="0.25">
      <c r="A45" t="s">
        <v>8235</v>
      </c>
      <c r="B45" t="s">
        <v>8236</v>
      </c>
      <c r="C45" t="s">
        <v>8456</v>
      </c>
      <c r="D45" s="1" t="s">
        <v>6876</v>
      </c>
      <c r="E45" s="2" t="s">
        <v>8267</v>
      </c>
      <c r="F45" t="s">
        <v>8457</v>
      </c>
      <c r="H45" t="s">
        <v>8239</v>
      </c>
      <c r="I45" t="s">
        <v>8240</v>
      </c>
      <c r="J45" t="s">
        <v>8262</v>
      </c>
      <c r="K45">
        <v>37.5</v>
      </c>
      <c r="L45" t="s">
        <v>8458</v>
      </c>
      <c r="M45" t="s">
        <v>8399</v>
      </c>
      <c r="N45" t="s">
        <v>8459</v>
      </c>
      <c r="O45">
        <v>3180674</v>
      </c>
      <c r="P45" t="s">
        <v>8460</v>
      </c>
      <c r="Q45" t="s">
        <v>8236</v>
      </c>
      <c r="R45" t="s">
        <v>8236</v>
      </c>
      <c r="T45" t="b">
        <v>1</v>
      </c>
      <c r="U45">
        <v>1</v>
      </c>
      <c r="V45">
        <v>1</v>
      </c>
      <c r="W45">
        <v>0</v>
      </c>
      <c r="X45">
        <v>1604.55</v>
      </c>
      <c r="Y45">
        <v>1604.55</v>
      </c>
      <c r="Z45">
        <v>1604.55</v>
      </c>
      <c r="AA45">
        <v>1604.55</v>
      </c>
      <c r="AB45">
        <v>0</v>
      </c>
      <c r="AC45">
        <v>0</v>
      </c>
      <c r="AE45">
        <v>0.1</v>
      </c>
      <c r="AH45">
        <v>605.9</v>
      </c>
      <c r="AI45">
        <v>0</v>
      </c>
      <c r="AJ45">
        <v>605.9</v>
      </c>
      <c r="AK45">
        <v>605.9</v>
      </c>
      <c r="AL45" t="b">
        <v>0</v>
      </c>
      <c r="AN45" t="s">
        <v>8395</v>
      </c>
      <c r="AO45" t="s">
        <v>8248</v>
      </c>
      <c r="AP45" t="s">
        <v>8461</v>
      </c>
    </row>
    <row r="46" spans="1:42" x14ac:dyDescent="0.25">
      <c r="A46" t="s">
        <v>8235</v>
      </c>
      <c r="B46" t="s">
        <v>8236</v>
      </c>
      <c r="C46" t="s">
        <v>8456</v>
      </c>
      <c r="D46" s="1" t="s">
        <v>6876</v>
      </c>
      <c r="E46" s="2" t="s">
        <v>8267</v>
      </c>
      <c r="F46" t="s">
        <v>8457</v>
      </c>
      <c r="H46" t="s">
        <v>8239</v>
      </c>
      <c r="I46" t="s">
        <v>8240</v>
      </c>
      <c r="N46">
        <v>19</v>
      </c>
      <c r="P46" t="s">
        <v>8250</v>
      </c>
      <c r="Q46" t="s">
        <v>8236</v>
      </c>
      <c r="R46" t="s">
        <v>8236</v>
      </c>
      <c r="T46" t="b">
        <v>1</v>
      </c>
      <c r="U46">
        <v>1</v>
      </c>
      <c r="V46">
        <v>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E46">
        <v>0.1</v>
      </c>
      <c r="AH46">
        <v>0</v>
      </c>
      <c r="AI46">
        <v>0</v>
      </c>
      <c r="AJ46">
        <v>0</v>
      </c>
      <c r="AK46">
        <v>0</v>
      </c>
      <c r="AL46" t="b">
        <v>0</v>
      </c>
      <c r="AN46" t="s">
        <v>8251</v>
      </c>
    </row>
    <row r="47" spans="1:42" x14ac:dyDescent="0.25">
      <c r="A47" t="s">
        <v>8235</v>
      </c>
      <c r="B47" t="s">
        <v>8236</v>
      </c>
      <c r="C47" t="s">
        <v>8462</v>
      </c>
      <c r="D47" s="1" t="s">
        <v>1114</v>
      </c>
      <c r="E47" s="2" t="s">
        <v>8273</v>
      </c>
      <c r="F47" t="s">
        <v>8463</v>
      </c>
      <c r="H47" t="s">
        <v>8239</v>
      </c>
      <c r="AI47">
        <v>0</v>
      </c>
      <c r="AL47" t="b">
        <v>0</v>
      </c>
    </row>
    <row r="48" spans="1:42" x14ac:dyDescent="0.25">
      <c r="A48" t="s">
        <v>8235</v>
      </c>
      <c r="B48" t="s">
        <v>8236</v>
      </c>
      <c r="C48" t="s">
        <v>8464</v>
      </c>
      <c r="D48" s="1" t="s">
        <v>6193</v>
      </c>
      <c r="E48" s="2" t="s">
        <v>8356</v>
      </c>
      <c r="F48" t="s">
        <v>8465</v>
      </c>
      <c r="H48" t="s">
        <v>8239</v>
      </c>
      <c r="I48" t="s">
        <v>8240</v>
      </c>
      <c r="J48" t="s">
        <v>8241</v>
      </c>
      <c r="K48">
        <v>42</v>
      </c>
      <c r="L48" t="s">
        <v>8242</v>
      </c>
      <c r="M48" t="s">
        <v>8466</v>
      </c>
      <c r="N48" t="s">
        <v>8467</v>
      </c>
      <c r="O48">
        <v>1180990</v>
      </c>
      <c r="P48" t="s">
        <v>8468</v>
      </c>
      <c r="Q48" t="s">
        <v>8236</v>
      </c>
      <c r="R48" t="s">
        <v>8236</v>
      </c>
      <c r="T48" t="b">
        <v>1</v>
      </c>
      <c r="U48">
        <v>1</v>
      </c>
      <c r="V48">
        <v>1</v>
      </c>
      <c r="W48">
        <v>0</v>
      </c>
      <c r="X48">
        <v>1540.91</v>
      </c>
      <c r="Y48">
        <v>1540.91</v>
      </c>
      <c r="Z48">
        <v>1540.91</v>
      </c>
      <c r="AA48">
        <v>1540.91</v>
      </c>
      <c r="AB48">
        <v>0</v>
      </c>
      <c r="AC48">
        <v>0</v>
      </c>
      <c r="AE48">
        <v>0.1</v>
      </c>
      <c r="AH48">
        <v>569.04</v>
      </c>
      <c r="AI48">
        <v>0</v>
      </c>
      <c r="AJ48">
        <v>569.04</v>
      </c>
      <c r="AK48">
        <v>569.04</v>
      </c>
      <c r="AL48" t="b">
        <v>0</v>
      </c>
      <c r="AN48" t="s">
        <v>8247</v>
      </c>
      <c r="AO48" t="s">
        <v>8248</v>
      </c>
      <c r="AP48" t="s">
        <v>8249</v>
      </c>
    </row>
    <row r="49" spans="1:42" x14ac:dyDescent="0.25">
      <c r="A49" t="s">
        <v>8235</v>
      </c>
      <c r="B49" t="s">
        <v>8236</v>
      </c>
      <c r="C49" t="s">
        <v>8469</v>
      </c>
      <c r="D49" s="1" t="s">
        <v>1432</v>
      </c>
      <c r="E49" s="2" t="s">
        <v>8356</v>
      </c>
      <c r="F49" t="s">
        <v>8470</v>
      </c>
      <c r="H49" t="s">
        <v>8239</v>
      </c>
      <c r="I49" t="s">
        <v>8240</v>
      </c>
      <c r="J49" t="s">
        <v>8262</v>
      </c>
      <c r="K49">
        <v>37</v>
      </c>
      <c r="L49" t="s">
        <v>8471</v>
      </c>
      <c r="M49" t="s">
        <v>8399</v>
      </c>
      <c r="N49" t="s">
        <v>8472</v>
      </c>
      <c r="O49">
        <v>3180670</v>
      </c>
      <c r="P49" t="s">
        <v>8473</v>
      </c>
      <c r="Q49" t="s">
        <v>8236</v>
      </c>
      <c r="R49" t="s">
        <v>8236</v>
      </c>
      <c r="T49" t="b">
        <v>1</v>
      </c>
      <c r="U49">
        <v>1</v>
      </c>
      <c r="V49">
        <v>1</v>
      </c>
      <c r="W49">
        <v>0</v>
      </c>
      <c r="X49">
        <v>1268.18</v>
      </c>
      <c r="Y49">
        <v>1268.18</v>
      </c>
      <c r="Z49">
        <v>1268.18</v>
      </c>
      <c r="AA49">
        <v>1268.18</v>
      </c>
      <c r="AB49">
        <v>0</v>
      </c>
      <c r="AC49">
        <v>0</v>
      </c>
      <c r="AE49">
        <v>0.1</v>
      </c>
      <c r="AH49">
        <v>477.01</v>
      </c>
      <c r="AI49">
        <v>0</v>
      </c>
      <c r="AJ49">
        <v>477.01</v>
      </c>
      <c r="AK49">
        <v>477.01</v>
      </c>
      <c r="AL49" t="b">
        <v>0</v>
      </c>
      <c r="AN49" t="s">
        <v>8247</v>
      </c>
      <c r="AO49" t="s">
        <v>8248</v>
      </c>
      <c r="AP49" t="s">
        <v>8474</v>
      </c>
    </row>
    <row r="50" spans="1:42" x14ac:dyDescent="0.25">
      <c r="A50" t="s">
        <v>8235</v>
      </c>
      <c r="B50" t="s">
        <v>8236</v>
      </c>
      <c r="C50" t="s">
        <v>8475</v>
      </c>
      <c r="D50" s="1" t="s">
        <v>2207</v>
      </c>
      <c r="E50" s="2" t="s">
        <v>8267</v>
      </c>
      <c r="F50" t="s">
        <v>8476</v>
      </c>
      <c r="H50" t="s">
        <v>8239</v>
      </c>
      <c r="I50" t="s">
        <v>8240</v>
      </c>
      <c r="J50" t="s">
        <v>8262</v>
      </c>
      <c r="K50">
        <v>35</v>
      </c>
      <c r="L50" t="s">
        <v>8282</v>
      </c>
      <c r="M50" t="s">
        <v>8283</v>
      </c>
      <c r="N50" t="s">
        <v>8477</v>
      </c>
      <c r="O50">
        <v>3180053</v>
      </c>
      <c r="P50" t="s">
        <v>8285</v>
      </c>
      <c r="Q50" t="s">
        <v>8236</v>
      </c>
      <c r="R50" t="s">
        <v>8236</v>
      </c>
      <c r="T50" t="b">
        <v>1</v>
      </c>
      <c r="U50">
        <v>1</v>
      </c>
      <c r="V50">
        <v>1</v>
      </c>
      <c r="W50">
        <v>0</v>
      </c>
      <c r="X50">
        <v>1722.73</v>
      </c>
      <c r="Y50">
        <v>1722.73</v>
      </c>
      <c r="Z50">
        <v>1722.73</v>
      </c>
      <c r="AA50">
        <v>1722.73</v>
      </c>
      <c r="AB50">
        <v>0</v>
      </c>
      <c r="AC50">
        <v>0</v>
      </c>
      <c r="AE50">
        <v>0.1</v>
      </c>
      <c r="AH50">
        <v>639.95000000000005</v>
      </c>
      <c r="AI50">
        <v>0</v>
      </c>
      <c r="AJ50">
        <v>639.95000000000005</v>
      </c>
      <c r="AK50">
        <v>639.95000000000005</v>
      </c>
      <c r="AL50" t="b">
        <v>0</v>
      </c>
      <c r="AN50" t="s">
        <v>8287</v>
      </c>
      <c r="AO50" t="s">
        <v>8288</v>
      </c>
      <c r="AP50" t="s">
        <v>8289</v>
      </c>
    </row>
    <row r="51" spans="1:42" x14ac:dyDescent="0.25">
      <c r="A51" t="s">
        <v>8235</v>
      </c>
      <c r="B51" t="s">
        <v>8236</v>
      </c>
      <c r="C51" t="s">
        <v>8475</v>
      </c>
      <c r="D51" s="1" t="s">
        <v>2207</v>
      </c>
      <c r="E51" s="2" t="s">
        <v>8267</v>
      </c>
      <c r="F51" t="s">
        <v>8476</v>
      </c>
      <c r="H51" t="s">
        <v>8239</v>
      </c>
      <c r="I51" t="s">
        <v>8240</v>
      </c>
      <c r="N51">
        <v>19</v>
      </c>
      <c r="P51" t="s">
        <v>8250</v>
      </c>
      <c r="Q51" t="s">
        <v>8236</v>
      </c>
      <c r="R51" t="s">
        <v>8236</v>
      </c>
      <c r="T51" t="b">
        <v>1</v>
      </c>
      <c r="U51">
        <v>1</v>
      </c>
      <c r="V51">
        <v>1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E51">
        <v>0.1</v>
      </c>
      <c r="AH51">
        <v>0</v>
      </c>
      <c r="AI51">
        <v>0</v>
      </c>
      <c r="AJ51">
        <v>0</v>
      </c>
      <c r="AK51">
        <v>0</v>
      </c>
      <c r="AL51" t="b">
        <v>0</v>
      </c>
      <c r="AN51" t="s">
        <v>8251</v>
      </c>
    </row>
    <row r="52" spans="1:42" x14ac:dyDescent="0.25">
      <c r="A52" t="s">
        <v>8235</v>
      </c>
      <c r="B52" t="s">
        <v>8236</v>
      </c>
      <c r="C52" t="s">
        <v>8478</v>
      </c>
      <c r="D52" s="1" t="s">
        <v>6494</v>
      </c>
      <c r="E52" s="2" t="s">
        <v>8246</v>
      </c>
      <c r="F52" t="s">
        <v>8479</v>
      </c>
      <c r="H52" t="s">
        <v>8239</v>
      </c>
      <c r="I52" t="s">
        <v>8240</v>
      </c>
      <c r="N52">
        <v>19</v>
      </c>
      <c r="P52" t="s">
        <v>8250</v>
      </c>
      <c r="Q52" t="s">
        <v>8236</v>
      </c>
      <c r="R52" t="s">
        <v>8236</v>
      </c>
      <c r="T52" t="b">
        <v>1</v>
      </c>
      <c r="U52">
        <v>1</v>
      </c>
      <c r="V52">
        <v>1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E52">
        <v>0.1</v>
      </c>
      <c r="AH52">
        <v>0</v>
      </c>
      <c r="AI52">
        <v>0</v>
      </c>
      <c r="AJ52">
        <v>0</v>
      </c>
      <c r="AK52">
        <v>0</v>
      </c>
      <c r="AL52" t="b">
        <v>0</v>
      </c>
      <c r="AN52" t="s">
        <v>8251</v>
      </c>
    </row>
    <row r="53" spans="1:42" x14ac:dyDescent="0.25">
      <c r="A53" t="s">
        <v>8235</v>
      </c>
      <c r="B53" t="s">
        <v>8236</v>
      </c>
      <c r="C53" t="s">
        <v>8478</v>
      </c>
      <c r="D53" s="1" t="s">
        <v>6494</v>
      </c>
      <c r="E53" s="2" t="s">
        <v>8246</v>
      </c>
      <c r="F53" t="s">
        <v>8479</v>
      </c>
      <c r="H53" t="s">
        <v>8239</v>
      </c>
      <c r="I53" t="s">
        <v>8240</v>
      </c>
      <c r="J53" t="s">
        <v>8426</v>
      </c>
      <c r="K53" t="s">
        <v>8293</v>
      </c>
      <c r="L53" t="s">
        <v>8336</v>
      </c>
      <c r="M53" t="s">
        <v>8480</v>
      </c>
      <c r="N53" t="s">
        <v>8481</v>
      </c>
      <c r="O53">
        <v>1165111</v>
      </c>
      <c r="P53" t="s">
        <v>8482</v>
      </c>
      <c r="Q53" t="s">
        <v>8236</v>
      </c>
      <c r="R53" t="s">
        <v>8236</v>
      </c>
      <c r="T53" t="b">
        <v>1</v>
      </c>
      <c r="U53">
        <v>1</v>
      </c>
      <c r="V53">
        <v>1</v>
      </c>
      <c r="W53">
        <v>0</v>
      </c>
      <c r="X53">
        <v>613.64</v>
      </c>
      <c r="Y53">
        <v>613.64</v>
      </c>
      <c r="Z53">
        <v>613.64</v>
      </c>
      <c r="AA53">
        <v>613.64</v>
      </c>
      <c r="AB53">
        <v>0</v>
      </c>
      <c r="AC53">
        <v>0</v>
      </c>
      <c r="AE53">
        <v>0.1</v>
      </c>
      <c r="AH53">
        <v>207.52</v>
      </c>
      <c r="AI53">
        <v>0</v>
      </c>
      <c r="AJ53">
        <v>207.52</v>
      </c>
      <c r="AK53">
        <v>207.52</v>
      </c>
      <c r="AL53" t="b">
        <v>0</v>
      </c>
      <c r="AN53" t="s">
        <v>8483</v>
      </c>
      <c r="AP53" t="s">
        <v>8341</v>
      </c>
    </row>
    <row r="54" spans="1:42" x14ac:dyDescent="0.25">
      <c r="A54" t="s">
        <v>8235</v>
      </c>
      <c r="B54" t="s">
        <v>8236</v>
      </c>
      <c r="C54" t="s">
        <v>8484</v>
      </c>
      <c r="D54" s="1" t="s">
        <v>4119</v>
      </c>
      <c r="E54" s="2" t="s">
        <v>8273</v>
      </c>
      <c r="F54" t="s">
        <v>8485</v>
      </c>
      <c r="H54" t="s">
        <v>8239</v>
      </c>
      <c r="AI54">
        <v>0</v>
      </c>
      <c r="AL54" t="b">
        <v>0</v>
      </c>
    </row>
    <row r="55" spans="1:42" x14ac:dyDescent="0.25">
      <c r="A55" t="s">
        <v>8235</v>
      </c>
      <c r="B55" t="s">
        <v>8236</v>
      </c>
      <c r="C55" t="s">
        <v>8486</v>
      </c>
      <c r="D55" s="1" t="s">
        <v>5322</v>
      </c>
      <c r="E55" s="2" t="s">
        <v>8320</v>
      </c>
      <c r="F55" t="s">
        <v>8487</v>
      </c>
      <c r="H55" t="s">
        <v>8239</v>
      </c>
      <c r="I55" t="s">
        <v>8240</v>
      </c>
      <c r="N55">
        <v>19</v>
      </c>
      <c r="P55" t="s">
        <v>8250</v>
      </c>
      <c r="Q55" t="s">
        <v>8236</v>
      </c>
      <c r="R55" t="s">
        <v>8236</v>
      </c>
      <c r="T55" t="b">
        <v>1</v>
      </c>
      <c r="U55">
        <v>1</v>
      </c>
      <c r="V55">
        <v>1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E55">
        <v>0.1</v>
      </c>
      <c r="AH55">
        <v>0</v>
      </c>
      <c r="AI55">
        <v>0</v>
      </c>
      <c r="AJ55">
        <v>0</v>
      </c>
      <c r="AK55">
        <v>0</v>
      </c>
      <c r="AL55" t="b">
        <v>0</v>
      </c>
      <c r="AN55" t="s">
        <v>8251</v>
      </c>
    </row>
    <row r="56" spans="1:42" x14ac:dyDescent="0.25">
      <c r="A56" t="s">
        <v>8235</v>
      </c>
      <c r="B56" t="s">
        <v>8236</v>
      </c>
      <c r="C56" t="s">
        <v>8486</v>
      </c>
      <c r="D56" s="1" t="s">
        <v>5322</v>
      </c>
      <c r="E56" s="2" t="s">
        <v>8320</v>
      </c>
      <c r="F56" t="s">
        <v>8487</v>
      </c>
      <c r="H56" t="s">
        <v>8239</v>
      </c>
      <c r="I56" t="s">
        <v>8240</v>
      </c>
      <c r="J56" t="s">
        <v>8262</v>
      </c>
      <c r="K56">
        <v>39</v>
      </c>
      <c r="L56" t="s">
        <v>8488</v>
      </c>
      <c r="M56" t="s">
        <v>8353</v>
      </c>
      <c r="N56" t="s">
        <v>8489</v>
      </c>
      <c r="O56">
        <v>3180487</v>
      </c>
      <c r="P56" t="s">
        <v>8490</v>
      </c>
      <c r="Q56" t="s">
        <v>8236</v>
      </c>
      <c r="R56" t="s">
        <v>8236</v>
      </c>
      <c r="T56" t="b">
        <v>1</v>
      </c>
      <c r="U56">
        <v>1</v>
      </c>
      <c r="V56">
        <v>1</v>
      </c>
      <c r="W56">
        <v>0</v>
      </c>
      <c r="X56">
        <v>1022.73</v>
      </c>
      <c r="Y56">
        <v>1022.73</v>
      </c>
      <c r="Z56">
        <v>1022.73</v>
      </c>
      <c r="AA56">
        <v>1022.73</v>
      </c>
      <c r="AB56">
        <v>0</v>
      </c>
      <c r="AC56">
        <v>0</v>
      </c>
      <c r="AE56">
        <v>0.1</v>
      </c>
      <c r="AH56">
        <v>352.66</v>
      </c>
      <c r="AI56">
        <v>0</v>
      </c>
      <c r="AJ56">
        <v>352.66</v>
      </c>
      <c r="AK56">
        <v>352.66</v>
      </c>
      <c r="AL56" t="b">
        <v>0</v>
      </c>
      <c r="AN56" t="s">
        <v>8491</v>
      </c>
      <c r="AO56" t="s">
        <v>8288</v>
      </c>
      <c r="AP56" t="s">
        <v>8492</v>
      </c>
    </row>
    <row r="57" spans="1:42" x14ac:dyDescent="0.25">
      <c r="A57" t="s">
        <v>8235</v>
      </c>
      <c r="B57" t="s">
        <v>8236</v>
      </c>
      <c r="C57" t="s">
        <v>8493</v>
      </c>
      <c r="D57" s="1" t="s">
        <v>7462</v>
      </c>
      <c r="E57" s="2" t="s">
        <v>8267</v>
      </c>
      <c r="F57" t="s">
        <v>8494</v>
      </c>
      <c r="H57" t="s">
        <v>8239</v>
      </c>
      <c r="I57" t="s">
        <v>8240</v>
      </c>
      <c r="J57" t="s">
        <v>8241</v>
      </c>
      <c r="K57">
        <v>43</v>
      </c>
      <c r="L57" t="s">
        <v>8495</v>
      </c>
      <c r="M57" t="s">
        <v>8447</v>
      </c>
      <c r="N57" t="s">
        <v>8496</v>
      </c>
      <c r="O57">
        <v>1130280</v>
      </c>
      <c r="P57" t="s">
        <v>8497</v>
      </c>
      <c r="Q57" t="s">
        <v>8236</v>
      </c>
      <c r="R57" t="s">
        <v>8236</v>
      </c>
      <c r="T57" t="b">
        <v>1</v>
      </c>
      <c r="U57">
        <v>1</v>
      </c>
      <c r="V57">
        <v>1</v>
      </c>
      <c r="W57">
        <v>0</v>
      </c>
      <c r="X57">
        <v>1131.82</v>
      </c>
      <c r="Y57">
        <v>1131.82</v>
      </c>
      <c r="Z57">
        <v>1131.82</v>
      </c>
      <c r="AA57">
        <v>1131.82</v>
      </c>
      <c r="AB57">
        <v>0</v>
      </c>
      <c r="AC57">
        <v>0</v>
      </c>
      <c r="AE57">
        <v>0.1</v>
      </c>
      <c r="AH57">
        <v>413.95</v>
      </c>
      <c r="AI57">
        <v>0</v>
      </c>
      <c r="AJ57">
        <v>413.95</v>
      </c>
      <c r="AK57">
        <v>413.95</v>
      </c>
      <c r="AL57" t="b">
        <v>0</v>
      </c>
      <c r="AN57" t="s">
        <v>8395</v>
      </c>
      <c r="AO57" t="s">
        <v>8248</v>
      </c>
      <c r="AP57" t="s">
        <v>8498</v>
      </c>
    </row>
    <row r="58" spans="1:42" x14ac:dyDescent="0.25">
      <c r="A58" t="s">
        <v>8235</v>
      </c>
      <c r="B58" t="s">
        <v>8236</v>
      </c>
      <c r="C58" t="s">
        <v>8499</v>
      </c>
      <c r="D58" s="1" t="s">
        <v>5682</v>
      </c>
      <c r="E58" s="2" t="s">
        <v>8320</v>
      </c>
      <c r="F58" t="s">
        <v>8500</v>
      </c>
      <c r="H58" t="s">
        <v>8239</v>
      </c>
      <c r="I58" t="s">
        <v>8240</v>
      </c>
      <c r="J58" t="s">
        <v>8262</v>
      </c>
      <c r="K58">
        <v>36.5</v>
      </c>
      <c r="L58" t="s">
        <v>8471</v>
      </c>
      <c r="M58" t="s">
        <v>8399</v>
      </c>
      <c r="N58" t="s">
        <v>8501</v>
      </c>
      <c r="O58">
        <v>3180670</v>
      </c>
      <c r="P58" t="s">
        <v>8473</v>
      </c>
      <c r="Q58" t="s">
        <v>8236</v>
      </c>
      <c r="R58" t="s">
        <v>8236</v>
      </c>
      <c r="T58" t="b">
        <v>1</v>
      </c>
      <c r="U58">
        <v>1</v>
      </c>
      <c r="V58">
        <v>1</v>
      </c>
      <c r="W58">
        <v>0</v>
      </c>
      <c r="X58">
        <v>1268.18</v>
      </c>
      <c r="Y58">
        <v>1268.18</v>
      </c>
      <c r="Z58">
        <v>1268.18</v>
      </c>
      <c r="AA58">
        <v>1268.18</v>
      </c>
      <c r="AB58">
        <v>0</v>
      </c>
      <c r="AC58">
        <v>0</v>
      </c>
      <c r="AE58">
        <v>0.1</v>
      </c>
      <c r="AH58">
        <v>477.01</v>
      </c>
      <c r="AI58">
        <v>0</v>
      </c>
      <c r="AJ58">
        <v>477.01</v>
      </c>
      <c r="AK58">
        <v>477.01</v>
      </c>
      <c r="AL58" t="b">
        <v>0</v>
      </c>
      <c r="AN58" t="s">
        <v>8247</v>
      </c>
      <c r="AO58" t="s">
        <v>8248</v>
      </c>
      <c r="AP58" t="s">
        <v>8474</v>
      </c>
    </row>
    <row r="59" spans="1:42" x14ac:dyDescent="0.25">
      <c r="A59" t="s">
        <v>8235</v>
      </c>
      <c r="B59" t="s">
        <v>8236</v>
      </c>
      <c r="C59" t="s">
        <v>8502</v>
      </c>
      <c r="D59" s="1" t="s">
        <v>3546</v>
      </c>
      <c r="E59" s="2" t="s">
        <v>8286</v>
      </c>
      <c r="F59" t="s">
        <v>8503</v>
      </c>
      <c r="H59" t="s">
        <v>8239</v>
      </c>
      <c r="I59" t="s">
        <v>8240</v>
      </c>
      <c r="J59" t="s">
        <v>8241</v>
      </c>
      <c r="K59">
        <v>41</v>
      </c>
      <c r="L59" t="s">
        <v>8504</v>
      </c>
      <c r="M59" t="s">
        <v>8505</v>
      </c>
      <c r="N59" t="s">
        <v>8506</v>
      </c>
      <c r="O59">
        <v>1180550</v>
      </c>
      <c r="P59" t="s">
        <v>8507</v>
      </c>
      <c r="Q59" t="s">
        <v>8236</v>
      </c>
      <c r="R59" t="s">
        <v>8236</v>
      </c>
      <c r="T59" t="b">
        <v>1</v>
      </c>
      <c r="U59">
        <v>1</v>
      </c>
      <c r="V59">
        <v>1</v>
      </c>
      <c r="W59">
        <v>0</v>
      </c>
      <c r="X59">
        <v>3422.73</v>
      </c>
      <c r="Y59">
        <v>3422.73</v>
      </c>
      <c r="Z59">
        <v>3422.73</v>
      </c>
      <c r="AA59">
        <v>3422.73</v>
      </c>
      <c r="AB59">
        <v>0</v>
      </c>
      <c r="AC59">
        <v>0</v>
      </c>
      <c r="AE59">
        <v>0.1</v>
      </c>
      <c r="AH59">
        <v>1265.1199999999999</v>
      </c>
      <c r="AI59">
        <v>0</v>
      </c>
      <c r="AJ59">
        <v>1265.1199999999999</v>
      </c>
      <c r="AK59">
        <v>1265.1199999999999</v>
      </c>
      <c r="AL59" t="b">
        <v>0</v>
      </c>
      <c r="AN59" t="s">
        <v>8395</v>
      </c>
      <c r="AO59" t="s">
        <v>8248</v>
      </c>
      <c r="AP59" t="s">
        <v>8508</v>
      </c>
    </row>
    <row r="60" spans="1:42" x14ac:dyDescent="0.25">
      <c r="A60" t="s">
        <v>8235</v>
      </c>
      <c r="B60" t="s">
        <v>8236</v>
      </c>
      <c r="C60" t="s">
        <v>8502</v>
      </c>
      <c r="D60" s="1" t="s">
        <v>3546</v>
      </c>
      <c r="E60" s="2" t="s">
        <v>8286</v>
      </c>
      <c r="F60" t="s">
        <v>8503</v>
      </c>
      <c r="H60" t="s">
        <v>8239</v>
      </c>
      <c r="I60" t="s">
        <v>8240</v>
      </c>
      <c r="N60">
        <v>19</v>
      </c>
      <c r="P60" t="s">
        <v>8250</v>
      </c>
      <c r="Q60" t="s">
        <v>8236</v>
      </c>
      <c r="R60" t="s">
        <v>8236</v>
      </c>
      <c r="T60" t="b">
        <v>1</v>
      </c>
      <c r="U60">
        <v>1</v>
      </c>
      <c r="V60">
        <v>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E60">
        <v>0.1</v>
      </c>
      <c r="AH60">
        <v>0</v>
      </c>
      <c r="AI60">
        <v>0</v>
      </c>
      <c r="AJ60">
        <v>0</v>
      </c>
      <c r="AK60">
        <v>0</v>
      </c>
      <c r="AL60" t="b">
        <v>0</v>
      </c>
      <c r="AN60" t="s">
        <v>8251</v>
      </c>
    </row>
    <row r="61" spans="1:42" x14ac:dyDescent="0.25">
      <c r="A61" t="s">
        <v>8235</v>
      </c>
      <c r="B61" t="s">
        <v>8236</v>
      </c>
      <c r="C61" t="s">
        <v>8509</v>
      </c>
      <c r="D61" s="1" t="s">
        <v>3826</v>
      </c>
      <c r="E61" s="2" t="s">
        <v>8267</v>
      </c>
      <c r="F61" t="s">
        <v>8510</v>
      </c>
      <c r="H61" t="s">
        <v>8239</v>
      </c>
      <c r="I61" t="s">
        <v>8240</v>
      </c>
      <c r="J61" t="s">
        <v>8262</v>
      </c>
      <c r="K61">
        <v>37</v>
      </c>
      <c r="L61" t="s">
        <v>8329</v>
      </c>
      <c r="M61" t="s">
        <v>8345</v>
      </c>
      <c r="N61" t="s">
        <v>8511</v>
      </c>
      <c r="O61">
        <v>3181096</v>
      </c>
      <c r="P61" t="s">
        <v>8512</v>
      </c>
      <c r="Q61" t="s">
        <v>8236</v>
      </c>
      <c r="R61" t="s">
        <v>8236</v>
      </c>
      <c r="T61" t="b">
        <v>1</v>
      </c>
      <c r="U61">
        <v>1</v>
      </c>
      <c r="V61">
        <v>1</v>
      </c>
      <c r="W61">
        <v>0</v>
      </c>
      <c r="X61">
        <v>1022.73</v>
      </c>
      <c r="Y61">
        <v>1022.73</v>
      </c>
      <c r="Z61">
        <v>1022.73</v>
      </c>
      <c r="AA61">
        <v>1022.73</v>
      </c>
      <c r="AB61">
        <v>0</v>
      </c>
      <c r="AC61">
        <v>0</v>
      </c>
      <c r="AE61">
        <v>0.1</v>
      </c>
      <c r="AH61">
        <v>381.94</v>
      </c>
      <c r="AI61">
        <v>0</v>
      </c>
      <c r="AJ61">
        <v>381.94</v>
      </c>
      <c r="AK61">
        <v>381.94</v>
      </c>
      <c r="AL61" t="b">
        <v>0</v>
      </c>
      <c r="AN61" t="s">
        <v>8513</v>
      </c>
      <c r="AO61" t="s">
        <v>8363</v>
      </c>
      <c r="AP61" t="s">
        <v>8333</v>
      </c>
    </row>
    <row r="62" spans="1:42" x14ac:dyDescent="0.25">
      <c r="A62" t="s">
        <v>8235</v>
      </c>
      <c r="B62" t="s">
        <v>8236</v>
      </c>
      <c r="C62" t="s">
        <v>8514</v>
      </c>
      <c r="D62" s="1" t="s">
        <v>7942</v>
      </c>
      <c r="E62" s="2" t="s">
        <v>8286</v>
      </c>
      <c r="F62" t="s">
        <v>8515</v>
      </c>
      <c r="H62" t="s">
        <v>8239</v>
      </c>
      <c r="I62" t="s">
        <v>8240</v>
      </c>
      <c r="J62" t="s">
        <v>8262</v>
      </c>
      <c r="K62">
        <v>39</v>
      </c>
      <c r="L62" t="s">
        <v>8516</v>
      </c>
      <c r="M62" t="s">
        <v>8309</v>
      </c>
      <c r="N62" t="s">
        <v>8517</v>
      </c>
      <c r="O62">
        <v>3180037</v>
      </c>
      <c r="P62" t="s">
        <v>8518</v>
      </c>
      <c r="Q62" t="s">
        <v>8236</v>
      </c>
      <c r="R62" t="s">
        <v>8236</v>
      </c>
      <c r="T62" t="b">
        <v>1</v>
      </c>
      <c r="U62">
        <v>1</v>
      </c>
      <c r="V62">
        <v>1</v>
      </c>
      <c r="W62">
        <v>0</v>
      </c>
      <c r="X62">
        <v>904.55</v>
      </c>
      <c r="Y62">
        <v>904.55</v>
      </c>
      <c r="Z62">
        <v>904.55</v>
      </c>
      <c r="AA62">
        <v>904.55</v>
      </c>
      <c r="AB62">
        <v>0</v>
      </c>
      <c r="AC62">
        <v>0</v>
      </c>
      <c r="AE62">
        <v>0.1</v>
      </c>
      <c r="AH62">
        <v>360.14</v>
      </c>
      <c r="AI62">
        <v>0</v>
      </c>
      <c r="AJ62">
        <v>360.14</v>
      </c>
      <c r="AK62">
        <v>360.14</v>
      </c>
      <c r="AL62" t="b">
        <v>0</v>
      </c>
      <c r="AN62" t="s">
        <v>8313</v>
      </c>
      <c r="AO62" t="s">
        <v>8288</v>
      </c>
      <c r="AP62" t="s">
        <v>8519</v>
      </c>
    </row>
    <row r="63" spans="1:42" x14ac:dyDescent="0.25">
      <c r="A63" t="s">
        <v>8235</v>
      </c>
      <c r="B63" t="s">
        <v>8236</v>
      </c>
      <c r="C63" t="s">
        <v>8520</v>
      </c>
      <c r="D63" s="1" t="s">
        <v>1124</v>
      </c>
      <c r="E63" s="2" t="s">
        <v>8246</v>
      </c>
      <c r="F63" t="s">
        <v>8521</v>
      </c>
      <c r="H63" t="s">
        <v>8239</v>
      </c>
      <c r="I63" t="s">
        <v>8240</v>
      </c>
      <c r="J63" t="s">
        <v>8262</v>
      </c>
      <c r="K63">
        <v>35</v>
      </c>
      <c r="L63" t="s">
        <v>8522</v>
      </c>
      <c r="M63" t="s">
        <v>8283</v>
      </c>
      <c r="N63" t="s">
        <v>8523</v>
      </c>
      <c r="O63">
        <v>3180515</v>
      </c>
      <c r="P63" t="s">
        <v>8377</v>
      </c>
      <c r="Q63" t="s">
        <v>8236</v>
      </c>
      <c r="R63" t="s">
        <v>8236</v>
      </c>
      <c r="T63" t="b">
        <v>1</v>
      </c>
      <c r="U63">
        <v>1</v>
      </c>
      <c r="V63">
        <v>1</v>
      </c>
      <c r="W63">
        <v>0</v>
      </c>
      <c r="X63">
        <v>1450</v>
      </c>
      <c r="Y63">
        <v>1450</v>
      </c>
      <c r="Z63">
        <v>1450</v>
      </c>
      <c r="AA63">
        <v>1450</v>
      </c>
      <c r="AB63">
        <v>0</v>
      </c>
      <c r="AC63">
        <v>0</v>
      </c>
      <c r="AE63">
        <v>0.1</v>
      </c>
      <c r="AH63">
        <v>543.04</v>
      </c>
      <c r="AI63">
        <v>0</v>
      </c>
      <c r="AJ63">
        <v>543.04</v>
      </c>
      <c r="AK63">
        <v>543.04</v>
      </c>
      <c r="AL63" t="b">
        <v>0</v>
      </c>
      <c r="AN63" t="s">
        <v>8378</v>
      </c>
      <c r="AO63" t="s">
        <v>8288</v>
      </c>
      <c r="AP63" t="s">
        <v>8524</v>
      </c>
    </row>
    <row r="64" spans="1:42" x14ac:dyDescent="0.25">
      <c r="A64" t="s">
        <v>8235</v>
      </c>
      <c r="B64" t="s">
        <v>8236</v>
      </c>
      <c r="C64" t="s">
        <v>8525</v>
      </c>
      <c r="D64" s="1" t="s">
        <v>3735</v>
      </c>
      <c r="E64" s="2" t="s">
        <v>8267</v>
      </c>
      <c r="F64" t="s">
        <v>8526</v>
      </c>
      <c r="H64" t="s">
        <v>8239</v>
      </c>
      <c r="I64" t="s">
        <v>8240</v>
      </c>
      <c r="J64" t="s">
        <v>8262</v>
      </c>
      <c r="K64">
        <v>37.5</v>
      </c>
      <c r="L64" t="s">
        <v>8254</v>
      </c>
      <c r="M64" t="s">
        <v>8304</v>
      </c>
      <c r="N64" t="s">
        <v>8527</v>
      </c>
      <c r="O64">
        <v>3160528</v>
      </c>
      <c r="P64" t="s">
        <v>8528</v>
      </c>
      <c r="Q64" t="s">
        <v>8236</v>
      </c>
      <c r="R64" t="s">
        <v>8236</v>
      </c>
      <c r="T64" t="b">
        <v>1</v>
      </c>
      <c r="U64">
        <v>1</v>
      </c>
      <c r="V64">
        <v>1</v>
      </c>
      <c r="W64">
        <v>0</v>
      </c>
      <c r="X64">
        <v>886.36</v>
      </c>
      <c r="Y64">
        <v>886.36</v>
      </c>
      <c r="Z64">
        <v>886.36</v>
      </c>
      <c r="AA64">
        <v>886.36</v>
      </c>
      <c r="AB64">
        <v>0</v>
      </c>
      <c r="AC64">
        <v>0</v>
      </c>
      <c r="AE64">
        <v>0.1</v>
      </c>
      <c r="AH64">
        <v>353.65</v>
      </c>
      <c r="AI64">
        <v>0</v>
      </c>
      <c r="AJ64">
        <v>353.65</v>
      </c>
      <c r="AK64">
        <v>353.65</v>
      </c>
      <c r="AL64" t="b">
        <v>0</v>
      </c>
      <c r="AN64" t="s">
        <v>8313</v>
      </c>
      <c r="AO64" t="s">
        <v>8288</v>
      </c>
      <c r="AP64" t="s">
        <v>8259</v>
      </c>
    </row>
    <row r="65" spans="1:42" x14ac:dyDescent="0.25">
      <c r="A65" t="s">
        <v>8235</v>
      </c>
      <c r="B65" t="s">
        <v>8236</v>
      </c>
      <c r="C65" t="s">
        <v>8529</v>
      </c>
      <c r="D65" s="1" t="s">
        <v>7776</v>
      </c>
      <c r="E65" s="2" t="s">
        <v>8286</v>
      </c>
      <c r="F65" t="s">
        <v>8530</v>
      </c>
      <c r="H65" t="s">
        <v>8239</v>
      </c>
      <c r="I65" t="s">
        <v>8240</v>
      </c>
      <c r="J65" t="s">
        <v>8262</v>
      </c>
      <c r="K65">
        <v>38</v>
      </c>
      <c r="L65" t="s">
        <v>8254</v>
      </c>
      <c r="M65" t="s">
        <v>8304</v>
      </c>
      <c r="N65" t="s">
        <v>8531</v>
      </c>
      <c r="O65">
        <v>3140495</v>
      </c>
      <c r="P65" t="s">
        <v>8319</v>
      </c>
      <c r="Q65" t="s">
        <v>8236</v>
      </c>
      <c r="R65" t="s">
        <v>8236</v>
      </c>
      <c r="T65" t="b">
        <v>1</v>
      </c>
      <c r="U65">
        <v>-1</v>
      </c>
      <c r="V65">
        <v>-1</v>
      </c>
      <c r="W65">
        <v>0</v>
      </c>
      <c r="X65">
        <v>886.36</v>
      </c>
      <c r="Y65">
        <v>-886.36</v>
      </c>
      <c r="Z65">
        <v>886.36</v>
      </c>
      <c r="AA65">
        <v>-886.36</v>
      </c>
      <c r="AB65">
        <v>0</v>
      </c>
      <c r="AC65">
        <v>0</v>
      </c>
      <c r="AE65">
        <v>0.1</v>
      </c>
      <c r="AH65">
        <v>84.95</v>
      </c>
      <c r="AI65">
        <v>0</v>
      </c>
      <c r="AJ65">
        <v>84.95</v>
      </c>
      <c r="AK65">
        <v>-84.95</v>
      </c>
      <c r="AL65" t="b">
        <v>0</v>
      </c>
      <c r="AM65" t="s">
        <v>8375</v>
      </c>
      <c r="AN65" t="s">
        <v>8313</v>
      </c>
      <c r="AO65" t="s">
        <v>8288</v>
      </c>
      <c r="AP65" t="s">
        <v>8259</v>
      </c>
    </row>
    <row r="66" spans="1:42" x14ac:dyDescent="0.25">
      <c r="A66" t="s">
        <v>8235</v>
      </c>
      <c r="B66" t="s">
        <v>8236</v>
      </c>
      <c r="C66" t="s">
        <v>8532</v>
      </c>
      <c r="D66" s="1" t="s">
        <v>5291</v>
      </c>
      <c r="E66" s="2" t="s">
        <v>8312</v>
      </c>
      <c r="F66" t="s">
        <v>8533</v>
      </c>
      <c r="H66" t="s">
        <v>8239</v>
      </c>
      <c r="I66" t="s">
        <v>8240</v>
      </c>
      <c r="J66" t="s">
        <v>8426</v>
      </c>
      <c r="K66" t="s">
        <v>8293</v>
      </c>
      <c r="L66" t="s">
        <v>8336</v>
      </c>
      <c r="M66" t="s">
        <v>8427</v>
      </c>
      <c r="N66" t="s">
        <v>8428</v>
      </c>
      <c r="O66">
        <v>1185049</v>
      </c>
      <c r="P66" t="s">
        <v>8429</v>
      </c>
      <c r="Q66" t="s">
        <v>8236</v>
      </c>
      <c r="R66" t="s">
        <v>8236</v>
      </c>
      <c r="T66" t="b">
        <v>1</v>
      </c>
      <c r="U66">
        <v>1</v>
      </c>
      <c r="V66">
        <v>1</v>
      </c>
      <c r="W66">
        <v>0</v>
      </c>
      <c r="X66">
        <v>359.09</v>
      </c>
      <c r="Y66">
        <v>359.09</v>
      </c>
      <c r="Z66">
        <v>359.09</v>
      </c>
      <c r="AA66">
        <v>359.09</v>
      </c>
      <c r="AB66">
        <v>0</v>
      </c>
      <c r="AC66">
        <v>0</v>
      </c>
      <c r="AE66">
        <v>0.1</v>
      </c>
      <c r="AH66">
        <v>0</v>
      </c>
      <c r="AI66">
        <v>0</v>
      </c>
      <c r="AJ66">
        <v>0</v>
      </c>
      <c r="AK66">
        <v>0</v>
      </c>
      <c r="AL66" t="b">
        <v>0</v>
      </c>
      <c r="AN66" t="s">
        <v>8430</v>
      </c>
      <c r="AP66" t="s">
        <v>8341</v>
      </c>
    </row>
    <row r="67" spans="1:42" x14ac:dyDescent="0.25">
      <c r="A67" t="s">
        <v>8235</v>
      </c>
      <c r="B67" t="s">
        <v>8236</v>
      </c>
      <c r="C67" t="s">
        <v>8532</v>
      </c>
      <c r="D67" s="1" t="s">
        <v>5291</v>
      </c>
      <c r="E67" s="2" t="s">
        <v>8312</v>
      </c>
      <c r="F67" t="s">
        <v>8533</v>
      </c>
      <c r="H67" t="s">
        <v>8239</v>
      </c>
      <c r="I67" t="s">
        <v>8240</v>
      </c>
      <c r="N67">
        <v>19</v>
      </c>
      <c r="P67" t="s">
        <v>8250</v>
      </c>
      <c r="Q67" t="s">
        <v>8236</v>
      </c>
      <c r="R67" t="s">
        <v>8236</v>
      </c>
      <c r="T67" t="b">
        <v>1</v>
      </c>
      <c r="U67">
        <v>1</v>
      </c>
      <c r="V67">
        <v>1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E67">
        <v>0.1</v>
      </c>
      <c r="AH67">
        <v>0</v>
      </c>
      <c r="AI67">
        <v>0</v>
      </c>
      <c r="AJ67">
        <v>0</v>
      </c>
      <c r="AK67">
        <v>0</v>
      </c>
      <c r="AL67" t="b">
        <v>0</v>
      </c>
      <c r="AN67" t="s">
        <v>8251</v>
      </c>
    </row>
    <row r="68" spans="1:42" x14ac:dyDescent="0.25">
      <c r="A68" t="s">
        <v>8235</v>
      </c>
      <c r="B68" t="s">
        <v>8236</v>
      </c>
      <c r="C68" t="s">
        <v>8534</v>
      </c>
      <c r="D68" s="1" t="s">
        <v>3617</v>
      </c>
      <c r="E68" s="2" t="s">
        <v>8320</v>
      </c>
      <c r="F68" t="s">
        <v>8535</v>
      </c>
      <c r="H68" t="s">
        <v>8239</v>
      </c>
      <c r="I68" t="s">
        <v>8240</v>
      </c>
      <c r="J68" t="s">
        <v>8262</v>
      </c>
      <c r="K68">
        <v>37.5</v>
      </c>
      <c r="L68" t="s">
        <v>8254</v>
      </c>
      <c r="M68" t="s">
        <v>8323</v>
      </c>
      <c r="N68" t="s">
        <v>8536</v>
      </c>
      <c r="O68">
        <v>1110971</v>
      </c>
      <c r="P68" t="s">
        <v>8325</v>
      </c>
      <c r="Q68" t="s">
        <v>8236</v>
      </c>
      <c r="R68" t="s">
        <v>8236</v>
      </c>
      <c r="T68" t="b">
        <v>1</v>
      </c>
      <c r="U68">
        <v>1</v>
      </c>
      <c r="V68">
        <v>1</v>
      </c>
      <c r="W68">
        <v>0</v>
      </c>
      <c r="X68">
        <v>1086.3599999999999</v>
      </c>
      <c r="Y68">
        <v>1086.3599999999999</v>
      </c>
      <c r="Z68">
        <v>1086.3599999999999</v>
      </c>
      <c r="AA68">
        <v>1086.3599999999999</v>
      </c>
      <c r="AB68">
        <v>0</v>
      </c>
      <c r="AC68">
        <v>0</v>
      </c>
      <c r="AE68">
        <v>0.1</v>
      </c>
      <c r="AH68">
        <v>403.62</v>
      </c>
      <c r="AI68">
        <v>0</v>
      </c>
      <c r="AJ68">
        <v>403.62</v>
      </c>
      <c r="AK68">
        <v>403.62</v>
      </c>
      <c r="AL68" t="b">
        <v>0</v>
      </c>
      <c r="AN68" t="s">
        <v>8268</v>
      </c>
      <c r="AO68" t="s">
        <v>8288</v>
      </c>
      <c r="AP68" t="s">
        <v>8259</v>
      </c>
    </row>
    <row r="69" spans="1:42" x14ac:dyDescent="0.25">
      <c r="A69" t="s">
        <v>8235</v>
      </c>
      <c r="B69" t="s">
        <v>8236</v>
      </c>
      <c r="C69" t="s">
        <v>8537</v>
      </c>
      <c r="D69" s="1" t="s">
        <v>6808</v>
      </c>
      <c r="E69" s="2" t="s">
        <v>8312</v>
      </c>
      <c r="F69" t="s">
        <v>8538</v>
      </c>
      <c r="H69" t="s">
        <v>8239</v>
      </c>
      <c r="I69" t="s">
        <v>8240</v>
      </c>
      <c r="J69" t="s">
        <v>8262</v>
      </c>
      <c r="K69">
        <v>40</v>
      </c>
      <c r="L69" t="s">
        <v>8488</v>
      </c>
      <c r="M69" t="s">
        <v>8353</v>
      </c>
      <c r="N69" t="s">
        <v>8539</v>
      </c>
      <c r="O69">
        <v>3180487</v>
      </c>
      <c r="P69" t="s">
        <v>8490</v>
      </c>
      <c r="Q69" t="s">
        <v>8236</v>
      </c>
      <c r="R69" t="s">
        <v>8236</v>
      </c>
      <c r="T69" t="b">
        <v>1</v>
      </c>
      <c r="U69">
        <v>1</v>
      </c>
      <c r="V69">
        <v>1</v>
      </c>
      <c r="W69">
        <v>0</v>
      </c>
      <c r="X69">
        <v>1022.73</v>
      </c>
      <c r="Y69">
        <v>1022.73</v>
      </c>
      <c r="Z69">
        <v>1022.73</v>
      </c>
      <c r="AA69">
        <v>1022.73</v>
      </c>
      <c r="AB69">
        <v>0</v>
      </c>
      <c r="AC69">
        <v>0</v>
      </c>
      <c r="AE69">
        <v>0.1</v>
      </c>
      <c r="AH69">
        <v>382.64</v>
      </c>
      <c r="AI69">
        <v>0</v>
      </c>
      <c r="AJ69">
        <v>382.64</v>
      </c>
      <c r="AK69">
        <v>382.64</v>
      </c>
      <c r="AL69" t="b">
        <v>0</v>
      </c>
      <c r="AN69" t="s">
        <v>8491</v>
      </c>
      <c r="AO69" t="s">
        <v>8288</v>
      </c>
      <c r="AP69" t="s">
        <v>8492</v>
      </c>
    </row>
    <row r="70" spans="1:42" x14ac:dyDescent="0.25">
      <c r="A70" t="s">
        <v>8235</v>
      </c>
      <c r="B70" t="s">
        <v>8236</v>
      </c>
      <c r="C70" t="s">
        <v>8537</v>
      </c>
      <c r="D70" s="1" t="s">
        <v>6808</v>
      </c>
      <c r="E70" s="2" t="s">
        <v>8312</v>
      </c>
      <c r="F70" t="s">
        <v>8538</v>
      </c>
      <c r="H70" t="s">
        <v>8239</v>
      </c>
      <c r="I70" t="s">
        <v>8240</v>
      </c>
      <c r="N70">
        <v>19</v>
      </c>
      <c r="P70" t="s">
        <v>8250</v>
      </c>
      <c r="Q70" t="s">
        <v>8236</v>
      </c>
      <c r="R70" t="s">
        <v>8236</v>
      </c>
      <c r="T70" t="b">
        <v>1</v>
      </c>
      <c r="U70">
        <v>1</v>
      </c>
      <c r="V70">
        <v>1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E70">
        <v>0.1</v>
      </c>
      <c r="AH70">
        <v>0</v>
      </c>
      <c r="AI70">
        <v>0</v>
      </c>
      <c r="AJ70">
        <v>0</v>
      </c>
      <c r="AK70">
        <v>0</v>
      </c>
      <c r="AL70" t="b">
        <v>0</v>
      </c>
      <c r="AN70" t="s">
        <v>8251</v>
      </c>
    </row>
    <row r="71" spans="1:42" x14ac:dyDescent="0.25">
      <c r="A71" t="s">
        <v>8235</v>
      </c>
      <c r="B71" t="s">
        <v>8236</v>
      </c>
      <c r="C71" t="s">
        <v>8540</v>
      </c>
      <c r="D71" s="1" t="s">
        <v>7374</v>
      </c>
      <c r="E71" s="2" t="s">
        <v>8320</v>
      </c>
      <c r="F71" t="s">
        <v>8541</v>
      </c>
      <c r="H71" t="s">
        <v>8239</v>
      </c>
      <c r="I71" t="s">
        <v>8240</v>
      </c>
      <c r="J71" t="s">
        <v>8241</v>
      </c>
      <c r="K71">
        <v>43</v>
      </c>
      <c r="L71" t="s">
        <v>8495</v>
      </c>
      <c r="M71" t="s">
        <v>8447</v>
      </c>
      <c r="N71" t="s">
        <v>8496</v>
      </c>
      <c r="O71">
        <v>1130280</v>
      </c>
      <c r="P71" t="s">
        <v>8497</v>
      </c>
      <c r="Q71" t="s">
        <v>8236</v>
      </c>
      <c r="R71" t="s">
        <v>8236</v>
      </c>
      <c r="T71" t="b">
        <v>1</v>
      </c>
      <c r="U71">
        <v>-1</v>
      </c>
      <c r="V71">
        <v>-1</v>
      </c>
      <c r="W71">
        <v>0</v>
      </c>
      <c r="X71">
        <v>1131.82</v>
      </c>
      <c r="Y71">
        <v>-1131.82</v>
      </c>
      <c r="Z71">
        <v>1131.82</v>
      </c>
      <c r="AA71">
        <v>-1131.82</v>
      </c>
      <c r="AB71">
        <v>0</v>
      </c>
      <c r="AC71">
        <v>0</v>
      </c>
      <c r="AE71">
        <v>0.1</v>
      </c>
      <c r="AH71">
        <v>413.95</v>
      </c>
      <c r="AI71">
        <v>0</v>
      </c>
      <c r="AJ71">
        <v>413.95</v>
      </c>
      <c r="AK71">
        <v>-413.95</v>
      </c>
      <c r="AL71" t="b">
        <v>0</v>
      </c>
      <c r="AM71" t="s">
        <v>8375</v>
      </c>
      <c r="AN71" t="s">
        <v>8395</v>
      </c>
      <c r="AO71" t="s">
        <v>8248</v>
      </c>
      <c r="AP71" t="s">
        <v>8498</v>
      </c>
    </row>
    <row r="72" spans="1:42" x14ac:dyDescent="0.25">
      <c r="A72" t="s">
        <v>8235</v>
      </c>
      <c r="B72" t="s">
        <v>8236</v>
      </c>
      <c r="C72" t="s">
        <v>8540</v>
      </c>
      <c r="D72" s="1" t="s">
        <v>7374</v>
      </c>
      <c r="E72" s="2" t="s">
        <v>8320</v>
      </c>
      <c r="F72" t="s">
        <v>8541</v>
      </c>
      <c r="H72" t="s">
        <v>8239</v>
      </c>
      <c r="I72" t="s">
        <v>8240</v>
      </c>
      <c r="J72" t="s">
        <v>8241</v>
      </c>
      <c r="K72">
        <v>43.5</v>
      </c>
      <c r="L72" t="s">
        <v>8495</v>
      </c>
      <c r="M72" t="s">
        <v>8447</v>
      </c>
      <c r="N72" t="s">
        <v>8542</v>
      </c>
      <c r="O72">
        <v>1130280</v>
      </c>
      <c r="P72" t="s">
        <v>8497</v>
      </c>
      <c r="Q72" t="s">
        <v>8236</v>
      </c>
      <c r="R72" t="s">
        <v>8236</v>
      </c>
      <c r="T72" t="b">
        <v>1</v>
      </c>
      <c r="U72">
        <v>1</v>
      </c>
      <c r="V72">
        <v>1</v>
      </c>
      <c r="W72">
        <v>0</v>
      </c>
      <c r="X72">
        <v>1131.82</v>
      </c>
      <c r="Y72">
        <v>1131.82</v>
      </c>
      <c r="Z72">
        <v>1131.82</v>
      </c>
      <c r="AA72">
        <v>1131.82</v>
      </c>
      <c r="AB72">
        <v>0</v>
      </c>
      <c r="AC72">
        <v>0</v>
      </c>
      <c r="AE72">
        <v>0.1</v>
      </c>
      <c r="AH72">
        <v>413.95</v>
      </c>
      <c r="AI72">
        <v>0</v>
      </c>
      <c r="AJ72">
        <v>413.95</v>
      </c>
      <c r="AK72">
        <v>413.95</v>
      </c>
      <c r="AL72" t="b">
        <v>0</v>
      </c>
      <c r="AN72" t="s">
        <v>8395</v>
      </c>
      <c r="AO72" t="s">
        <v>8248</v>
      </c>
      <c r="AP72" t="s">
        <v>8498</v>
      </c>
    </row>
    <row r="73" spans="1:42" x14ac:dyDescent="0.25">
      <c r="A73" t="s">
        <v>8235</v>
      </c>
      <c r="B73" t="s">
        <v>8236</v>
      </c>
      <c r="C73" t="s">
        <v>8543</v>
      </c>
      <c r="D73" s="1" t="s">
        <v>1524</v>
      </c>
      <c r="E73" s="2" t="s">
        <v>8320</v>
      </c>
      <c r="F73" t="s">
        <v>8544</v>
      </c>
      <c r="H73" t="s">
        <v>8239</v>
      </c>
      <c r="I73" t="s">
        <v>8240</v>
      </c>
      <c r="J73" t="s">
        <v>8241</v>
      </c>
      <c r="K73">
        <v>43.5</v>
      </c>
      <c r="L73" t="s">
        <v>8336</v>
      </c>
      <c r="M73" t="s">
        <v>8433</v>
      </c>
      <c r="N73" t="s">
        <v>8545</v>
      </c>
      <c r="O73">
        <v>1130575</v>
      </c>
      <c r="P73" t="s">
        <v>8546</v>
      </c>
      <c r="Q73" t="s">
        <v>8236</v>
      </c>
      <c r="R73" t="s">
        <v>8236</v>
      </c>
      <c r="T73" t="b">
        <v>1</v>
      </c>
      <c r="U73">
        <v>1</v>
      </c>
      <c r="V73">
        <v>1</v>
      </c>
      <c r="W73">
        <v>0</v>
      </c>
      <c r="X73">
        <v>1113.6400000000001</v>
      </c>
      <c r="Y73">
        <v>1113.6400000000001</v>
      </c>
      <c r="Z73">
        <v>1113.6400000000001</v>
      </c>
      <c r="AA73">
        <v>1113.6400000000001</v>
      </c>
      <c r="AB73">
        <v>0</v>
      </c>
      <c r="AC73">
        <v>0</v>
      </c>
      <c r="AE73">
        <v>0.1</v>
      </c>
      <c r="AH73">
        <v>429.8</v>
      </c>
      <c r="AI73">
        <v>0</v>
      </c>
      <c r="AJ73">
        <v>429.8</v>
      </c>
      <c r="AK73">
        <v>429.8</v>
      </c>
      <c r="AL73" t="b">
        <v>0</v>
      </c>
      <c r="AN73" t="s">
        <v>8395</v>
      </c>
      <c r="AO73" t="s">
        <v>8248</v>
      </c>
      <c r="AP73" t="s">
        <v>8341</v>
      </c>
    </row>
    <row r="74" spans="1:42" x14ac:dyDescent="0.25">
      <c r="A74" t="s">
        <v>8235</v>
      </c>
      <c r="B74" t="s">
        <v>8236</v>
      </c>
      <c r="C74" t="s">
        <v>8547</v>
      </c>
      <c r="D74" s="1" t="s">
        <v>3345</v>
      </c>
      <c r="E74" s="2" t="s">
        <v>8286</v>
      </c>
      <c r="F74" t="s">
        <v>8548</v>
      </c>
      <c r="H74" t="s">
        <v>8239</v>
      </c>
      <c r="I74" t="s">
        <v>8240</v>
      </c>
      <c r="J74" t="s">
        <v>8426</v>
      </c>
      <c r="K74" t="s">
        <v>8293</v>
      </c>
      <c r="L74" t="s">
        <v>8549</v>
      </c>
      <c r="M74" t="s">
        <v>8550</v>
      </c>
      <c r="N74" t="s">
        <v>8551</v>
      </c>
      <c r="O74">
        <v>1185100</v>
      </c>
      <c r="P74" t="s">
        <v>8552</v>
      </c>
      <c r="Q74" t="s">
        <v>8236</v>
      </c>
      <c r="R74" t="s">
        <v>8236</v>
      </c>
      <c r="T74" t="b">
        <v>1</v>
      </c>
      <c r="U74">
        <v>1</v>
      </c>
      <c r="V74">
        <v>1</v>
      </c>
      <c r="W74">
        <v>0</v>
      </c>
      <c r="X74">
        <v>295.45</v>
      </c>
      <c r="Y74">
        <v>295.45</v>
      </c>
      <c r="Z74">
        <v>295.45</v>
      </c>
      <c r="AA74">
        <v>295.45</v>
      </c>
      <c r="AB74">
        <v>0</v>
      </c>
      <c r="AC74">
        <v>0</v>
      </c>
      <c r="AE74">
        <v>0.1</v>
      </c>
      <c r="AH74">
        <v>107.42</v>
      </c>
      <c r="AI74">
        <v>0</v>
      </c>
      <c r="AJ74">
        <v>107.42</v>
      </c>
      <c r="AK74">
        <v>107.42</v>
      </c>
      <c r="AL74" t="b">
        <v>0</v>
      </c>
      <c r="AN74" t="s">
        <v>8553</v>
      </c>
      <c r="AO74">
        <v>0</v>
      </c>
      <c r="AP74" t="s">
        <v>8554</v>
      </c>
    </row>
    <row r="75" spans="1:42" x14ac:dyDescent="0.25">
      <c r="A75" t="s">
        <v>8235</v>
      </c>
      <c r="B75" t="s">
        <v>8236</v>
      </c>
      <c r="C75" t="s">
        <v>8555</v>
      </c>
      <c r="D75" s="1" t="s">
        <v>7652</v>
      </c>
      <c r="E75" s="2" t="s">
        <v>8320</v>
      </c>
      <c r="F75" t="s">
        <v>8556</v>
      </c>
      <c r="H75" t="s">
        <v>8239</v>
      </c>
      <c r="I75" t="s">
        <v>8240</v>
      </c>
      <c r="J75" t="s">
        <v>8262</v>
      </c>
      <c r="K75">
        <v>35</v>
      </c>
      <c r="L75" t="s">
        <v>8557</v>
      </c>
      <c r="M75" t="s">
        <v>8353</v>
      </c>
      <c r="N75" t="s">
        <v>8558</v>
      </c>
      <c r="O75">
        <v>3180415</v>
      </c>
      <c r="P75" t="s">
        <v>8559</v>
      </c>
      <c r="Q75" t="s">
        <v>8236</v>
      </c>
      <c r="R75" t="s">
        <v>8236</v>
      </c>
      <c r="T75" t="b">
        <v>1</v>
      </c>
      <c r="U75">
        <v>-1</v>
      </c>
      <c r="V75">
        <v>-1</v>
      </c>
      <c r="W75">
        <v>0</v>
      </c>
      <c r="X75">
        <v>1531.82</v>
      </c>
      <c r="Y75">
        <v>-1531.82</v>
      </c>
      <c r="Z75">
        <v>1531.82</v>
      </c>
      <c r="AA75">
        <v>-1531.82</v>
      </c>
      <c r="AB75">
        <v>0</v>
      </c>
      <c r="AC75">
        <v>0</v>
      </c>
      <c r="AE75">
        <v>0.1</v>
      </c>
      <c r="AH75">
        <v>573.75</v>
      </c>
      <c r="AI75">
        <v>0</v>
      </c>
      <c r="AJ75">
        <v>573.75</v>
      </c>
      <c r="AK75">
        <v>-573.75</v>
      </c>
      <c r="AL75" t="b">
        <v>0</v>
      </c>
      <c r="AM75" t="s">
        <v>8375</v>
      </c>
      <c r="AN75" t="s">
        <v>8313</v>
      </c>
      <c r="AO75" t="s">
        <v>8288</v>
      </c>
      <c r="AP75" t="s">
        <v>8560</v>
      </c>
    </row>
    <row r="76" spans="1:42" x14ac:dyDescent="0.25">
      <c r="A76" t="s">
        <v>8235</v>
      </c>
      <c r="B76" t="s">
        <v>8236</v>
      </c>
      <c r="C76" t="s">
        <v>8555</v>
      </c>
      <c r="D76" s="1" t="s">
        <v>7652</v>
      </c>
      <c r="E76" s="2" t="s">
        <v>8320</v>
      </c>
      <c r="F76" t="s">
        <v>8556</v>
      </c>
      <c r="H76" t="s">
        <v>8239</v>
      </c>
      <c r="I76" t="s">
        <v>8240</v>
      </c>
      <c r="J76" t="s">
        <v>8262</v>
      </c>
      <c r="K76">
        <v>36</v>
      </c>
      <c r="L76" t="s">
        <v>8561</v>
      </c>
      <c r="M76" t="s">
        <v>8304</v>
      </c>
      <c r="N76" t="s">
        <v>8562</v>
      </c>
      <c r="O76">
        <v>1150600</v>
      </c>
      <c r="P76" t="s">
        <v>8563</v>
      </c>
      <c r="Q76" t="s">
        <v>8236</v>
      </c>
      <c r="R76" t="s">
        <v>8236</v>
      </c>
      <c r="T76" t="b">
        <v>1</v>
      </c>
      <c r="U76">
        <v>1</v>
      </c>
      <c r="V76">
        <v>1</v>
      </c>
      <c r="W76">
        <v>0</v>
      </c>
      <c r="X76">
        <v>1086.3599999999999</v>
      </c>
      <c r="Y76">
        <v>1086.3599999999999</v>
      </c>
      <c r="Z76">
        <v>1086.3599999999999</v>
      </c>
      <c r="AA76">
        <v>1086.3599999999999</v>
      </c>
      <c r="AB76">
        <v>0</v>
      </c>
      <c r="AC76">
        <v>0</v>
      </c>
      <c r="AE76">
        <v>0.1</v>
      </c>
      <c r="AH76">
        <v>414.38</v>
      </c>
      <c r="AI76">
        <v>0</v>
      </c>
      <c r="AJ76">
        <v>414.38</v>
      </c>
      <c r="AK76">
        <v>414.38</v>
      </c>
      <c r="AL76" t="b">
        <v>0</v>
      </c>
      <c r="AN76" t="s">
        <v>8268</v>
      </c>
      <c r="AO76" t="s">
        <v>8288</v>
      </c>
      <c r="AP76" t="s">
        <v>8564</v>
      </c>
    </row>
    <row r="77" spans="1:42" x14ac:dyDescent="0.25">
      <c r="A77" t="s">
        <v>8235</v>
      </c>
      <c r="B77" t="s">
        <v>8236</v>
      </c>
      <c r="C77" t="s">
        <v>8555</v>
      </c>
      <c r="D77" s="1" t="s">
        <v>7652</v>
      </c>
      <c r="E77" s="2" t="s">
        <v>8320</v>
      </c>
      <c r="F77" t="s">
        <v>8556</v>
      </c>
      <c r="H77" t="s">
        <v>8239</v>
      </c>
      <c r="I77" t="s">
        <v>8240</v>
      </c>
      <c r="N77">
        <v>19</v>
      </c>
      <c r="P77" t="s">
        <v>8250</v>
      </c>
      <c r="Q77" t="s">
        <v>8236</v>
      </c>
      <c r="R77" t="s">
        <v>8236</v>
      </c>
      <c r="T77" t="b">
        <v>1</v>
      </c>
      <c r="U77">
        <v>1</v>
      </c>
      <c r="V77">
        <v>1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E77">
        <v>0.1</v>
      </c>
      <c r="AH77">
        <v>0</v>
      </c>
      <c r="AI77">
        <v>0</v>
      </c>
      <c r="AJ77">
        <v>0</v>
      </c>
      <c r="AK77">
        <v>0</v>
      </c>
      <c r="AL77" t="b">
        <v>0</v>
      </c>
      <c r="AN77" t="s">
        <v>8251</v>
      </c>
    </row>
    <row r="78" spans="1:42" x14ac:dyDescent="0.25">
      <c r="A78" t="s">
        <v>8235</v>
      </c>
      <c r="B78" t="s">
        <v>8236</v>
      </c>
      <c r="C78" t="s">
        <v>8565</v>
      </c>
      <c r="D78" s="1" t="s">
        <v>2576</v>
      </c>
      <c r="E78" s="2" t="s">
        <v>8246</v>
      </c>
      <c r="F78" t="s">
        <v>8566</v>
      </c>
      <c r="H78" t="s">
        <v>8239</v>
      </c>
      <c r="I78" t="s">
        <v>8240</v>
      </c>
      <c r="J78" t="s">
        <v>8241</v>
      </c>
      <c r="K78">
        <v>43</v>
      </c>
      <c r="L78" t="s">
        <v>8567</v>
      </c>
      <c r="M78" t="s">
        <v>8568</v>
      </c>
      <c r="N78" t="s">
        <v>8569</v>
      </c>
      <c r="O78">
        <v>1130548</v>
      </c>
      <c r="P78" t="s">
        <v>8570</v>
      </c>
      <c r="Q78" t="s">
        <v>8236</v>
      </c>
      <c r="R78" t="s">
        <v>8236</v>
      </c>
      <c r="T78" t="b">
        <v>1</v>
      </c>
      <c r="U78">
        <v>1</v>
      </c>
      <c r="V78">
        <v>1</v>
      </c>
      <c r="W78">
        <v>0</v>
      </c>
      <c r="X78">
        <v>931.82</v>
      </c>
      <c r="Y78">
        <v>931.82</v>
      </c>
      <c r="Z78">
        <v>931.82</v>
      </c>
      <c r="AA78">
        <v>931.82</v>
      </c>
      <c r="AB78">
        <v>0</v>
      </c>
      <c r="AC78">
        <v>0</v>
      </c>
      <c r="AE78">
        <v>0.1</v>
      </c>
      <c r="AH78">
        <v>363.49</v>
      </c>
      <c r="AI78">
        <v>0</v>
      </c>
      <c r="AJ78">
        <v>363.49</v>
      </c>
      <c r="AK78">
        <v>363.49</v>
      </c>
      <c r="AL78" t="b">
        <v>0</v>
      </c>
      <c r="AN78" t="s">
        <v>8395</v>
      </c>
      <c r="AO78" t="s">
        <v>8248</v>
      </c>
      <c r="AP78" t="s">
        <v>8571</v>
      </c>
    </row>
    <row r="79" spans="1:42" x14ac:dyDescent="0.25">
      <c r="A79" t="s">
        <v>8235</v>
      </c>
      <c r="B79" t="s">
        <v>8236</v>
      </c>
      <c r="C79" t="s">
        <v>8572</v>
      </c>
      <c r="D79" s="1" t="s">
        <v>5691</v>
      </c>
      <c r="E79" s="2" t="s">
        <v>8246</v>
      </c>
      <c r="F79" t="s">
        <v>8573</v>
      </c>
      <c r="H79" t="s">
        <v>8239</v>
      </c>
      <c r="I79" t="s">
        <v>8240</v>
      </c>
      <c r="J79" t="s">
        <v>8262</v>
      </c>
      <c r="K79">
        <v>41</v>
      </c>
      <c r="L79" t="s">
        <v>8574</v>
      </c>
      <c r="M79" t="s">
        <v>8283</v>
      </c>
      <c r="N79" t="s">
        <v>8575</v>
      </c>
      <c r="O79">
        <v>3180566</v>
      </c>
      <c r="P79" t="s">
        <v>8576</v>
      </c>
      <c r="Q79" t="s">
        <v>8236</v>
      </c>
      <c r="R79" t="s">
        <v>8236</v>
      </c>
      <c r="T79" t="b">
        <v>1</v>
      </c>
      <c r="U79">
        <v>1</v>
      </c>
      <c r="V79">
        <v>1</v>
      </c>
      <c r="W79">
        <v>0</v>
      </c>
      <c r="X79">
        <v>1268.18</v>
      </c>
      <c r="Y79">
        <v>1268.18</v>
      </c>
      <c r="Z79">
        <v>1268.18</v>
      </c>
      <c r="AA79">
        <v>1268.18</v>
      </c>
      <c r="AB79">
        <v>0</v>
      </c>
      <c r="AC79">
        <v>0</v>
      </c>
      <c r="AE79">
        <v>0.1</v>
      </c>
      <c r="AH79">
        <v>479.55</v>
      </c>
      <c r="AI79">
        <v>0</v>
      </c>
      <c r="AJ79">
        <v>479.55</v>
      </c>
      <c r="AK79">
        <v>479.55</v>
      </c>
      <c r="AL79" t="b">
        <v>0</v>
      </c>
      <c r="AN79" t="s">
        <v>8577</v>
      </c>
      <c r="AO79" t="s">
        <v>8363</v>
      </c>
      <c r="AP79" t="s">
        <v>8578</v>
      </c>
    </row>
    <row r="80" spans="1:42" x14ac:dyDescent="0.25">
      <c r="A80" t="s">
        <v>8235</v>
      </c>
      <c r="B80" t="s">
        <v>8236</v>
      </c>
      <c r="C80" t="s">
        <v>8579</v>
      </c>
      <c r="D80" s="1" t="s">
        <v>5691</v>
      </c>
      <c r="E80" s="2" t="s">
        <v>8246</v>
      </c>
      <c r="F80" t="s">
        <v>8573</v>
      </c>
      <c r="H80" t="s">
        <v>8239</v>
      </c>
      <c r="I80" t="s">
        <v>8240</v>
      </c>
      <c r="J80" t="s">
        <v>8262</v>
      </c>
      <c r="K80">
        <v>39.5</v>
      </c>
      <c r="L80" t="s">
        <v>8561</v>
      </c>
      <c r="M80" t="s">
        <v>8304</v>
      </c>
      <c r="N80" t="s">
        <v>8580</v>
      </c>
      <c r="O80">
        <v>1150600</v>
      </c>
      <c r="P80" t="s">
        <v>8563</v>
      </c>
      <c r="Q80" t="s">
        <v>8236</v>
      </c>
      <c r="R80" t="s">
        <v>8236</v>
      </c>
      <c r="T80" t="b">
        <v>1</v>
      </c>
      <c r="U80">
        <v>1</v>
      </c>
      <c r="V80">
        <v>1</v>
      </c>
      <c r="W80">
        <v>0</v>
      </c>
      <c r="X80">
        <v>1086.3599999999999</v>
      </c>
      <c r="Y80">
        <v>1086.3599999999999</v>
      </c>
      <c r="Z80">
        <v>1086.3599999999999</v>
      </c>
      <c r="AA80">
        <v>1086.3599999999999</v>
      </c>
      <c r="AB80">
        <v>0</v>
      </c>
      <c r="AC80">
        <v>0</v>
      </c>
      <c r="AE80">
        <v>0.1</v>
      </c>
      <c r="AH80">
        <v>345.32</v>
      </c>
      <c r="AI80">
        <v>0</v>
      </c>
      <c r="AJ80">
        <v>345.32</v>
      </c>
      <c r="AK80">
        <v>345.32</v>
      </c>
      <c r="AL80" t="b">
        <v>0</v>
      </c>
      <c r="AN80" t="s">
        <v>8268</v>
      </c>
      <c r="AO80" t="s">
        <v>8288</v>
      </c>
      <c r="AP80" t="s">
        <v>8564</v>
      </c>
    </row>
    <row r="81" spans="1:43" x14ac:dyDescent="0.25">
      <c r="A81" t="s">
        <v>8235</v>
      </c>
      <c r="B81" t="s">
        <v>8236</v>
      </c>
      <c r="C81" t="s">
        <v>8581</v>
      </c>
      <c r="D81" s="1" t="s">
        <v>5691</v>
      </c>
      <c r="E81" s="2" t="s">
        <v>8246</v>
      </c>
      <c r="F81" t="s">
        <v>8573</v>
      </c>
      <c r="H81" t="s">
        <v>8239</v>
      </c>
      <c r="I81" t="s">
        <v>8240</v>
      </c>
      <c r="J81" t="s">
        <v>8262</v>
      </c>
      <c r="K81">
        <v>39.5</v>
      </c>
      <c r="L81" t="s">
        <v>8561</v>
      </c>
      <c r="M81" t="s">
        <v>8304</v>
      </c>
      <c r="N81" t="s">
        <v>8580</v>
      </c>
      <c r="O81">
        <v>1150600</v>
      </c>
      <c r="P81" t="s">
        <v>8563</v>
      </c>
      <c r="Q81" t="s">
        <v>8236</v>
      </c>
      <c r="R81" t="s">
        <v>8236</v>
      </c>
      <c r="T81" t="b">
        <v>1</v>
      </c>
      <c r="U81">
        <v>-1</v>
      </c>
      <c r="V81">
        <v>-1</v>
      </c>
      <c r="W81">
        <v>0</v>
      </c>
      <c r="X81">
        <v>1086.3599999999999</v>
      </c>
      <c r="Y81">
        <v>-1086.3599999999999</v>
      </c>
      <c r="Z81">
        <v>1086.3599999999999</v>
      </c>
      <c r="AA81">
        <v>-1086.3599999999999</v>
      </c>
      <c r="AB81">
        <v>0</v>
      </c>
      <c r="AC81">
        <v>0</v>
      </c>
      <c r="AE81">
        <v>0.1</v>
      </c>
      <c r="AH81">
        <v>345.32</v>
      </c>
      <c r="AI81">
        <v>0</v>
      </c>
      <c r="AJ81">
        <v>345.32</v>
      </c>
      <c r="AK81">
        <v>-345.32</v>
      </c>
      <c r="AL81" t="b">
        <v>0</v>
      </c>
      <c r="AM81" t="s">
        <v>8375</v>
      </c>
      <c r="AN81" t="s">
        <v>8268</v>
      </c>
      <c r="AO81" t="s">
        <v>8288</v>
      </c>
      <c r="AP81" t="s">
        <v>8564</v>
      </c>
    </row>
    <row r="82" spans="1:43" x14ac:dyDescent="0.25">
      <c r="A82" t="s">
        <v>8235</v>
      </c>
      <c r="B82" t="s">
        <v>8236</v>
      </c>
      <c r="C82" t="s">
        <v>8581</v>
      </c>
      <c r="D82" s="1" t="s">
        <v>5691</v>
      </c>
      <c r="E82" s="2" t="s">
        <v>8246</v>
      </c>
      <c r="F82" t="s">
        <v>8573</v>
      </c>
      <c r="H82" t="s">
        <v>8239</v>
      </c>
      <c r="I82" t="s">
        <v>8240</v>
      </c>
      <c r="J82" t="s">
        <v>8262</v>
      </c>
      <c r="K82">
        <v>39.5</v>
      </c>
      <c r="L82">
        <v>3241</v>
      </c>
      <c r="M82" t="s">
        <v>8582</v>
      </c>
      <c r="N82" t="s">
        <v>8583</v>
      </c>
      <c r="O82">
        <v>3180549</v>
      </c>
      <c r="P82" t="s">
        <v>8584</v>
      </c>
      <c r="Q82" t="s">
        <v>8236</v>
      </c>
      <c r="R82" t="s">
        <v>8236</v>
      </c>
      <c r="T82" t="b">
        <v>1</v>
      </c>
      <c r="U82">
        <v>1</v>
      </c>
      <c r="V82">
        <v>1</v>
      </c>
      <c r="W82">
        <v>0</v>
      </c>
      <c r="X82">
        <v>1059.0899999999999</v>
      </c>
      <c r="Y82">
        <v>1059.0899999999999</v>
      </c>
      <c r="Z82">
        <v>1059.0899999999999</v>
      </c>
      <c r="AA82">
        <v>1059.0899999999999</v>
      </c>
      <c r="AB82">
        <v>0</v>
      </c>
      <c r="AC82">
        <v>0</v>
      </c>
      <c r="AE82">
        <v>0.1</v>
      </c>
      <c r="AH82">
        <v>398.72</v>
      </c>
      <c r="AI82">
        <v>0</v>
      </c>
      <c r="AJ82">
        <v>398.72</v>
      </c>
      <c r="AK82">
        <v>398.72</v>
      </c>
      <c r="AL82" t="b">
        <v>0</v>
      </c>
      <c r="AN82" t="s">
        <v>8577</v>
      </c>
      <c r="AO82" t="s">
        <v>8288</v>
      </c>
      <c r="AP82" t="s">
        <v>8389</v>
      </c>
    </row>
    <row r="83" spans="1:43" x14ac:dyDescent="0.25">
      <c r="A83" t="s">
        <v>8235</v>
      </c>
      <c r="B83" t="s">
        <v>8236</v>
      </c>
      <c r="C83" t="s">
        <v>8585</v>
      </c>
      <c r="D83" s="1" t="s">
        <v>3435</v>
      </c>
      <c r="E83" s="2" t="s">
        <v>8356</v>
      </c>
      <c r="F83" t="s">
        <v>8586</v>
      </c>
      <c r="H83" t="s">
        <v>8239</v>
      </c>
      <c r="I83" t="s">
        <v>8240</v>
      </c>
      <c r="J83" t="s">
        <v>8262</v>
      </c>
      <c r="K83">
        <v>35.5</v>
      </c>
      <c r="L83" t="s">
        <v>8587</v>
      </c>
      <c r="M83" t="s">
        <v>8345</v>
      </c>
      <c r="N83" t="s">
        <v>8588</v>
      </c>
      <c r="O83">
        <v>3180781</v>
      </c>
      <c r="P83" t="s">
        <v>8589</v>
      </c>
      <c r="Q83" t="s">
        <v>8236</v>
      </c>
      <c r="R83" t="s">
        <v>8236</v>
      </c>
      <c r="T83" t="b">
        <v>1</v>
      </c>
      <c r="U83">
        <v>1</v>
      </c>
      <c r="V83">
        <v>1</v>
      </c>
      <c r="W83">
        <v>0</v>
      </c>
      <c r="X83">
        <v>1031.82</v>
      </c>
      <c r="Y83">
        <v>1031.82</v>
      </c>
      <c r="Z83">
        <v>1031.82</v>
      </c>
      <c r="AA83">
        <v>1031.82</v>
      </c>
      <c r="AB83">
        <v>0</v>
      </c>
      <c r="AC83">
        <v>0</v>
      </c>
      <c r="AE83">
        <v>0.1</v>
      </c>
      <c r="AH83">
        <v>385.95</v>
      </c>
      <c r="AI83">
        <v>0</v>
      </c>
      <c r="AJ83">
        <v>385.95</v>
      </c>
      <c r="AK83">
        <v>385.95</v>
      </c>
      <c r="AL83" t="b">
        <v>0</v>
      </c>
      <c r="AN83" t="s">
        <v>8513</v>
      </c>
      <c r="AO83" t="s">
        <v>8248</v>
      </c>
      <c r="AP83" t="s">
        <v>8590</v>
      </c>
    </row>
    <row r="84" spans="1:43" x14ac:dyDescent="0.25">
      <c r="A84" t="s">
        <v>8235</v>
      </c>
      <c r="B84" t="s">
        <v>8236</v>
      </c>
      <c r="C84" t="s">
        <v>8585</v>
      </c>
      <c r="D84" s="1" t="s">
        <v>3435</v>
      </c>
      <c r="E84" s="2" t="s">
        <v>8356</v>
      </c>
      <c r="F84" t="s">
        <v>8586</v>
      </c>
      <c r="H84" t="s">
        <v>8239</v>
      </c>
      <c r="I84" t="s">
        <v>8240</v>
      </c>
      <c r="N84">
        <v>19</v>
      </c>
      <c r="P84" t="s">
        <v>8250</v>
      </c>
      <c r="Q84" t="s">
        <v>8236</v>
      </c>
      <c r="R84" t="s">
        <v>8236</v>
      </c>
      <c r="T84" t="b">
        <v>1</v>
      </c>
      <c r="U84">
        <v>1</v>
      </c>
      <c r="V84">
        <v>1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E84">
        <v>0.1</v>
      </c>
      <c r="AH84">
        <v>0</v>
      </c>
      <c r="AI84">
        <v>0</v>
      </c>
      <c r="AJ84">
        <v>0</v>
      </c>
      <c r="AK84">
        <v>0</v>
      </c>
      <c r="AL84" t="b">
        <v>0</v>
      </c>
      <c r="AN84" t="s">
        <v>8251</v>
      </c>
    </row>
    <row r="85" spans="1:43" x14ac:dyDescent="0.25">
      <c r="A85" t="s">
        <v>8235</v>
      </c>
      <c r="B85" t="s">
        <v>8236</v>
      </c>
      <c r="C85" t="s">
        <v>8585</v>
      </c>
      <c r="D85" s="1" t="s">
        <v>3435</v>
      </c>
      <c r="E85" s="2" t="s">
        <v>8356</v>
      </c>
      <c r="F85" t="s">
        <v>8586</v>
      </c>
      <c r="H85" t="s">
        <v>8239</v>
      </c>
      <c r="I85" t="s">
        <v>8240</v>
      </c>
      <c r="J85" t="s">
        <v>8262</v>
      </c>
      <c r="K85">
        <v>35</v>
      </c>
      <c r="L85" t="s">
        <v>8591</v>
      </c>
      <c r="M85" t="s">
        <v>8592</v>
      </c>
      <c r="N85" t="s">
        <v>8593</v>
      </c>
      <c r="O85">
        <v>1180539</v>
      </c>
      <c r="P85" t="s">
        <v>8594</v>
      </c>
      <c r="Q85" t="s">
        <v>8236</v>
      </c>
      <c r="R85" t="s">
        <v>8236</v>
      </c>
      <c r="T85" t="b">
        <v>1</v>
      </c>
      <c r="U85">
        <v>1</v>
      </c>
      <c r="V85">
        <v>1</v>
      </c>
      <c r="W85">
        <v>0</v>
      </c>
      <c r="X85">
        <v>977.27</v>
      </c>
      <c r="Y85">
        <v>977.27</v>
      </c>
      <c r="Z85">
        <v>977.27</v>
      </c>
      <c r="AA85">
        <v>977.27</v>
      </c>
      <c r="AB85">
        <v>0</v>
      </c>
      <c r="AC85">
        <v>0</v>
      </c>
      <c r="AE85">
        <v>0.1</v>
      </c>
      <c r="AH85">
        <v>359.68</v>
      </c>
      <c r="AI85">
        <v>0</v>
      </c>
      <c r="AJ85">
        <v>359.68</v>
      </c>
      <c r="AK85">
        <v>359.68</v>
      </c>
      <c r="AL85" t="b">
        <v>0</v>
      </c>
      <c r="AN85" t="s">
        <v>8513</v>
      </c>
      <c r="AO85" t="s">
        <v>8248</v>
      </c>
      <c r="AP85" t="s">
        <v>8595</v>
      </c>
    </row>
    <row r="86" spans="1:43" x14ac:dyDescent="0.25">
      <c r="A86" t="s">
        <v>8235</v>
      </c>
      <c r="B86" t="s">
        <v>8236</v>
      </c>
      <c r="C86" t="s">
        <v>8596</v>
      </c>
      <c r="D86" s="1" t="s">
        <v>7606</v>
      </c>
      <c r="E86" s="2" t="s">
        <v>8246</v>
      </c>
      <c r="F86" t="s">
        <v>8597</v>
      </c>
      <c r="H86" t="s">
        <v>8239</v>
      </c>
      <c r="I86" t="s">
        <v>8240</v>
      </c>
      <c r="J86" t="s">
        <v>8262</v>
      </c>
      <c r="K86">
        <v>39</v>
      </c>
      <c r="L86" t="s">
        <v>8263</v>
      </c>
      <c r="M86" t="s">
        <v>8598</v>
      </c>
      <c r="N86" t="s">
        <v>8599</v>
      </c>
      <c r="O86">
        <v>1110971</v>
      </c>
      <c r="P86" t="s">
        <v>8325</v>
      </c>
      <c r="Q86" t="s">
        <v>8236</v>
      </c>
      <c r="R86" t="s">
        <v>8236</v>
      </c>
      <c r="T86" t="b">
        <v>1</v>
      </c>
      <c r="U86">
        <v>1</v>
      </c>
      <c r="V86">
        <v>1</v>
      </c>
      <c r="W86">
        <v>0</v>
      </c>
      <c r="X86">
        <v>1086.3599999999999</v>
      </c>
      <c r="Y86">
        <v>1086.3599999999999</v>
      </c>
      <c r="Z86">
        <v>1086.3599999999999</v>
      </c>
      <c r="AA86">
        <v>1086.3599999999999</v>
      </c>
      <c r="AB86">
        <v>0</v>
      </c>
      <c r="AC86">
        <v>0</v>
      </c>
      <c r="AE86">
        <v>0.1</v>
      </c>
      <c r="AH86">
        <v>403.62</v>
      </c>
      <c r="AI86">
        <v>0</v>
      </c>
      <c r="AJ86">
        <v>403.62</v>
      </c>
      <c r="AK86">
        <v>403.62</v>
      </c>
      <c r="AL86" t="b">
        <v>0</v>
      </c>
      <c r="AN86" t="s">
        <v>8268</v>
      </c>
      <c r="AO86" t="s">
        <v>8288</v>
      </c>
      <c r="AP86" t="s">
        <v>8270</v>
      </c>
      <c r="AQ86" t="s">
        <v>8326</v>
      </c>
    </row>
    <row r="87" spans="1:43" x14ac:dyDescent="0.25">
      <c r="A87" t="s">
        <v>8235</v>
      </c>
      <c r="B87" t="s">
        <v>8236</v>
      </c>
      <c r="C87" t="s">
        <v>8600</v>
      </c>
      <c r="D87" s="1" t="s">
        <v>4088</v>
      </c>
      <c r="E87" s="2" t="s">
        <v>8246</v>
      </c>
      <c r="F87" t="s">
        <v>8601</v>
      </c>
      <c r="H87" t="s">
        <v>8239</v>
      </c>
      <c r="I87" t="s">
        <v>8240</v>
      </c>
      <c r="J87" t="s">
        <v>8241</v>
      </c>
      <c r="K87">
        <v>42.5</v>
      </c>
      <c r="L87" t="s">
        <v>8504</v>
      </c>
      <c r="M87" t="s">
        <v>8505</v>
      </c>
      <c r="N87" t="s">
        <v>8602</v>
      </c>
      <c r="O87">
        <v>1180550</v>
      </c>
      <c r="P87" t="s">
        <v>8507</v>
      </c>
      <c r="Q87" t="s">
        <v>8236</v>
      </c>
      <c r="R87" t="s">
        <v>8236</v>
      </c>
      <c r="T87" t="b">
        <v>1</v>
      </c>
      <c r="U87">
        <v>1</v>
      </c>
      <c r="V87">
        <v>1</v>
      </c>
      <c r="W87">
        <v>0</v>
      </c>
      <c r="X87">
        <v>3422.73</v>
      </c>
      <c r="Y87">
        <v>3422.73</v>
      </c>
      <c r="Z87">
        <v>3422.73</v>
      </c>
      <c r="AA87">
        <v>3422.73</v>
      </c>
      <c r="AB87">
        <v>0</v>
      </c>
      <c r="AC87">
        <v>0</v>
      </c>
      <c r="AE87">
        <v>0.1</v>
      </c>
      <c r="AH87">
        <v>1265.1199999999999</v>
      </c>
      <c r="AI87">
        <v>0</v>
      </c>
      <c r="AJ87">
        <v>1265.1199999999999</v>
      </c>
      <c r="AK87">
        <v>1265.1199999999999</v>
      </c>
      <c r="AL87" t="b">
        <v>0</v>
      </c>
      <c r="AN87" t="s">
        <v>8395</v>
      </c>
      <c r="AO87" t="s">
        <v>8248</v>
      </c>
      <c r="AP87" t="s">
        <v>8508</v>
      </c>
    </row>
    <row r="88" spans="1:43" x14ac:dyDescent="0.25">
      <c r="A88" t="s">
        <v>8235</v>
      </c>
      <c r="B88" t="s">
        <v>8236</v>
      </c>
      <c r="C88" t="s">
        <v>8603</v>
      </c>
      <c r="D88" s="1" t="s">
        <v>7665</v>
      </c>
      <c r="E88" s="2" t="s">
        <v>8267</v>
      </c>
      <c r="F88" t="s">
        <v>8604</v>
      </c>
      <c r="H88" t="s">
        <v>8239</v>
      </c>
      <c r="I88" t="s">
        <v>8240</v>
      </c>
      <c r="J88" t="s">
        <v>8262</v>
      </c>
      <c r="K88">
        <v>36</v>
      </c>
      <c r="L88" t="s">
        <v>8254</v>
      </c>
      <c r="M88" t="s">
        <v>8605</v>
      </c>
      <c r="N88" t="s">
        <v>8606</v>
      </c>
      <c r="O88">
        <v>3130912</v>
      </c>
      <c r="P88" t="s">
        <v>8607</v>
      </c>
      <c r="Q88" t="s">
        <v>8236</v>
      </c>
      <c r="R88" t="s">
        <v>8236</v>
      </c>
      <c r="T88" t="b">
        <v>1</v>
      </c>
      <c r="U88">
        <v>1</v>
      </c>
      <c r="V88">
        <v>1</v>
      </c>
      <c r="W88">
        <v>0</v>
      </c>
      <c r="X88">
        <v>2713.64</v>
      </c>
      <c r="Y88">
        <v>2713.64</v>
      </c>
      <c r="Z88">
        <v>2713.64</v>
      </c>
      <c r="AA88">
        <v>2713.64</v>
      </c>
      <c r="AB88">
        <v>0</v>
      </c>
      <c r="AC88">
        <v>0</v>
      </c>
      <c r="AE88">
        <v>0.1</v>
      </c>
      <c r="AH88">
        <v>977.7</v>
      </c>
      <c r="AI88">
        <v>0</v>
      </c>
      <c r="AJ88">
        <v>977.7</v>
      </c>
      <c r="AK88">
        <v>977.7</v>
      </c>
      <c r="AL88" t="b">
        <v>0</v>
      </c>
      <c r="AN88" t="s">
        <v>8608</v>
      </c>
      <c r="AO88" t="s">
        <v>8288</v>
      </c>
      <c r="AP88" t="s">
        <v>8259</v>
      </c>
    </row>
    <row r="89" spans="1:43" x14ac:dyDescent="0.25">
      <c r="A89" t="s">
        <v>8235</v>
      </c>
      <c r="B89" t="s">
        <v>8236</v>
      </c>
      <c r="C89" t="s">
        <v>8609</v>
      </c>
      <c r="D89" s="1" t="s">
        <v>3779</v>
      </c>
      <c r="E89" s="2" t="s">
        <v>8356</v>
      </c>
      <c r="F89" t="s">
        <v>8610</v>
      </c>
      <c r="H89" t="s">
        <v>8239</v>
      </c>
      <c r="I89" t="s">
        <v>8240</v>
      </c>
      <c r="N89">
        <v>19</v>
      </c>
      <c r="P89" t="s">
        <v>8250</v>
      </c>
      <c r="Q89" t="s">
        <v>8236</v>
      </c>
      <c r="R89" t="s">
        <v>8236</v>
      </c>
      <c r="T89" t="b">
        <v>1</v>
      </c>
      <c r="U89">
        <v>1</v>
      </c>
      <c r="V89">
        <v>1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E89">
        <v>0.1</v>
      </c>
      <c r="AH89">
        <v>0</v>
      </c>
      <c r="AI89">
        <v>0</v>
      </c>
      <c r="AJ89">
        <v>0</v>
      </c>
      <c r="AK89">
        <v>0</v>
      </c>
      <c r="AL89" t="b">
        <v>0</v>
      </c>
      <c r="AN89" t="s">
        <v>8251</v>
      </c>
    </row>
    <row r="90" spans="1:43" x14ac:dyDescent="0.25">
      <c r="A90" t="s">
        <v>8235</v>
      </c>
      <c r="B90" t="s">
        <v>8236</v>
      </c>
      <c r="C90" t="s">
        <v>8609</v>
      </c>
      <c r="D90" s="1" t="s">
        <v>3779</v>
      </c>
      <c r="E90" s="2" t="s">
        <v>8356</v>
      </c>
      <c r="F90" t="s">
        <v>8610</v>
      </c>
      <c r="H90" t="s">
        <v>8239</v>
      </c>
      <c r="I90" t="s">
        <v>8240</v>
      </c>
      <c r="J90" t="s">
        <v>8241</v>
      </c>
      <c r="K90">
        <v>42</v>
      </c>
      <c r="L90" t="s">
        <v>8254</v>
      </c>
      <c r="M90" t="s">
        <v>8611</v>
      </c>
      <c r="N90" t="s">
        <v>8612</v>
      </c>
      <c r="O90">
        <v>1180550</v>
      </c>
      <c r="P90" t="s">
        <v>8507</v>
      </c>
      <c r="Q90" t="s">
        <v>8236</v>
      </c>
      <c r="R90" t="s">
        <v>8236</v>
      </c>
      <c r="T90" t="b">
        <v>1</v>
      </c>
      <c r="U90">
        <v>1</v>
      </c>
      <c r="V90">
        <v>1</v>
      </c>
      <c r="W90">
        <v>0</v>
      </c>
      <c r="X90">
        <v>3422.73</v>
      </c>
      <c r="Y90">
        <v>3422.73</v>
      </c>
      <c r="Z90">
        <v>3422.73</v>
      </c>
      <c r="AA90">
        <v>3422.73</v>
      </c>
      <c r="AB90">
        <v>0</v>
      </c>
      <c r="AC90">
        <v>0</v>
      </c>
      <c r="AE90">
        <v>0.1</v>
      </c>
      <c r="AH90">
        <v>1284.77</v>
      </c>
      <c r="AI90">
        <v>0</v>
      </c>
      <c r="AJ90">
        <v>1284.77</v>
      </c>
      <c r="AK90">
        <v>1284.77</v>
      </c>
      <c r="AL90" t="b">
        <v>0</v>
      </c>
      <c r="AN90" t="s">
        <v>8395</v>
      </c>
      <c r="AO90" t="s">
        <v>8248</v>
      </c>
      <c r="AP90" t="s">
        <v>8259</v>
      </c>
    </row>
    <row r="91" spans="1:43" x14ac:dyDescent="0.25">
      <c r="A91" t="s">
        <v>8235</v>
      </c>
      <c r="B91" t="s">
        <v>8236</v>
      </c>
      <c r="C91" t="s">
        <v>8613</v>
      </c>
      <c r="D91" s="1" t="s">
        <v>8008</v>
      </c>
      <c r="E91" s="2" t="s">
        <v>8356</v>
      </c>
      <c r="F91" t="s">
        <v>8614</v>
      </c>
      <c r="H91" t="s">
        <v>8239</v>
      </c>
      <c r="I91" t="s">
        <v>8240</v>
      </c>
      <c r="J91" t="s">
        <v>8262</v>
      </c>
      <c r="K91">
        <v>38</v>
      </c>
      <c r="L91" t="s">
        <v>8615</v>
      </c>
      <c r="M91" t="s">
        <v>8353</v>
      </c>
      <c r="N91" t="s">
        <v>8616</v>
      </c>
      <c r="O91">
        <v>3160738</v>
      </c>
      <c r="P91" t="s">
        <v>8617</v>
      </c>
      <c r="Q91" t="s">
        <v>8236</v>
      </c>
      <c r="R91" t="s">
        <v>8236</v>
      </c>
      <c r="T91" t="b">
        <v>1</v>
      </c>
      <c r="U91">
        <v>1</v>
      </c>
      <c r="V91">
        <v>1</v>
      </c>
      <c r="W91">
        <v>0</v>
      </c>
      <c r="X91">
        <v>977.27</v>
      </c>
      <c r="Y91">
        <v>977.27</v>
      </c>
      <c r="Z91">
        <v>977.27</v>
      </c>
      <c r="AA91">
        <v>977.27</v>
      </c>
      <c r="AB91">
        <v>0</v>
      </c>
      <c r="AC91">
        <v>0</v>
      </c>
      <c r="AE91">
        <v>0.1</v>
      </c>
      <c r="AH91">
        <v>369.27</v>
      </c>
      <c r="AI91">
        <v>0</v>
      </c>
      <c r="AJ91">
        <v>369.27</v>
      </c>
      <c r="AK91">
        <v>369.27</v>
      </c>
      <c r="AL91" t="b">
        <v>0</v>
      </c>
      <c r="AN91" t="s">
        <v>8513</v>
      </c>
      <c r="AO91" t="s">
        <v>8248</v>
      </c>
      <c r="AP91" t="s">
        <v>8618</v>
      </c>
    </row>
    <row r="92" spans="1:43" x14ac:dyDescent="0.25">
      <c r="A92" t="s">
        <v>8235</v>
      </c>
      <c r="B92" t="s">
        <v>8236</v>
      </c>
      <c r="C92" t="s">
        <v>8619</v>
      </c>
      <c r="D92" s="1" t="s">
        <v>5250</v>
      </c>
      <c r="E92" s="2" t="s">
        <v>8267</v>
      </c>
      <c r="F92" t="s">
        <v>8620</v>
      </c>
      <c r="H92" t="s">
        <v>8239</v>
      </c>
      <c r="I92" t="s">
        <v>8240</v>
      </c>
      <c r="J92" t="s">
        <v>8262</v>
      </c>
      <c r="K92">
        <v>39.5</v>
      </c>
      <c r="L92" t="s">
        <v>8561</v>
      </c>
      <c r="M92" t="s">
        <v>8345</v>
      </c>
      <c r="N92" t="s">
        <v>8621</v>
      </c>
      <c r="O92">
        <v>3181195</v>
      </c>
      <c r="P92" t="s">
        <v>8622</v>
      </c>
      <c r="Q92" t="s">
        <v>8236</v>
      </c>
      <c r="R92" t="s">
        <v>8236</v>
      </c>
      <c r="T92" t="b">
        <v>1</v>
      </c>
      <c r="U92">
        <v>1</v>
      </c>
      <c r="V92">
        <v>1</v>
      </c>
      <c r="W92">
        <v>0</v>
      </c>
      <c r="X92">
        <v>1450</v>
      </c>
      <c r="Y92">
        <v>1450</v>
      </c>
      <c r="Z92">
        <v>1450</v>
      </c>
      <c r="AA92">
        <v>1450</v>
      </c>
      <c r="AB92">
        <v>0</v>
      </c>
      <c r="AC92">
        <v>0</v>
      </c>
      <c r="AE92">
        <v>0.1</v>
      </c>
      <c r="AH92">
        <v>542.04999999999995</v>
      </c>
      <c r="AI92">
        <v>0</v>
      </c>
      <c r="AJ92">
        <v>542.04999999999995</v>
      </c>
      <c r="AK92">
        <v>542.04999999999995</v>
      </c>
      <c r="AL92" t="b">
        <v>0</v>
      </c>
      <c r="AN92" t="s">
        <v>8268</v>
      </c>
      <c r="AO92" t="s">
        <v>8288</v>
      </c>
      <c r="AP92" t="s">
        <v>8564</v>
      </c>
    </row>
    <row r="93" spans="1:43" x14ac:dyDescent="0.25">
      <c r="A93" t="s">
        <v>8235</v>
      </c>
      <c r="B93" t="s">
        <v>8236</v>
      </c>
      <c r="C93" t="s">
        <v>8623</v>
      </c>
      <c r="D93" s="1" t="s">
        <v>6412</v>
      </c>
      <c r="E93" s="2" t="s">
        <v>8286</v>
      </c>
      <c r="F93" t="s">
        <v>8624</v>
      </c>
      <c r="H93" t="s">
        <v>8239</v>
      </c>
      <c r="I93" t="s">
        <v>8240</v>
      </c>
      <c r="J93" t="s">
        <v>8262</v>
      </c>
      <c r="K93">
        <v>38</v>
      </c>
      <c r="L93" t="s">
        <v>8254</v>
      </c>
      <c r="M93" t="s">
        <v>8317</v>
      </c>
      <c r="N93" t="s">
        <v>8625</v>
      </c>
      <c r="O93">
        <v>3140495</v>
      </c>
      <c r="P93" t="s">
        <v>8319</v>
      </c>
      <c r="Q93" t="s">
        <v>8236</v>
      </c>
      <c r="R93" t="s">
        <v>8236</v>
      </c>
      <c r="T93" t="b">
        <v>1</v>
      </c>
      <c r="U93">
        <v>1</v>
      </c>
      <c r="V93">
        <v>1</v>
      </c>
      <c r="W93">
        <v>0</v>
      </c>
      <c r="X93">
        <v>886.36</v>
      </c>
      <c r="Y93">
        <v>886.36</v>
      </c>
      <c r="Z93">
        <v>886.36</v>
      </c>
      <c r="AA93">
        <v>886.36</v>
      </c>
      <c r="AB93">
        <v>0</v>
      </c>
      <c r="AC93">
        <v>0</v>
      </c>
      <c r="AE93">
        <v>0.1</v>
      </c>
      <c r="AH93">
        <v>371.47</v>
      </c>
      <c r="AI93">
        <v>0</v>
      </c>
      <c r="AJ93">
        <v>371.47</v>
      </c>
      <c r="AK93">
        <v>371.47</v>
      </c>
      <c r="AL93" t="b">
        <v>0</v>
      </c>
      <c r="AN93" t="s">
        <v>8313</v>
      </c>
      <c r="AO93" t="s">
        <v>8288</v>
      </c>
      <c r="AP93" t="s">
        <v>8259</v>
      </c>
    </row>
    <row r="94" spans="1:43" x14ac:dyDescent="0.25">
      <c r="A94" t="s">
        <v>8235</v>
      </c>
      <c r="B94" t="s">
        <v>8236</v>
      </c>
      <c r="C94" t="s">
        <v>8626</v>
      </c>
      <c r="D94" s="1" t="s">
        <v>3170</v>
      </c>
      <c r="E94" s="2" t="s">
        <v>8273</v>
      </c>
      <c r="F94" t="s">
        <v>8627</v>
      </c>
      <c r="H94" t="s">
        <v>8239</v>
      </c>
      <c r="AI94">
        <v>0</v>
      </c>
      <c r="AL94" t="b">
        <v>0</v>
      </c>
    </row>
    <row r="95" spans="1:43" x14ac:dyDescent="0.25">
      <c r="A95" t="s">
        <v>8235</v>
      </c>
      <c r="B95" t="s">
        <v>8236</v>
      </c>
      <c r="C95" t="s">
        <v>8628</v>
      </c>
      <c r="D95" s="1" t="s">
        <v>3639</v>
      </c>
      <c r="E95" s="2" t="s">
        <v>8356</v>
      </c>
      <c r="F95" t="s">
        <v>8629</v>
      </c>
      <c r="H95" t="s">
        <v>8239</v>
      </c>
      <c r="I95" t="s">
        <v>8240</v>
      </c>
      <c r="J95" t="s">
        <v>8241</v>
      </c>
      <c r="K95">
        <v>40</v>
      </c>
      <c r="L95" t="s">
        <v>8254</v>
      </c>
      <c r="M95" t="s">
        <v>8243</v>
      </c>
      <c r="N95" t="s">
        <v>8630</v>
      </c>
      <c r="O95">
        <v>3180344</v>
      </c>
      <c r="P95" t="s">
        <v>8631</v>
      </c>
      <c r="Q95" t="s">
        <v>8236</v>
      </c>
      <c r="R95" t="s">
        <v>8236</v>
      </c>
      <c r="T95" t="b">
        <v>1</v>
      </c>
      <c r="U95">
        <v>1</v>
      </c>
      <c r="V95">
        <v>1</v>
      </c>
      <c r="W95">
        <v>0</v>
      </c>
      <c r="X95">
        <v>1359.09</v>
      </c>
      <c r="Y95">
        <v>1359.09</v>
      </c>
      <c r="Z95">
        <v>1359.09</v>
      </c>
      <c r="AA95">
        <v>1359.09</v>
      </c>
      <c r="AB95">
        <v>0</v>
      </c>
      <c r="AC95">
        <v>0</v>
      </c>
      <c r="AE95">
        <v>0.1</v>
      </c>
      <c r="AH95">
        <v>510.76</v>
      </c>
      <c r="AI95">
        <v>0</v>
      </c>
      <c r="AJ95">
        <v>510.76</v>
      </c>
      <c r="AK95">
        <v>510.76</v>
      </c>
      <c r="AL95" t="b">
        <v>0</v>
      </c>
      <c r="AN95" t="s">
        <v>8247</v>
      </c>
      <c r="AO95" t="s">
        <v>8248</v>
      </c>
      <c r="AP95" t="s">
        <v>8259</v>
      </c>
    </row>
    <row r="96" spans="1:43" x14ac:dyDescent="0.25">
      <c r="A96" t="s">
        <v>8235</v>
      </c>
      <c r="B96" t="s">
        <v>8236</v>
      </c>
      <c r="C96" t="s">
        <v>8632</v>
      </c>
      <c r="D96" s="1" t="s">
        <v>4845</v>
      </c>
      <c r="E96" s="2" t="s">
        <v>8246</v>
      </c>
      <c r="F96" t="s">
        <v>8633</v>
      </c>
      <c r="H96" t="s">
        <v>8239</v>
      </c>
      <c r="I96" t="s">
        <v>8240</v>
      </c>
      <c r="J96" t="s">
        <v>8426</v>
      </c>
      <c r="K96" t="s">
        <v>8293</v>
      </c>
      <c r="L96" t="s">
        <v>8634</v>
      </c>
      <c r="M96" t="s">
        <v>8635</v>
      </c>
      <c r="N96" t="s">
        <v>8636</v>
      </c>
      <c r="O96">
        <v>1175059</v>
      </c>
      <c r="P96" t="s">
        <v>8637</v>
      </c>
      <c r="Q96" t="s">
        <v>8236</v>
      </c>
      <c r="R96" t="s">
        <v>8236</v>
      </c>
      <c r="T96" t="b">
        <v>1</v>
      </c>
      <c r="U96">
        <v>1</v>
      </c>
      <c r="V96">
        <v>1</v>
      </c>
      <c r="W96">
        <v>0</v>
      </c>
      <c r="X96">
        <v>886.36</v>
      </c>
      <c r="Y96">
        <v>886.36</v>
      </c>
      <c r="Z96">
        <v>886.36</v>
      </c>
      <c r="AA96">
        <v>886.36</v>
      </c>
      <c r="AB96">
        <v>0</v>
      </c>
      <c r="AC96">
        <v>0</v>
      </c>
      <c r="AE96">
        <v>0.1</v>
      </c>
      <c r="AH96">
        <v>345.06</v>
      </c>
      <c r="AI96">
        <v>0</v>
      </c>
      <c r="AJ96">
        <v>345.06</v>
      </c>
      <c r="AK96">
        <v>345.06</v>
      </c>
      <c r="AL96" t="b">
        <v>0</v>
      </c>
      <c r="AN96" t="s">
        <v>8638</v>
      </c>
      <c r="AP96" t="s">
        <v>8639</v>
      </c>
    </row>
    <row r="97" spans="1:42" x14ac:dyDescent="0.25">
      <c r="A97" t="s">
        <v>8235</v>
      </c>
      <c r="B97" t="s">
        <v>8236</v>
      </c>
      <c r="C97" t="s">
        <v>8632</v>
      </c>
      <c r="D97" s="1" t="s">
        <v>4845</v>
      </c>
      <c r="E97" s="2" t="s">
        <v>8246</v>
      </c>
      <c r="F97" t="s">
        <v>8633</v>
      </c>
      <c r="H97" t="s">
        <v>8239</v>
      </c>
      <c r="I97" t="s">
        <v>8240</v>
      </c>
      <c r="J97" t="s">
        <v>8426</v>
      </c>
      <c r="K97" t="s">
        <v>8293</v>
      </c>
      <c r="L97" t="s">
        <v>8336</v>
      </c>
      <c r="M97" t="s">
        <v>8640</v>
      </c>
      <c r="N97" t="s">
        <v>8641</v>
      </c>
      <c r="O97">
        <v>1185132</v>
      </c>
      <c r="P97" t="s">
        <v>8642</v>
      </c>
      <c r="Q97" t="s">
        <v>8236</v>
      </c>
      <c r="R97" t="s">
        <v>8236</v>
      </c>
      <c r="T97" t="b">
        <v>1</v>
      </c>
      <c r="U97">
        <v>1</v>
      </c>
      <c r="V97">
        <v>1</v>
      </c>
      <c r="W97">
        <v>0</v>
      </c>
      <c r="X97">
        <v>586.36</v>
      </c>
      <c r="Y97">
        <v>586.36</v>
      </c>
      <c r="Z97">
        <v>586.36</v>
      </c>
      <c r="AA97">
        <v>586.36</v>
      </c>
      <c r="AB97">
        <v>0</v>
      </c>
      <c r="AC97">
        <v>0</v>
      </c>
      <c r="AE97">
        <v>0.1</v>
      </c>
      <c r="AH97">
        <v>91.85</v>
      </c>
      <c r="AI97">
        <v>0</v>
      </c>
      <c r="AJ97">
        <v>91.85</v>
      </c>
      <c r="AK97">
        <v>91.85</v>
      </c>
      <c r="AL97" t="b">
        <v>0</v>
      </c>
      <c r="AN97" t="s">
        <v>8643</v>
      </c>
      <c r="AP97" t="s">
        <v>8341</v>
      </c>
    </row>
    <row r="98" spans="1:42" x14ac:dyDescent="0.25">
      <c r="A98" t="s">
        <v>8235</v>
      </c>
      <c r="B98" t="s">
        <v>8236</v>
      </c>
      <c r="C98" t="s">
        <v>8632</v>
      </c>
      <c r="D98" s="1" t="s">
        <v>4845</v>
      </c>
      <c r="E98" s="2" t="s">
        <v>8246</v>
      </c>
      <c r="F98" t="s">
        <v>8633</v>
      </c>
      <c r="H98" t="s">
        <v>8239</v>
      </c>
      <c r="I98" t="s">
        <v>8240</v>
      </c>
      <c r="J98" t="s">
        <v>8262</v>
      </c>
      <c r="K98">
        <v>35.5</v>
      </c>
      <c r="L98" t="s">
        <v>8615</v>
      </c>
      <c r="M98" t="s">
        <v>8283</v>
      </c>
      <c r="N98" t="s">
        <v>8644</v>
      </c>
      <c r="O98">
        <v>3180437</v>
      </c>
      <c r="P98" t="s">
        <v>8362</v>
      </c>
      <c r="Q98" t="s">
        <v>8236</v>
      </c>
      <c r="R98" t="s">
        <v>8236</v>
      </c>
      <c r="T98" t="b">
        <v>1</v>
      </c>
      <c r="U98">
        <v>1</v>
      </c>
      <c r="V98">
        <v>1</v>
      </c>
      <c r="W98">
        <v>0</v>
      </c>
      <c r="X98">
        <v>1177.27</v>
      </c>
      <c r="Y98">
        <v>1177.27</v>
      </c>
      <c r="Z98">
        <v>1177.27</v>
      </c>
      <c r="AA98">
        <v>1177.27</v>
      </c>
      <c r="AB98">
        <v>0</v>
      </c>
      <c r="AC98">
        <v>0</v>
      </c>
      <c r="AE98">
        <v>0.1</v>
      </c>
      <c r="AH98">
        <v>446.13</v>
      </c>
      <c r="AI98">
        <v>0</v>
      </c>
      <c r="AJ98">
        <v>446.13</v>
      </c>
      <c r="AK98">
        <v>446.13</v>
      </c>
      <c r="AL98" t="b">
        <v>0</v>
      </c>
      <c r="AN98" t="s">
        <v>8332</v>
      </c>
      <c r="AO98" t="s">
        <v>8363</v>
      </c>
      <c r="AP98" t="s">
        <v>8618</v>
      </c>
    </row>
    <row r="99" spans="1:42" x14ac:dyDescent="0.25">
      <c r="A99" t="s">
        <v>8235</v>
      </c>
      <c r="B99" t="s">
        <v>8236</v>
      </c>
      <c r="C99" t="s">
        <v>8645</v>
      </c>
      <c r="D99" s="1" t="s">
        <v>1531</v>
      </c>
      <c r="E99" s="2" t="s">
        <v>8267</v>
      </c>
      <c r="F99" t="s">
        <v>8646</v>
      </c>
      <c r="H99" t="s">
        <v>8239</v>
      </c>
      <c r="I99" t="s">
        <v>8240</v>
      </c>
      <c r="J99" t="s">
        <v>8262</v>
      </c>
      <c r="K99">
        <v>36.5</v>
      </c>
      <c r="L99" t="s">
        <v>8329</v>
      </c>
      <c r="M99" t="s">
        <v>8345</v>
      </c>
      <c r="N99" t="s">
        <v>8647</v>
      </c>
      <c r="O99">
        <v>3181096</v>
      </c>
      <c r="P99" t="s">
        <v>8512</v>
      </c>
      <c r="Q99" t="s">
        <v>8236</v>
      </c>
      <c r="R99" t="s">
        <v>8236</v>
      </c>
      <c r="T99" t="b">
        <v>1</v>
      </c>
      <c r="U99">
        <v>1</v>
      </c>
      <c r="V99">
        <v>1</v>
      </c>
      <c r="W99">
        <v>0</v>
      </c>
      <c r="X99">
        <v>1022.73</v>
      </c>
      <c r="Y99">
        <v>1022.73</v>
      </c>
      <c r="Z99">
        <v>1022.73</v>
      </c>
      <c r="AA99">
        <v>1022.73</v>
      </c>
      <c r="AB99">
        <v>0</v>
      </c>
      <c r="AC99">
        <v>0</v>
      </c>
      <c r="AE99">
        <v>0.1</v>
      </c>
      <c r="AH99">
        <v>381.94</v>
      </c>
      <c r="AI99">
        <v>0</v>
      </c>
      <c r="AJ99">
        <v>381.94</v>
      </c>
      <c r="AK99">
        <v>381.94</v>
      </c>
      <c r="AL99" t="b">
        <v>0</v>
      </c>
      <c r="AN99" t="s">
        <v>8513</v>
      </c>
      <c r="AO99" t="s">
        <v>8363</v>
      </c>
      <c r="AP99" t="s">
        <v>8333</v>
      </c>
    </row>
    <row r="100" spans="1:42" x14ac:dyDescent="0.25">
      <c r="A100" t="s">
        <v>8235</v>
      </c>
      <c r="B100" t="s">
        <v>8236</v>
      </c>
      <c r="C100" t="s">
        <v>8648</v>
      </c>
      <c r="D100" s="1" t="s">
        <v>6254</v>
      </c>
      <c r="E100" s="2" t="s">
        <v>8246</v>
      </c>
      <c r="F100" t="s">
        <v>8649</v>
      </c>
      <c r="H100" t="s">
        <v>8239</v>
      </c>
      <c r="I100" t="s">
        <v>8240</v>
      </c>
      <c r="J100" t="s">
        <v>8262</v>
      </c>
      <c r="K100">
        <v>36</v>
      </c>
      <c r="L100" t="s">
        <v>8282</v>
      </c>
      <c r="M100" t="s">
        <v>8353</v>
      </c>
      <c r="N100" t="s">
        <v>8650</v>
      </c>
      <c r="O100">
        <v>3180165</v>
      </c>
      <c r="P100" t="s">
        <v>8651</v>
      </c>
      <c r="Q100" t="s">
        <v>8236</v>
      </c>
      <c r="R100" t="s">
        <v>8236</v>
      </c>
      <c r="T100" t="b">
        <v>1</v>
      </c>
      <c r="U100">
        <v>1</v>
      </c>
      <c r="V100">
        <v>1</v>
      </c>
      <c r="W100">
        <v>0</v>
      </c>
      <c r="X100">
        <v>1022.73</v>
      </c>
      <c r="Y100">
        <v>1022.73</v>
      </c>
      <c r="Z100">
        <v>1022.73</v>
      </c>
      <c r="AA100">
        <v>1022.73</v>
      </c>
      <c r="AB100">
        <v>0</v>
      </c>
      <c r="AC100">
        <v>0</v>
      </c>
      <c r="AE100">
        <v>0.1</v>
      </c>
      <c r="AH100">
        <v>382.64</v>
      </c>
      <c r="AI100">
        <v>0</v>
      </c>
      <c r="AJ100">
        <v>382.64</v>
      </c>
      <c r="AK100">
        <v>382.64</v>
      </c>
      <c r="AL100" t="b">
        <v>0</v>
      </c>
      <c r="AN100" t="s">
        <v>8491</v>
      </c>
      <c r="AO100" t="s">
        <v>8288</v>
      </c>
      <c r="AP100" t="s">
        <v>8289</v>
      </c>
    </row>
    <row r="101" spans="1:42" x14ac:dyDescent="0.25">
      <c r="A101" t="s">
        <v>8235</v>
      </c>
      <c r="B101" t="s">
        <v>8236</v>
      </c>
      <c r="C101" t="s">
        <v>8652</v>
      </c>
      <c r="D101" s="1" t="s">
        <v>2437</v>
      </c>
      <c r="E101" s="2" t="s">
        <v>8246</v>
      </c>
      <c r="F101" t="s">
        <v>8653</v>
      </c>
      <c r="H101" t="s">
        <v>8239</v>
      </c>
      <c r="I101" t="s">
        <v>8240</v>
      </c>
      <c r="N101">
        <v>19</v>
      </c>
      <c r="P101" t="s">
        <v>8250</v>
      </c>
      <c r="Q101" t="s">
        <v>8236</v>
      </c>
      <c r="R101" t="s">
        <v>8236</v>
      </c>
      <c r="T101" t="b">
        <v>1</v>
      </c>
      <c r="U101">
        <v>1</v>
      </c>
      <c r="V101">
        <v>1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E101">
        <v>0.1</v>
      </c>
      <c r="AH101">
        <v>0</v>
      </c>
      <c r="AI101">
        <v>0</v>
      </c>
      <c r="AJ101">
        <v>0</v>
      </c>
      <c r="AK101">
        <v>0</v>
      </c>
      <c r="AL101" t="b">
        <v>0</v>
      </c>
      <c r="AN101" t="s">
        <v>8251</v>
      </c>
    </row>
    <row r="102" spans="1:42" x14ac:dyDescent="0.25">
      <c r="A102" t="s">
        <v>8235</v>
      </c>
      <c r="B102" t="s">
        <v>8236</v>
      </c>
      <c r="C102" t="s">
        <v>8652</v>
      </c>
      <c r="D102" s="1" t="s">
        <v>2437</v>
      </c>
      <c r="E102" s="2" t="s">
        <v>8246</v>
      </c>
      <c r="F102" t="s">
        <v>8653</v>
      </c>
      <c r="H102" t="s">
        <v>8239</v>
      </c>
      <c r="I102" t="s">
        <v>8240</v>
      </c>
      <c r="J102" t="s">
        <v>8262</v>
      </c>
      <c r="K102">
        <v>34.5</v>
      </c>
      <c r="L102" t="s">
        <v>8254</v>
      </c>
      <c r="M102" t="s">
        <v>8323</v>
      </c>
      <c r="N102" t="s">
        <v>8654</v>
      </c>
      <c r="O102">
        <v>3140498</v>
      </c>
      <c r="P102" t="s">
        <v>8438</v>
      </c>
      <c r="Q102" t="s">
        <v>8236</v>
      </c>
      <c r="R102" t="s">
        <v>8236</v>
      </c>
      <c r="T102" t="b">
        <v>1</v>
      </c>
      <c r="U102">
        <v>1</v>
      </c>
      <c r="V102">
        <v>1</v>
      </c>
      <c r="W102">
        <v>0</v>
      </c>
      <c r="X102">
        <v>886.36</v>
      </c>
      <c r="Y102">
        <v>886.36</v>
      </c>
      <c r="Z102">
        <v>886.36</v>
      </c>
      <c r="AA102">
        <v>886.36</v>
      </c>
      <c r="AB102">
        <v>0</v>
      </c>
      <c r="AC102">
        <v>0</v>
      </c>
      <c r="AE102">
        <v>0.1</v>
      </c>
      <c r="AH102">
        <v>341.78</v>
      </c>
      <c r="AI102">
        <v>0</v>
      </c>
      <c r="AJ102">
        <v>341.78</v>
      </c>
      <c r="AK102">
        <v>341.78</v>
      </c>
      <c r="AL102" t="b">
        <v>0</v>
      </c>
      <c r="AN102" t="s">
        <v>8313</v>
      </c>
      <c r="AO102" t="s">
        <v>8363</v>
      </c>
      <c r="AP102" t="s">
        <v>8259</v>
      </c>
    </row>
    <row r="103" spans="1:42" x14ac:dyDescent="0.25">
      <c r="A103" t="s">
        <v>8235</v>
      </c>
      <c r="B103" t="s">
        <v>8236</v>
      </c>
      <c r="C103" t="s">
        <v>8655</v>
      </c>
      <c r="D103" s="1" t="s">
        <v>7171</v>
      </c>
      <c r="E103" s="2" t="s">
        <v>8286</v>
      </c>
      <c r="F103" t="s">
        <v>8656</v>
      </c>
      <c r="H103" t="s">
        <v>8239</v>
      </c>
      <c r="I103" t="s">
        <v>8240</v>
      </c>
      <c r="J103" t="s">
        <v>8262</v>
      </c>
      <c r="K103">
        <v>35</v>
      </c>
      <c r="L103" t="s">
        <v>8657</v>
      </c>
      <c r="M103" t="s">
        <v>8592</v>
      </c>
      <c r="N103" t="s">
        <v>8658</v>
      </c>
      <c r="O103">
        <v>1180363</v>
      </c>
      <c r="P103" t="s">
        <v>8659</v>
      </c>
      <c r="Q103" t="s">
        <v>8236</v>
      </c>
      <c r="R103" t="s">
        <v>8236</v>
      </c>
      <c r="T103" t="b">
        <v>1</v>
      </c>
      <c r="U103">
        <v>-1</v>
      </c>
      <c r="V103">
        <v>-1</v>
      </c>
      <c r="W103">
        <v>0</v>
      </c>
      <c r="X103">
        <v>904.55</v>
      </c>
      <c r="Y103">
        <v>-904.55</v>
      </c>
      <c r="Z103">
        <v>542.73</v>
      </c>
      <c r="AA103">
        <v>-542.73</v>
      </c>
      <c r="AB103">
        <v>361.82</v>
      </c>
      <c r="AC103">
        <v>-361.82</v>
      </c>
      <c r="AE103">
        <v>0.1</v>
      </c>
      <c r="AH103">
        <v>341.78</v>
      </c>
      <c r="AI103">
        <v>0</v>
      </c>
      <c r="AJ103">
        <v>341.78</v>
      </c>
      <c r="AK103">
        <v>-341.78</v>
      </c>
      <c r="AL103" t="b">
        <v>0</v>
      </c>
      <c r="AM103" t="s">
        <v>8375</v>
      </c>
      <c r="AN103" t="s">
        <v>8660</v>
      </c>
      <c r="AO103" t="s">
        <v>8248</v>
      </c>
      <c r="AP103" t="s">
        <v>8661</v>
      </c>
    </row>
    <row r="104" spans="1:42" x14ac:dyDescent="0.25">
      <c r="A104" t="s">
        <v>8235</v>
      </c>
      <c r="B104" t="s">
        <v>8236</v>
      </c>
      <c r="C104" t="s">
        <v>8662</v>
      </c>
      <c r="D104" s="1" t="s">
        <v>1911</v>
      </c>
      <c r="E104" s="2" t="s">
        <v>8320</v>
      </c>
      <c r="F104" t="s">
        <v>8663</v>
      </c>
      <c r="H104" t="s">
        <v>8239</v>
      </c>
      <c r="I104" t="s">
        <v>8240</v>
      </c>
      <c r="J104" t="s">
        <v>8262</v>
      </c>
      <c r="K104">
        <v>36.5</v>
      </c>
      <c r="L104" t="s">
        <v>8561</v>
      </c>
      <c r="M104" t="s">
        <v>8441</v>
      </c>
      <c r="N104" t="s">
        <v>8664</v>
      </c>
      <c r="O104">
        <v>3140495</v>
      </c>
      <c r="P104" t="s">
        <v>8319</v>
      </c>
      <c r="Q104" t="s">
        <v>8236</v>
      </c>
      <c r="R104" t="s">
        <v>8236</v>
      </c>
      <c r="T104" t="b">
        <v>1</v>
      </c>
      <c r="U104">
        <v>1</v>
      </c>
      <c r="V104">
        <v>1</v>
      </c>
      <c r="W104">
        <v>0</v>
      </c>
      <c r="X104">
        <v>886.36</v>
      </c>
      <c r="Y104">
        <v>886.36</v>
      </c>
      <c r="Z104">
        <v>886.36</v>
      </c>
      <c r="AA104">
        <v>886.36</v>
      </c>
      <c r="AB104">
        <v>0</v>
      </c>
      <c r="AC104">
        <v>0</v>
      </c>
      <c r="AE104">
        <v>0.1</v>
      </c>
      <c r="AH104">
        <v>0</v>
      </c>
      <c r="AI104">
        <v>0</v>
      </c>
      <c r="AJ104">
        <v>0</v>
      </c>
      <c r="AK104">
        <v>0</v>
      </c>
      <c r="AL104" t="b">
        <v>0</v>
      </c>
      <c r="AN104" t="s">
        <v>8313</v>
      </c>
      <c r="AO104" t="s">
        <v>8288</v>
      </c>
      <c r="AP104" t="s">
        <v>8564</v>
      </c>
    </row>
    <row r="105" spans="1:42" x14ac:dyDescent="0.25">
      <c r="A105" t="s">
        <v>8235</v>
      </c>
      <c r="B105" t="s">
        <v>8236</v>
      </c>
      <c r="C105" t="s">
        <v>8665</v>
      </c>
      <c r="D105" s="1" t="s">
        <v>3176</v>
      </c>
      <c r="E105" s="2" t="s">
        <v>8312</v>
      </c>
      <c r="F105" t="s">
        <v>8666</v>
      </c>
      <c r="H105" t="s">
        <v>8239</v>
      </c>
      <c r="I105" t="s">
        <v>8240</v>
      </c>
      <c r="J105" t="s">
        <v>8262</v>
      </c>
      <c r="K105">
        <v>38</v>
      </c>
      <c r="L105" t="s">
        <v>8561</v>
      </c>
      <c r="M105" t="s">
        <v>8304</v>
      </c>
      <c r="N105" t="s">
        <v>8667</v>
      </c>
      <c r="O105">
        <v>1150600</v>
      </c>
      <c r="P105" t="s">
        <v>8563</v>
      </c>
      <c r="Q105" t="s">
        <v>8236</v>
      </c>
      <c r="R105" t="s">
        <v>8236</v>
      </c>
      <c r="T105" t="b">
        <v>1</v>
      </c>
      <c r="U105">
        <v>1</v>
      </c>
      <c r="V105">
        <v>1</v>
      </c>
      <c r="W105">
        <v>0</v>
      </c>
      <c r="X105">
        <v>1086.3599999999999</v>
      </c>
      <c r="Y105">
        <v>1086.3599999999999</v>
      </c>
      <c r="Z105">
        <v>1086.3599999999999</v>
      </c>
      <c r="AA105">
        <v>1086.3599999999999</v>
      </c>
      <c r="AB105">
        <v>0</v>
      </c>
      <c r="AC105">
        <v>0</v>
      </c>
      <c r="AE105">
        <v>0.1</v>
      </c>
      <c r="AH105">
        <v>395.84</v>
      </c>
      <c r="AI105">
        <v>0</v>
      </c>
      <c r="AJ105">
        <v>395.84</v>
      </c>
      <c r="AK105">
        <v>395.84</v>
      </c>
      <c r="AL105" t="b">
        <v>0</v>
      </c>
      <c r="AN105" t="s">
        <v>8268</v>
      </c>
      <c r="AO105" t="s">
        <v>8288</v>
      </c>
      <c r="AP105" t="s">
        <v>8564</v>
      </c>
    </row>
    <row r="106" spans="1:42" x14ac:dyDescent="0.25">
      <c r="A106" t="s">
        <v>8235</v>
      </c>
      <c r="B106" t="s">
        <v>8236</v>
      </c>
      <c r="C106" t="s">
        <v>8668</v>
      </c>
      <c r="D106" s="1" t="s">
        <v>4410</v>
      </c>
      <c r="E106" s="2" t="s">
        <v>8267</v>
      </c>
      <c r="F106" t="s">
        <v>8669</v>
      </c>
      <c r="H106" t="s">
        <v>8239</v>
      </c>
      <c r="I106" t="s">
        <v>8240</v>
      </c>
      <c r="J106" t="s">
        <v>8262</v>
      </c>
      <c r="K106">
        <v>37</v>
      </c>
      <c r="L106" t="s">
        <v>8329</v>
      </c>
      <c r="M106" t="s">
        <v>8283</v>
      </c>
      <c r="N106" t="s">
        <v>8670</v>
      </c>
      <c r="O106">
        <v>3180420</v>
      </c>
      <c r="P106" t="s">
        <v>8408</v>
      </c>
      <c r="Q106" t="s">
        <v>8236</v>
      </c>
      <c r="R106" t="s">
        <v>8236</v>
      </c>
      <c r="T106" t="b">
        <v>1</v>
      </c>
      <c r="U106">
        <v>1</v>
      </c>
      <c r="V106">
        <v>1</v>
      </c>
      <c r="W106">
        <v>0</v>
      </c>
      <c r="X106">
        <v>1204.55</v>
      </c>
      <c r="Y106">
        <v>1204.55</v>
      </c>
      <c r="Z106">
        <v>1084.0899999999999</v>
      </c>
      <c r="AA106">
        <v>1084.0899999999999</v>
      </c>
      <c r="AB106">
        <v>120.45</v>
      </c>
      <c r="AC106">
        <v>120.45</v>
      </c>
      <c r="AE106">
        <v>0.1</v>
      </c>
      <c r="AH106">
        <v>446.13</v>
      </c>
      <c r="AI106">
        <v>0</v>
      </c>
      <c r="AJ106">
        <v>446.13</v>
      </c>
      <c r="AK106">
        <v>446.13</v>
      </c>
      <c r="AL106" t="b">
        <v>0</v>
      </c>
      <c r="AN106" t="s">
        <v>8313</v>
      </c>
      <c r="AO106" t="s">
        <v>8288</v>
      </c>
      <c r="AP106" t="s">
        <v>8333</v>
      </c>
    </row>
    <row r="107" spans="1:42" x14ac:dyDescent="0.25">
      <c r="A107" t="s">
        <v>8235</v>
      </c>
      <c r="B107" t="s">
        <v>8236</v>
      </c>
      <c r="C107" t="s">
        <v>8671</v>
      </c>
      <c r="D107" s="1" t="s">
        <v>3663</v>
      </c>
      <c r="E107" s="2" t="s">
        <v>8246</v>
      </c>
      <c r="F107" t="s">
        <v>8672</v>
      </c>
      <c r="H107" t="s">
        <v>8239</v>
      </c>
      <c r="I107" t="s">
        <v>8240</v>
      </c>
      <c r="N107">
        <v>19</v>
      </c>
      <c r="P107" t="s">
        <v>8250</v>
      </c>
      <c r="Q107" t="s">
        <v>8236</v>
      </c>
      <c r="R107" t="s">
        <v>8236</v>
      </c>
      <c r="T107" t="b">
        <v>1</v>
      </c>
      <c r="U107">
        <v>1</v>
      </c>
      <c r="V107">
        <v>1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E107">
        <v>0.1</v>
      </c>
      <c r="AH107">
        <v>0</v>
      </c>
      <c r="AI107">
        <v>0</v>
      </c>
      <c r="AJ107">
        <v>0</v>
      </c>
      <c r="AK107">
        <v>0</v>
      </c>
      <c r="AL107" t="b">
        <v>0</v>
      </c>
      <c r="AN107" t="s">
        <v>8251</v>
      </c>
    </row>
    <row r="108" spans="1:42" x14ac:dyDescent="0.25">
      <c r="A108" t="s">
        <v>8235</v>
      </c>
      <c r="B108" t="s">
        <v>8236</v>
      </c>
      <c r="C108" t="s">
        <v>8671</v>
      </c>
      <c r="D108" s="1" t="s">
        <v>3663</v>
      </c>
      <c r="E108" s="2" t="s">
        <v>8246</v>
      </c>
      <c r="F108" t="s">
        <v>8672</v>
      </c>
      <c r="H108" t="s">
        <v>8239</v>
      </c>
      <c r="I108" t="s">
        <v>8240</v>
      </c>
      <c r="J108" t="s">
        <v>8292</v>
      </c>
      <c r="K108" t="s">
        <v>8293</v>
      </c>
      <c r="L108" t="s">
        <v>8673</v>
      </c>
      <c r="M108" t="s">
        <v>8411</v>
      </c>
      <c r="N108" t="s">
        <v>8674</v>
      </c>
      <c r="O108">
        <v>3185260</v>
      </c>
      <c r="P108" t="s">
        <v>8675</v>
      </c>
      <c r="Q108" t="s">
        <v>8236</v>
      </c>
      <c r="R108" t="s">
        <v>8236</v>
      </c>
      <c r="T108" t="b">
        <v>1</v>
      </c>
      <c r="U108">
        <v>1</v>
      </c>
      <c r="V108">
        <v>1</v>
      </c>
      <c r="W108">
        <v>0</v>
      </c>
      <c r="X108">
        <v>1813.64</v>
      </c>
      <c r="Y108">
        <v>1813.64</v>
      </c>
      <c r="Z108">
        <v>1813.64</v>
      </c>
      <c r="AA108">
        <v>1813.64</v>
      </c>
      <c r="AB108">
        <v>0</v>
      </c>
      <c r="AC108">
        <v>0</v>
      </c>
      <c r="AE108">
        <v>0.1</v>
      </c>
      <c r="AH108">
        <v>756.73</v>
      </c>
      <c r="AI108">
        <v>0</v>
      </c>
      <c r="AJ108">
        <v>756.73</v>
      </c>
      <c r="AK108">
        <v>756.73</v>
      </c>
      <c r="AL108" t="b">
        <v>0</v>
      </c>
      <c r="AN108" t="s">
        <v>8298</v>
      </c>
      <c r="AP108" t="s">
        <v>8676</v>
      </c>
    </row>
    <row r="109" spans="1:42" x14ac:dyDescent="0.25">
      <c r="A109" t="s">
        <v>8235</v>
      </c>
      <c r="B109" t="s">
        <v>8236</v>
      </c>
      <c r="C109" t="s">
        <v>8677</v>
      </c>
      <c r="D109" s="1" t="s">
        <v>6266</v>
      </c>
      <c r="E109" s="2" t="s">
        <v>8356</v>
      </c>
      <c r="F109" t="s">
        <v>8678</v>
      </c>
      <c r="H109" t="s">
        <v>8239</v>
      </c>
      <c r="I109" t="s">
        <v>8240</v>
      </c>
      <c r="J109" t="s">
        <v>8241</v>
      </c>
      <c r="K109">
        <v>41</v>
      </c>
      <c r="L109" t="s">
        <v>8336</v>
      </c>
      <c r="M109" t="s">
        <v>8433</v>
      </c>
      <c r="N109" t="s">
        <v>8679</v>
      </c>
      <c r="O109">
        <v>1130575</v>
      </c>
      <c r="P109" t="s">
        <v>8546</v>
      </c>
      <c r="Q109" t="s">
        <v>8236</v>
      </c>
      <c r="R109" t="s">
        <v>8236</v>
      </c>
      <c r="T109" t="b">
        <v>1</v>
      </c>
      <c r="U109">
        <v>1</v>
      </c>
      <c r="V109">
        <v>1</v>
      </c>
      <c r="W109">
        <v>0</v>
      </c>
      <c r="X109">
        <v>1113.6400000000001</v>
      </c>
      <c r="Y109">
        <v>1113.6400000000001</v>
      </c>
      <c r="Z109">
        <v>1113.6400000000001</v>
      </c>
      <c r="AA109">
        <v>1113.6400000000001</v>
      </c>
      <c r="AB109">
        <v>0</v>
      </c>
      <c r="AC109">
        <v>0</v>
      </c>
      <c r="AE109">
        <v>0.1</v>
      </c>
      <c r="AH109">
        <v>429.8</v>
      </c>
      <c r="AI109">
        <v>0</v>
      </c>
      <c r="AJ109">
        <v>429.8</v>
      </c>
      <c r="AK109">
        <v>429.8</v>
      </c>
      <c r="AL109" t="b">
        <v>0</v>
      </c>
      <c r="AN109" t="s">
        <v>8395</v>
      </c>
      <c r="AO109" t="s">
        <v>8248</v>
      </c>
      <c r="AP109" t="s">
        <v>8341</v>
      </c>
    </row>
    <row r="110" spans="1:42" x14ac:dyDescent="0.25">
      <c r="A110" t="s">
        <v>8235</v>
      </c>
      <c r="B110" t="s">
        <v>8236</v>
      </c>
      <c r="C110" t="s">
        <v>8680</v>
      </c>
      <c r="D110" s="1" t="s">
        <v>7799</v>
      </c>
      <c r="E110" s="2" t="s">
        <v>8320</v>
      </c>
      <c r="F110" t="s">
        <v>8681</v>
      </c>
      <c r="H110" t="s">
        <v>8239</v>
      </c>
      <c r="I110" t="s">
        <v>8240</v>
      </c>
      <c r="J110" t="s">
        <v>8262</v>
      </c>
      <c r="K110">
        <v>37.5</v>
      </c>
      <c r="L110" t="s">
        <v>8561</v>
      </c>
      <c r="M110" t="s">
        <v>8323</v>
      </c>
      <c r="N110" t="s">
        <v>8682</v>
      </c>
      <c r="O110">
        <v>3140498</v>
      </c>
      <c r="P110" t="s">
        <v>8438</v>
      </c>
      <c r="Q110" t="s">
        <v>8236</v>
      </c>
      <c r="R110" t="s">
        <v>8236</v>
      </c>
      <c r="T110" t="b">
        <v>1</v>
      </c>
      <c r="U110">
        <v>1</v>
      </c>
      <c r="V110">
        <v>1</v>
      </c>
      <c r="W110">
        <v>0</v>
      </c>
      <c r="X110">
        <v>886.36</v>
      </c>
      <c r="Y110">
        <v>886.36</v>
      </c>
      <c r="Z110">
        <v>886.36</v>
      </c>
      <c r="AA110">
        <v>886.36</v>
      </c>
      <c r="AB110">
        <v>0</v>
      </c>
      <c r="AC110">
        <v>0</v>
      </c>
      <c r="AE110">
        <v>0.1</v>
      </c>
      <c r="AH110">
        <v>341.78</v>
      </c>
      <c r="AI110">
        <v>0</v>
      </c>
      <c r="AJ110">
        <v>341.78</v>
      </c>
      <c r="AK110">
        <v>341.78</v>
      </c>
      <c r="AL110" t="b">
        <v>0</v>
      </c>
      <c r="AN110" t="s">
        <v>8313</v>
      </c>
      <c r="AO110" t="s">
        <v>8363</v>
      </c>
      <c r="AP110" t="s">
        <v>8564</v>
      </c>
    </row>
    <row r="111" spans="1:42" x14ac:dyDescent="0.25">
      <c r="A111" t="s">
        <v>8235</v>
      </c>
      <c r="B111" t="s">
        <v>8236</v>
      </c>
      <c r="C111" t="s">
        <v>8680</v>
      </c>
      <c r="D111" s="1" t="s">
        <v>7799</v>
      </c>
      <c r="E111" s="2" t="s">
        <v>8320</v>
      </c>
      <c r="F111" t="s">
        <v>8681</v>
      </c>
      <c r="H111" t="s">
        <v>8239</v>
      </c>
      <c r="I111" t="s">
        <v>8240</v>
      </c>
      <c r="N111">
        <v>19</v>
      </c>
      <c r="P111" t="s">
        <v>8250</v>
      </c>
      <c r="Q111" t="s">
        <v>8236</v>
      </c>
      <c r="R111" t="s">
        <v>8236</v>
      </c>
      <c r="T111" t="b">
        <v>1</v>
      </c>
      <c r="U111">
        <v>1</v>
      </c>
      <c r="V111">
        <v>1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E111">
        <v>0.1</v>
      </c>
      <c r="AH111">
        <v>0</v>
      </c>
      <c r="AI111">
        <v>0</v>
      </c>
      <c r="AJ111">
        <v>0</v>
      </c>
      <c r="AK111">
        <v>0</v>
      </c>
      <c r="AL111" t="b">
        <v>0</v>
      </c>
      <c r="AN111" t="s">
        <v>8251</v>
      </c>
    </row>
    <row r="112" spans="1:42" x14ac:dyDescent="0.25">
      <c r="A112" t="s">
        <v>8235</v>
      </c>
      <c r="B112" t="s">
        <v>8236</v>
      </c>
      <c r="C112" t="s">
        <v>8683</v>
      </c>
      <c r="D112" s="1" t="s">
        <v>6279</v>
      </c>
      <c r="E112" s="2" t="s">
        <v>8356</v>
      </c>
      <c r="F112" t="s">
        <v>8684</v>
      </c>
      <c r="H112" t="s">
        <v>8239</v>
      </c>
      <c r="I112" t="s">
        <v>8240</v>
      </c>
      <c r="J112" t="s">
        <v>8241</v>
      </c>
      <c r="K112">
        <v>43</v>
      </c>
      <c r="L112" t="s">
        <v>8254</v>
      </c>
      <c r="M112" t="s">
        <v>8255</v>
      </c>
      <c r="N112" t="s">
        <v>8685</v>
      </c>
      <c r="O112">
        <v>3180754</v>
      </c>
      <c r="P112" t="s">
        <v>8686</v>
      </c>
      <c r="Q112" t="s">
        <v>8236</v>
      </c>
      <c r="R112" t="s">
        <v>8236</v>
      </c>
      <c r="T112" t="b">
        <v>1</v>
      </c>
      <c r="U112">
        <v>1</v>
      </c>
      <c r="V112">
        <v>1</v>
      </c>
      <c r="W112">
        <v>0</v>
      </c>
      <c r="X112">
        <v>2722.73</v>
      </c>
      <c r="Y112">
        <v>2722.73</v>
      </c>
      <c r="Z112">
        <v>2722.73</v>
      </c>
      <c r="AA112">
        <v>2722.73</v>
      </c>
      <c r="AB112">
        <v>0</v>
      </c>
      <c r="AC112">
        <v>0</v>
      </c>
      <c r="AE112">
        <v>0.1</v>
      </c>
      <c r="AH112">
        <v>1022.41</v>
      </c>
      <c r="AI112">
        <v>0</v>
      </c>
      <c r="AJ112">
        <v>1022.41</v>
      </c>
      <c r="AK112">
        <v>1022.41</v>
      </c>
      <c r="AL112" t="b">
        <v>0</v>
      </c>
      <c r="AN112" t="s">
        <v>8247</v>
      </c>
      <c r="AO112" t="s">
        <v>8248</v>
      </c>
      <c r="AP112" t="s">
        <v>8259</v>
      </c>
    </row>
    <row r="113" spans="1:42" x14ac:dyDescent="0.25">
      <c r="A113" t="s">
        <v>8235</v>
      </c>
      <c r="B113" t="s">
        <v>8236</v>
      </c>
      <c r="C113" t="s">
        <v>8687</v>
      </c>
      <c r="D113" s="1" t="s">
        <v>1925</v>
      </c>
      <c r="E113" s="2" t="s">
        <v>8267</v>
      </c>
      <c r="F113" t="s">
        <v>8688</v>
      </c>
      <c r="H113" t="s">
        <v>8239</v>
      </c>
      <c r="I113" t="s">
        <v>8240</v>
      </c>
      <c r="J113" t="s">
        <v>8262</v>
      </c>
      <c r="K113">
        <v>37.5</v>
      </c>
      <c r="L113" t="s">
        <v>8254</v>
      </c>
      <c r="M113" t="s">
        <v>8304</v>
      </c>
      <c r="N113" t="s">
        <v>8689</v>
      </c>
      <c r="O113">
        <v>3100893</v>
      </c>
      <c r="P113" t="s">
        <v>8266</v>
      </c>
      <c r="Q113" t="s">
        <v>8236</v>
      </c>
      <c r="R113" t="s">
        <v>8236</v>
      </c>
      <c r="T113" t="b">
        <v>1</v>
      </c>
      <c r="U113">
        <v>-1</v>
      </c>
      <c r="V113">
        <v>-1</v>
      </c>
      <c r="W113">
        <v>0</v>
      </c>
      <c r="X113">
        <v>1159.0899999999999</v>
      </c>
      <c r="Y113">
        <v>-1159.0899999999999</v>
      </c>
      <c r="Z113">
        <v>1159.0899999999999</v>
      </c>
      <c r="AA113">
        <v>-1159.0899999999999</v>
      </c>
      <c r="AB113">
        <v>0</v>
      </c>
      <c r="AC113">
        <v>0</v>
      </c>
      <c r="AE113">
        <v>0.1</v>
      </c>
      <c r="AH113">
        <v>0</v>
      </c>
      <c r="AI113">
        <v>0</v>
      </c>
      <c r="AJ113">
        <v>0</v>
      </c>
      <c r="AK113">
        <v>0</v>
      </c>
      <c r="AL113" t="b">
        <v>0</v>
      </c>
      <c r="AM113" t="s">
        <v>8375</v>
      </c>
      <c r="AN113" t="s">
        <v>8268</v>
      </c>
      <c r="AO113" t="s">
        <v>8269</v>
      </c>
      <c r="AP113" t="s">
        <v>8259</v>
      </c>
    </row>
    <row r="114" spans="1:42" x14ac:dyDescent="0.25">
      <c r="A114" t="s">
        <v>8235</v>
      </c>
      <c r="B114" t="s">
        <v>8236</v>
      </c>
      <c r="C114" t="s">
        <v>8690</v>
      </c>
      <c r="D114" s="1" t="s">
        <v>7243</v>
      </c>
      <c r="E114" s="2" t="s">
        <v>8312</v>
      </c>
      <c r="F114" t="s">
        <v>8691</v>
      </c>
      <c r="H114" t="s">
        <v>8239</v>
      </c>
      <c r="I114" t="s">
        <v>8240</v>
      </c>
      <c r="J114" t="s">
        <v>8262</v>
      </c>
      <c r="K114">
        <v>35.5</v>
      </c>
      <c r="L114" t="s">
        <v>8398</v>
      </c>
      <c r="M114" t="s">
        <v>8399</v>
      </c>
      <c r="N114" t="s">
        <v>8692</v>
      </c>
      <c r="O114">
        <v>3180672</v>
      </c>
      <c r="P114" t="s">
        <v>8401</v>
      </c>
      <c r="Q114" t="s">
        <v>8236</v>
      </c>
      <c r="R114" t="s">
        <v>8236</v>
      </c>
      <c r="T114" t="b">
        <v>1</v>
      </c>
      <c r="U114">
        <v>1</v>
      </c>
      <c r="V114">
        <v>1</v>
      </c>
      <c r="W114">
        <v>0</v>
      </c>
      <c r="X114">
        <v>1177.27</v>
      </c>
      <c r="Y114">
        <v>1177.27</v>
      </c>
      <c r="Z114">
        <v>1177.27</v>
      </c>
      <c r="AA114">
        <v>1177.27</v>
      </c>
      <c r="AB114">
        <v>0</v>
      </c>
      <c r="AC114">
        <v>0</v>
      </c>
      <c r="AE114">
        <v>0.1</v>
      </c>
      <c r="AH114">
        <v>443.57</v>
      </c>
      <c r="AI114">
        <v>0</v>
      </c>
      <c r="AJ114">
        <v>443.57</v>
      </c>
      <c r="AK114">
        <v>443.57</v>
      </c>
      <c r="AL114" t="b">
        <v>0</v>
      </c>
      <c r="AN114" t="s">
        <v>8395</v>
      </c>
      <c r="AO114" t="s">
        <v>8248</v>
      </c>
      <c r="AP114" t="s">
        <v>8402</v>
      </c>
    </row>
    <row r="115" spans="1:42" x14ac:dyDescent="0.25">
      <c r="A115" t="s">
        <v>8235</v>
      </c>
      <c r="B115" t="s">
        <v>8236</v>
      </c>
      <c r="C115" t="s">
        <v>8693</v>
      </c>
      <c r="D115" s="1" t="s">
        <v>7128</v>
      </c>
      <c r="E115" s="2" t="s">
        <v>8246</v>
      </c>
      <c r="F115" t="s">
        <v>8694</v>
      </c>
      <c r="H115" t="s">
        <v>8239</v>
      </c>
      <c r="I115" t="s">
        <v>8240</v>
      </c>
      <c r="J115" t="s">
        <v>8241</v>
      </c>
      <c r="K115">
        <v>41.5</v>
      </c>
      <c r="L115" t="s">
        <v>8446</v>
      </c>
      <c r="M115" t="s">
        <v>8447</v>
      </c>
      <c r="N115" t="s">
        <v>8695</v>
      </c>
      <c r="O115">
        <v>1120387</v>
      </c>
      <c r="P115" t="s">
        <v>8449</v>
      </c>
      <c r="Q115" t="s">
        <v>8236</v>
      </c>
      <c r="R115" t="s">
        <v>8236</v>
      </c>
      <c r="T115" t="b">
        <v>1</v>
      </c>
      <c r="U115">
        <v>1</v>
      </c>
      <c r="V115">
        <v>1</v>
      </c>
      <c r="W115">
        <v>0</v>
      </c>
      <c r="X115">
        <v>1513.64</v>
      </c>
      <c r="Y115">
        <v>1513.64</v>
      </c>
      <c r="Z115">
        <v>1513.64</v>
      </c>
      <c r="AA115">
        <v>1513.64</v>
      </c>
      <c r="AB115">
        <v>0</v>
      </c>
      <c r="AC115">
        <v>0</v>
      </c>
      <c r="AE115">
        <v>0.1</v>
      </c>
      <c r="AH115">
        <v>567.99</v>
      </c>
      <c r="AI115">
        <v>0</v>
      </c>
      <c r="AJ115">
        <v>567.99</v>
      </c>
      <c r="AK115">
        <v>567.99</v>
      </c>
      <c r="AL115" t="b">
        <v>0</v>
      </c>
      <c r="AN115" t="s">
        <v>8395</v>
      </c>
      <c r="AO115" t="s">
        <v>8248</v>
      </c>
      <c r="AP115" t="s">
        <v>8450</v>
      </c>
    </row>
    <row r="116" spans="1:42" x14ac:dyDescent="0.25">
      <c r="A116" t="s">
        <v>8235</v>
      </c>
      <c r="B116" t="s">
        <v>8236</v>
      </c>
      <c r="C116" t="s">
        <v>8696</v>
      </c>
      <c r="D116" s="1" t="s">
        <v>5040</v>
      </c>
      <c r="E116" s="2" t="s">
        <v>8267</v>
      </c>
      <c r="F116" t="s">
        <v>8697</v>
      </c>
      <c r="H116" t="s">
        <v>8239</v>
      </c>
      <c r="I116" t="s">
        <v>8240</v>
      </c>
      <c r="J116" t="s">
        <v>8262</v>
      </c>
      <c r="K116">
        <v>41</v>
      </c>
      <c r="L116" t="s">
        <v>8698</v>
      </c>
      <c r="M116" t="s">
        <v>8420</v>
      </c>
      <c r="N116" t="s">
        <v>8699</v>
      </c>
      <c r="O116">
        <v>3140495</v>
      </c>
      <c r="P116" t="s">
        <v>8319</v>
      </c>
      <c r="Q116" t="s">
        <v>8236</v>
      </c>
      <c r="R116" t="s">
        <v>8236</v>
      </c>
      <c r="T116" t="b">
        <v>1</v>
      </c>
      <c r="U116">
        <v>-1</v>
      </c>
      <c r="V116">
        <v>-1</v>
      </c>
      <c r="W116">
        <v>0</v>
      </c>
      <c r="X116">
        <v>886.36</v>
      </c>
      <c r="Y116">
        <v>-886.36</v>
      </c>
      <c r="Z116">
        <v>886.36</v>
      </c>
      <c r="AA116">
        <v>-886.36</v>
      </c>
      <c r="AB116">
        <v>0</v>
      </c>
      <c r="AC116">
        <v>0</v>
      </c>
      <c r="AE116">
        <v>0.1</v>
      </c>
      <c r="AH116">
        <v>353.92</v>
      </c>
      <c r="AI116">
        <v>0</v>
      </c>
      <c r="AJ116">
        <v>353.92</v>
      </c>
      <c r="AK116">
        <v>-353.92</v>
      </c>
      <c r="AL116" t="b">
        <v>0</v>
      </c>
      <c r="AM116" t="s">
        <v>8375</v>
      </c>
      <c r="AN116" t="s">
        <v>8313</v>
      </c>
      <c r="AO116" t="s">
        <v>8288</v>
      </c>
      <c r="AP116" t="s">
        <v>8700</v>
      </c>
    </row>
    <row r="117" spans="1:42" x14ac:dyDescent="0.25">
      <c r="A117" t="s">
        <v>8235</v>
      </c>
      <c r="B117" t="s">
        <v>8236</v>
      </c>
      <c r="C117" t="s">
        <v>8701</v>
      </c>
      <c r="D117" s="1" t="s">
        <v>2789</v>
      </c>
      <c r="E117" s="2" t="s">
        <v>8267</v>
      </c>
      <c r="F117" t="s">
        <v>8702</v>
      </c>
      <c r="H117" t="s">
        <v>8239</v>
      </c>
      <c r="I117" t="s">
        <v>8240</v>
      </c>
      <c r="J117" t="s">
        <v>8262</v>
      </c>
      <c r="K117">
        <v>35.5</v>
      </c>
      <c r="L117" t="s">
        <v>8703</v>
      </c>
      <c r="M117" t="s">
        <v>8399</v>
      </c>
      <c r="N117" t="s">
        <v>8704</v>
      </c>
      <c r="O117">
        <v>3181277</v>
      </c>
      <c r="P117" t="s">
        <v>8705</v>
      </c>
      <c r="Q117" t="s">
        <v>8236</v>
      </c>
      <c r="R117" t="s">
        <v>8236</v>
      </c>
      <c r="T117" t="b">
        <v>1</v>
      </c>
      <c r="U117">
        <v>1</v>
      </c>
      <c r="V117">
        <v>1</v>
      </c>
      <c r="W117">
        <v>0</v>
      </c>
      <c r="X117">
        <v>1531.82</v>
      </c>
      <c r="Y117">
        <v>1531.82</v>
      </c>
      <c r="Z117">
        <v>1531.82</v>
      </c>
      <c r="AA117">
        <v>1531.82</v>
      </c>
      <c r="AB117">
        <v>0</v>
      </c>
      <c r="AC117">
        <v>0</v>
      </c>
      <c r="AE117">
        <v>0.1</v>
      </c>
      <c r="AH117">
        <v>581.66</v>
      </c>
      <c r="AI117">
        <v>0</v>
      </c>
      <c r="AJ117">
        <v>581.66</v>
      </c>
      <c r="AK117">
        <v>581.66</v>
      </c>
      <c r="AL117" t="b">
        <v>0</v>
      </c>
      <c r="AN117" t="s">
        <v>8313</v>
      </c>
      <c r="AO117" t="s">
        <v>8288</v>
      </c>
      <c r="AP117" t="s">
        <v>8706</v>
      </c>
    </row>
    <row r="118" spans="1:42" x14ac:dyDescent="0.25">
      <c r="A118" t="s">
        <v>8235</v>
      </c>
      <c r="B118" t="s">
        <v>8236</v>
      </c>
      <c r="C118" t="s">
        <v>8707</v>
      </c>
      <c r="D118" s="1" t="s">
        <v>3369</v>
      </c>
      <c r="E118" s="2" t="s">
        <v>8356</v>
      </c>
      <c r="F118" t="s">
        <v>8708</v>
      </c>
      <c r="H118" t="s">
        <v>8239</v>
      </c>
      <c r="I118" t="s">
        <v>8240</v>
      </c>
      <c r="J118" t="s">
        <v>8241</v>
      </c>
      <c r="K118">
        <v>39.5</v>
      </c>
      <c r="L118" t="s">
        <v>8336</v>
      </c>
      <c r="M118" t="s">
        <v>8709</v>
      </c>
      <c r="N118" t="s">
        <v>8710</v>
      </c>
      <c r="O118">
        <v>3091177</v>
      </c>
      <c r="P118" t="s">
        <v>8711</v>
      </c>
      <c r="Q118" t="s">
        <v>8236</v>
      </c>
      <c r="R118" t="s">
        <v>8236</v>
      </c>
      <c r="T118" t="b">
        <v>1</v>
      </c>
      <c r="U118">
        <v>1</v>
      </c>
      <c r="V118">
        <v>1</v>
      </c>
      <c r="W118">
        <v>0</v>
      </c>
      <c r="X118">
        <v>1086.3599999999999</v>
      </c>
      <c r="Y118">
        <v>1086.3599999999999</v>
      </c>
      <c r="Z118">
        <v>1086.3599999999999</v>
      </c>
      <c r="AA118">
        <v>1086.3599999999999</v>
      </c>
      <c r="AB118">
        <v>0</v>
      </c>
      <c r="AC118">
        <v>0</v>
      </c>
      <c r="AE118">
        <v>0.1</v>
      </c>
      <c r="AH118">
        <v>392.86</v>
      </c>
      <c r="AI118">
        <v>0</v>
      </c>
      <c r="AJ118">
        <v>392.86</v>
      </c>
      <c r="AK118">
        <v>392.86</v>
      </c>
      <c r="AL118" t="b">
        <v>0</v>
      </c>
      <c r="AN118" t="s">
        <v>8247</v>
      </c>
      <c r="AO118" t="s">
        <v>8248</v>
      </c>
      <c r="AP118" t="s">
        <v>8341</v>
      </c>
    </row>
    <row r="119" spans="1:42" x14ac:dyDescent="0.25">
      <c r="A119" t="s">
        <v>8235</v>
      </c>
      <c r="B119" t="s">
        <v>8236</v>
      </c>
      <c r="C119" t="s">
        <v>8707</v>
      </c>
      <c r="D119" s="1" t="s">
        <v>3369</v>
      </c>
      <c r="E119" s="2" t="s">
        <v>8356</v>
      </c>
      <c r="F119" t="s">
        <v>8708</v>
      </c>
      <c r="H119" t="s">
        <v>8239</v>
      </c>
      <c r="I119" t="s">
        <v>8240</v>
      </c>
      <c r="N119">
        <v>19</v>
      </c>
      <c r="P119" t="s">
        <v>8250</v>
      </c>
      <c r="Q119" t="s">
        <v>8236</v>
      </c>
      <c r="R119" t="s">
        <v>8236</v>
      </c>
      <c r="T119" t="b">
        <v>1</v>
      </c>
      <c r="U119">
        <v>1</v>
      </c>
      <c r="V119">
        <v>1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E119">
        <v>0.1</v>
      </c>
      <c r="AH119">
        <v>0</v>
      </c>
      <c r="AI119">
        <v>0</v>
      </c>
      <c r="AJ119">
        <v>0</v>
      </c>
      <c r="AK119">
        <v>0</v>
      </c>
      <c r="AL119" t="b">
        <v>0</v>
      </c>
      <c r="AN119" t="s">
        <v>8251</v>
      </c>
    </row>
    <row r="120" spans="1:42" x14ac:dyDescent="0.25">
      <c r="A120" t="s">
        <v>8235</v>
      </c>
      <c r="B120" t="s">
        <v>8236</v>
      </c>
      <c r="C120" t="s">
        <v>8712</v>
      </c>
      <c r="D120" s="1" t="s">
        <v>3369</v>
      </c>
      <c r="E120" s="2" t="s">
        <v>8267</v>
      </c>
      <c r="F120" t="s">
        <v>8708</v>
      </c>
      <c r="H120" t="s">
        <v>8239</v>
      </c>
      <c r="I120" t="s">
        <v>8240</v>
      </c>
      <c r="J120" t="s">
        <v>8262</v>
      </c>
      <c r="K120">
        <v>36.5</v>
      </c>
      <c r="L120" t="s">
        <v>8336</v>
      </c>
      <c r="M120" t="s">
        <v>8713</v>
      </c>
      <c r="N120" t="s">
        <v>8714</v>
      </c>
      <c r="O120">
        <v>1140848</v>
      </c>
      <c r="P120" t="s">
        <v>8715</v>
      </c>
      <c r="Q120" t="s">
        <v>8236</v>
      </c>
      <c r="R120" t="s">
        <v>8236</v>
      </c>
      <c r="T120" t="b">
        <v>1</v>
      </c>
      <c r="U120">
        <v>-1</v>
      </c>
      <c r="V120">
        <v>-1</v>
      </c>
      <c r="W120">
        <v>0</v>
      </c>
      <c r="X120">
        <v>1131.82</v>
      </c>
      <c r="Y120">
        <v>-1131.82</v>
      </c>
      <c r="Z120">
        <v>1131.82</v>
      </c>
      <c r="AA120">
        <v>-1131.82</v>
      </c>
      <c r="AB120">
        <v>0</v>
      </c>
      <c r="AC120">
        <v>0</v>
      </c>
      <c r="AE120">
        <v>0.1</v>
      </c>
      <c r="AH120">
        <v>403.62</v>
      </c>
      <c r="AI120">
        <v>0</v>
      </c>
      <c r="AJ120">
        <v>403.62</v>
      </c>
      <c r="AK120">
        <v>-403.62</v>
      </c>
      <c r="AL120" t="b">
        <v>0</v>
      </c>
      <c r="AM120" t="s">
        <v>8375</v>
      </c>
      <c r="AN120" t="s">
        <v>8395</v>
      </c>
      <c r="AO120" t="s">
        <v>8248</v>
      </c>
      <c r="AP120" t="s">
        <v>8341</v>
      </c>
    </row>
    <row r="121" spans="1:42" x14ac:dyDescent="0.25">
      <c r="A121" t="s">
        <v>8235</v>
      </c>
      <c r="B121" t="s">
        <v>8236</v>
      </c>
      <c r="C121" t="s">
        <v>8712</v>
      </c>
      <c r="D121" s="1" t="s">
        <v>3369</v>
      </c>
      <c r="E121" s="2" t="s">
        <v>8267</v>
      </c>
      <c r="F121" t="s">
        <v>8708</v>
      </c>
      <c r="H121" t="s">
        <v>8239</v>
      </c>
      <c r="I121" t="s">
        <v>8240</v>
      </c>
      <c r="J121" t="s">
        <v>8262</v>
      </c>
      <c r="K121">
        <v>37</v>
      </c>
      <c r="L121" t="s">
        <v>8398</v>
      </c>
      <c r="M121" t="s">
        <v>8399</v>
      </c>
      <c r="N121" t="s">
        <v>8400</v>
      </c>
      <c r="O121">
        <v>3180672</v>
      </c>
      <c r="P121" t="s">
        <v>8401</v>
      </c>
      <c r="Q121" t="s">
        <v>8236</v>
      </c>
      <c r="R121" t="s">
        <v>8236</v>
      </c>
      <c r="T121" t="b">
        <v>1</v>
      </c>
      <c r="U121">
        <v>1</v>
      </c>
      <c r="V121">
        <v>1</v>
      </c>
      <c r="W121">
        <v>0</v>
      </c>
      <c r="X121">
        <v>1177.27</v>
      </c>
      <c r="Y121">
        <v>1177.27</v>
      </c>
      <c r="Z121">
        <v>1177.27</v>
      </c>
      <c r="AA121">
        <v>1177.27</v>
      </c>
      <c r="AB121">
        <v>0</v>
      </c>
      <c r="AC121">
        <v>0</v>
      </c>
      <c r="AE121">
        <v>0.1</v>
      </c>
      <c r="AH121">
        <v>443.57</v>
      </c>
      <c r="AI121">
        <v>0</v>
      </c>
      <c r="AJ121">
        <v>443.57</v>
      </c>
      <c r="AK121">
        <v>443.57</v>
      </c>
      <c r="AL121" t="b">
        <v>0</v>
      </c>
      <c r="AN121" t="s">
        <v>8395</v>
      </c>
      <c r="AO121" t="s">
        <v>8248</v>
      </c>
      <c r="AP121" t="s">
        <v>8402</v>
      </c>
    </row>
    <row r="122" spans="1:42" x14ac:dyDescent="0.25">
      <c r="A122" t="s">
        <v>8235</v>
      </c>
      <c r="B122" t="s">
        <v>8236</v>
      </c>
      <c r="C122" t="s">
        <v>8716</v>
      </c>
      <c r="D122" s="1" t="s">
        <v>3369</v>
      </c>
      <c r="E122" s="2" t="s">
        <v>8267</v>
      </c>
      <c r="F122" t="s">
        <v>8708</v>
      </c>
      <c r="H122" t="s">
        <v>8239</v>
      </c>
      <c r="I122" t="s">
        <v>8240</v>
      </c>
      <c r="J122" t="s">
        <v>8262</v>
      </c>
      <c r="K122">
        <v>37</v>
      </c>
      <c r="L122" t="s">
        <v>8398</v>
      </c>
      <c r="M122" t="s">
        <v>8399</v>
      </c>
      <c r="N122" t="s">
        <v>8400</v>
      </c>
      <c r="O122">
        <v>3180672</v>
      </c>
      <c r="P122" t="s">
        <v>8401</v>
      </c>
      <c r="Q122" t="s">
        <v>8236</v>
      </c>
      <c r="R122" t="s">
        <v>8236</v>
      </c>
      <c r="T122" t="b">
        <v>1</v>
      </c>
      <c r="U122">
        <v>-1</v>
      </c>
      <c r="V122">
        <v>-1</v>
      </c>
      <c r="W122">
        <v>0</v>
      </c>
      <c r="X122">
        <v>1177.27</v>
      </c>
      <c r="Y122">
        <v>-1177.27</v>
      </c>
      <c r="Z122">
        <v>1177.27</v>
      </c>
      <c r="AA122">
        <v>-1177.27</v>
      </c>
      <c r="AB122">
        <v>0</v>
      </c>
      <c r="AC122">
        <v>0</v>
      </c>
      <c r="AE122">
        <v>0.1</v>
      </c>
      <c r="AH122">
        <v>443.57</v>
      </c>
      <c r="AI122">
        <v>0</v>
      </c>
      <c r="AJ122">
        <v>443.57</v>
      </c>
      <c r="AK122">
        <v>-443.57</v>
      </c>
      <c r="AL122" t="b">
        <v>0</v>
      </c>
      <c r="AM122" t="s">
        <v>8375</v>
      </c>
      <c r="AN122" t="s">
        <v>8395</v>
      </c>
      <c r="AO122" t="s">
        <v>8248</v>
      </c>
      <c r="AP122" t="s">
        <v>8402</v>
      </c>
    </row>
    <row r="123" spans="1:42" x14ac:dyDescent="0.25">
      <c r="A123" t="s">
        <v>8235</v>
      </c>
      <c r="B123" t="s">
        <v>8236</v>
      </c>
      <c r="C123" t="s">
        <v>8716</v>
      </c>
      <c r="D123" s="1" t="s">
        <v>3369</v>
      </c>
      <c r="E123" s="2" t="s">
        <v>8267</v>
      </c>
      <c r="F123" t="s">
        <v>8708</v>
      </c>
      <c r="H123" t="s">
        <v>8239</v>
      </c>
      <c r="I123" t="s">
        <v>8240</v>
      </c>
      <c r="J123" t="s">
        <v>8262</v>
      </c>
      <c r="K123">
        <v>36.5</v>
      </c>
      <c r="L123" t="s">
        <v>8398</v>
      </c>
      <c r="M123" t="s">
        <v>8399</v>
      </c>
      <c r="N123" t="s">
        <v>8717</v>
      </c>
      <c r="O123">
        <v>3180672</v>
      </c>
      <c r="P123" t="s">
        <v>8401</v>
      </c>
      <c r="Q123" t="s">
        <v>8236</v>
      </c>
      <c r="R123" t="s">
        <v>8236</v>
      </c>
      <c r="T123" t="b">
        <v>1</v>
      </c>
      <c r="U123">
        <v>1</v>
      </c>
      <c r="V123">
        <v>1</v>
      </c>
      <c r="W123">
        <v>0</v>
      </c>
      <c r="X123">
        <v>1177.27</v>
      </c>
      <c r="Y123">
        <v>1177.27</v>
      </c>
      <c r="Z123">
        <v>1177.27</v>
      </c>
      <c r="AA123">
        <v>1177.27</v>
      </c>
      <c r="AB123">
        <v>0</v>
      </c>
      <c r="AC123">
        <v>0</v>
      </c>
      <c r="AE123">
        <v>0.1</v>
      </c>
      <c r="AH123">
        <v>443.57</v>
      </c>
      <c r="AI123">
        <v>0</v>
      </c>
      <c r="AJ123">
        <v>443.57</v>
      </c>
      <c r="AK123">
        <v>443.57</v>
      </c>
      <c r="AL123" t="b">
        <v>0</v>
      </c>
      <c r="AN123" t="s">
        <v>8395</v>
      </c>
      <c r="AO123" t="s">
        <v>8248</v>
      </c>
      <c r="AP123" t="s">
        <v>8402</v>
      </c>
    </row>
    <row r="124" spans="1:42" x14ac:dyDescent="0.25">
      <c r="A124" t="s">
        <v>8235</v>
      </c>
      <c r="B124" t="s">
        <v>8236</v>
      </c>
      <c r="C124" t="s">
        <v>8718</v>
      </c>
      <c r="D124" s="1" t="s">
        <v>2424</v>
      </c>
      <c r="E124" s="2" t="s">
        <v>8286</v>
      </c>
      <c r="F124" t="s">
        <v>8719</v>
      </c>
      <c r="H124" t="s">
        <v>8239</v>
      </c>
      <c r="I124" t="s">
        <v>8240</v>
      </c>
      <c r="J124" t="s">
        <v>8262</v>
      </c>
      <c r="K124">
        <v>39</v>
      </c>
      <c r="L124" t="s">
        <v>8308</v>
      </c>
      <c r="M124" t="s">
        <v>8309</v>
      </c>
      <c r="N124" t="s">
        <v>8720</v>
      </c>
      <c r="O124">
        <v>1130433</v>
      </c>
      <c r="P124" t="s">
        <v>8311</v>
      </c>
      <c r="Q124" t="s">
        <v>8236</v>
      </c>
      <c r="R124" t="s">
        <v>8236</v>
      </c>
      <c r="T124" t="b">
        <v>1</v>
      </c>
      <c r="U124">
        <v>-1</v>
      </c>
      <c r="V124">
        <v>-1</v>
      </c>
      <c r="W124">
        <v>0</v>
      </c>
      <c r="X124">
        <v>904.55</v>
      </c>
      <c r="Y124">
        <v>-904.55</v>
      </c>
      <c r="Z124">
        <v>904.55</v>
      </c>
      <c r="AA124">
        <v>-904.55</v>
      </c>
      <c r="AB124">
        <v>0</v>
      </c>
      <c r="AC124">
        <v>0</v>
      </c>
      <c r="AE124">
        <v>0.1</v>
      </c>
      <c r="AH124">
        <v>359.24</v>
      </c>
      <c r="AI124">
        <v>0</v>
      </c>
      <c r="AJ124">
        <v>359.24</v>
      </c>
      <c r="AK124">
        <v>-359.24</v>
      </c>
      <c r="AL124" t="b">
        <v>0</v>
      </c>
      <c r="AM124" t="s">
        <v>8375</v>
      </c>
      <c r="AN124" t="s">
        <v>8313</v>
      </c>
      <c r="AO124" t="s">
        <v>8288</v>
      </c>
      <c r="AP124" t="s">
        <v>8314</v>
      </c>
    </row>
    <row r="125" spans="1:42" x14ac:dyDescent="0.25">
      <c r="A125" t="s">
        <v>8235</v>
      </c>
      <c r="B125" t="s">
        <v>8236</v>
      </c>
      <c r="C125" t="s">
        <v>8718</v>
      </c>
      <c r="D125" s="1" t="s">
        <v>2424</v>
      </c>
      <c r="E125" s="2" t="s">
        <v>8286</v>
      </c>
      <c r="F125" t="s">
        <v>8719</v>
      </c>
      <c r="H125" t="s">
        <v>8239</v>
      </c>
      <c r="I125" t="s">
        <v>8240</v>
      </c>
      <c r="J125" t="s">
        <v>8262</v>
      </c>
      <c r="K125">
        <v>40.5</v>
      </c>
      <c r="L125" t="s">
        <v>8308</v>
      </c>
      <c r="M125" t="s">
        <v>8309</v>
      </c>
      <c r="N125" t="s">
        <v>8405</v>
      </c>
      <c r="O125">
        <v>1130433</v>
      </c>
      <c r="P125" t="s">
        <v>8311</v>
      </c>
      <c r="Q125" t="s">
        <v>8236</v>
      </c>
      <c r="R125" t="s">
        <v>8236</v>
      </c>
      <c r="T125" t="b">
        <v>1</v>
      </c>
      <c r="U125">
        <v>1</v>
      </c>
      <c r="V125">
        <v>1</v>
      </c>
      <c r="W125">
        <v>0</v>
      </c>
      <c r="X125">
        <v>904.55</v>
      </c>
      <c r="Y125">
        <v>904.55</v>
      </c>
      <c r="Z125">
        <v>904.55</v>
      </c>
      <c r="AA125">
        <v>904.55</v>
      </c>
      <c r="AB125">
        <v>0</v>
      </c>
      <c r="AC125">
        <v>0</v>
      </c>
      <c r="AE125">
        <v>0.1</v>
      </c>
      <c r="AH125">
        <v>359.24</v>
      </c>
      <c r="AI125">
        <v>0</v>
      </c>
      <c r="AJ125">
        <v>359.24</v>
      </c>
      <c r="AK125">
        <v>359.24</v>
      </c>
      <c r="AL125" t="b">
        <v>0</v>
      </c>
      <c r="AN125" t="s">
        <v>8313</v>
      </c>
      <c r="AO125" t="s">
        <v>8288</v>
      </c>
      <c r="AP125" t="s">
        <v>8314</v>
      </c>
    </row>
    <row r="126" spans="1:42" x14ac:dyDescent="0.25">
      <c r="A126" t="s">
        <v>8235</v>
      </c>
      <c r="B126" t="s">
        <v>8236</v>
      </c>
      <c r="C126" t="s">
        <v>8721</v>
      </c>
      <c r="D126" s="1" t="s">
        <v>2424</v>
      </c>
      <c r="E126" s="2" t="s">
        <v>8286</v>
      </c>
      <c r="F126" t="s">
        <v>8722</v>
      </c>
      <c r="H126" t="s">
        <v>8239</v>
      </c>
      <c r="I126" t="s">
        <v>8240</v>
      </c>
      <c r="J126" t="s">
        <v>8262</v>
      </c>
      <c r="K126">
        <v>40.5</v>
      </c>
      <c r="L126" t="s">
        <v>8308</v>
      </c>
      <c r="M126" t="s">
        <v>8309</v>
      </c>
      <c r="N126" t="s">
        <v>8405</v>
      </c>
      <c r="O126">
        <v>1130433</v>
      </c>
      <c r="P126" t="s">
        <v>8311</v>
      </c>
      <c r="Q126" t="s">
        <v>8236</v>
      </c>
      <c r="R126" t="s">
        <v>8236</v>
      </c>
      <c r="T126" t="b">
        <v>1</v>
      </c>
      <c r="U126">
        <v>-1</v>
      </c>
      <c r="V126">
        <v>-1</v>
      </c>
      <c r="W126">
        <v>0</v>
      </c>
      <c r="X126">
        <v>904.55</v>
      </c>
      <c r="Y126">
        <v>-904.55</v>
      </c>
      <c r="Z126">
        <v>904.55</v>
      </c>
      <c r="AA126">
        <v>-904.55</v>
      </c>
      <c r="AB126">
        <v>0</v>
      </c>
      <c r="AC126">
        <v>0</v>
      </c>
      <c r="AE126">
        <v>0.1</v>
      </c>
      <c r="AH126">
        <v>359.24</v>
      </c>
      <c r="AI126">
        <v>0</v>
      </c>
      <c r="AJ126">
        <v>359.24</v>
      </c>
      <c r="AK126">
        <v>-359.24</v>
      </c>
      <c r="AL126" t="b">
        <v>0</v>
      </c>
      <c r="AM126" t="s">
        <v>8375</v>
      </c>
      <c r="AN126" t="s">
        <v>8313</v>
      </c>
      <c r="AO126" t="s">
        <v>8288</v>
      </c>
      <c r="AP126" t="s">
        <v>8314</v>
      </c>
    </row>
    <row r="127" spans="1:42" x14ac:dyDescent="0.25">
      <c r="A127" t="s">
        <v>8235</v>
      </c>
      <c r="B127" t="s">
        <v>8236</v>
      </c>
      <c r="C127" t="s">
        <v>8723</v>
      </c>
      <c r="D127" s="1" t="s">
        <v>6794</v>
      </c>
      <c r="E127" s="2" t="s">
        <v>8320</v>
      </c>
      <c r="F127" t="s">
        <v>8724</v>
      </c>
      <c r="H127" t="s">
        <v>8239</v>
      </c>
      <c r="I127" t="s">
        <v>8240</v>
      </c>
      <c r="J127" t="s">
        <v>8262</v>
      </c>
      <c r="K127">
        <v>38</v>
      </c>
      <c r="L127" t="s">
        <v>8561</v>
      </c>
      <c r="M127" t="s">
        <v>8441</v>
      </c>
      <c r="N127" t="s">
        <v>8725</v>
      </c>
      <c r="O127">
        <v>3130694</v>
      </c>
      <c r="P127" t="s">
        <v>8726</v>
      </c>
      <c r="Q127" t="s">
        <v>8236</v>
      </c>
      <c r="R127" t="s">
        <v>8236</v>
      </c>
      <c r="T127" t="b">
        <v>1</v>
      </c>
      <c r="U127">
        <v>1</v>
      </c>
      <c r="V127">
        <v>1</v>
      </c>
      <c r="W127">
        <v>0</v>
      </c>
      <c r="X127">
        <v>904.55</v>
      </c>
      <c r="Y127">
        <v>904.55</v>
      </c>
      <c r="Z127">
        <v>904.55</v>
      </c>
      <c r="AA127">
        <v>904.55</v>
      </c>
      <c r="AB127">
        <v>0</v>
      </c>
      <c r="AC127">
        <v>0</v>
      </c>
      <c r="AE127">
        <v>0.1</v>
      </c>
      <c r="AH127">
        <v>61.89</v>
      </c>
      <c r="AI127">
        <v>0</v>
      </c>
      <c r="AJ127">
        <v>61.89</v>
      </c>
      <c r="AK127">
        <v>61.89</v>
      </c>
      <c r="AL127" t="b">
        <v>0</v>
      </c>
      <c r="AN127" t="s">
        <v>8313</v>
      </c>
      <c r="AO127" t="s">
        <v>8288</v>
      </c>
      <c r="AP127" t="s">
        <v>8564</v>
      </c>
    </row>
    <row r="128" spans="1:42" x14ac:dyDescent="0.25">
      <c r="A128" t="s">
        <v>8235</v>
      </c>
      <c r="B128" t="s">
        <v>8236</v>
      </c>
      <c r="C128" t="s">
        <v>8727</v>
      </c>
      <c r="D128" s="1" t="s">
        <v>2901</v>
      </c>
      <c r="E128" s="2" t="s">
        <v>8267</v>
      </c>
      <c r="F128" t="s">
        <v>8728</v>
      </c>
      <c r="H128" t="s">
        <v>8239</v>
      </c>
      <c r="I128" t="s">
        <v>8240</v>
      </c>
      <c r="J128" t="s">
        <v>8241</v>
      </c>
      <c r="K128">
        <v>42.5</v>
      </c>
      <c r="L128" t="s">
        <v>8254</v>
      </c>
      <c r="M128" t="s">
        <v>8568</v>
      </c>
      <c r="N128" t="s">
        <v>8729</v>
      </c>
      <c r="O128">
        <v>1150377</v>
      </c>
      <c r="P128" t="s">
        <v>8278</v>
      </c>
      <c r="Q128" t="s">
        <v>8236</v>
      </c>
      <c r="R128" t="s">
        <v>8236</v>
      </c>
      <c r="T128" t="b">
        <v>1</v>
      </c>
      <c r="U128">
        <v>1</v>
      </c>
      <c r="V128">
        <v>1</v>
      </c>
      <c r="W128">
        <v>0</v>
      </c>
      <c r="X128">
        <v>1113.6400000000001</v>
      </c>
      <c r="Y128">
        <v>1113.6400000000001</v>
      </c>
      <c r="Z128">
        <v>1113.6400000000001</v>
      </c>
      <c r="AA128">
        <v>1113.6400000000001</v>
      </c>
      <c r="AB128">
        <v>0</v>
      </c>
      <c r="AC128">
        <v>0</v>
      </c>
      <c r="AE128">
        <v>0.1</v>
      </c>
      <c r="AH128">
        <v>105.96</v>
      </c>
      <c r="AI128">
        <v>0</v>
      </c>
      <c r="AJ128">
        <v>105.96</v>
      </c>
      <c r="AK128">
        <v>105.96</v>
      </c>
      <c r="AL128" t="b">
        <v>0</v>
      </c>
      <c r="AN128" t="s">
        <v>8279</v>
      </c>
      <c r="AO128" t="s">
        <v>8248</v>
      </c>
      <c r="AP128" t="s">
        <v>8259</v>
      </c>
    </row>
    <row r="129" spans="1:42" x14ac:dyDescent="0.25">
      <c r="A129" t="s">
        <v>8235</v>
      </c>
      <c r="B129" t="s">
        <v>8236</v>
      </c>
      <c r="C129" t="s">
        <v>8730</v>
      </c>
      <c r="D129" s="1" t="s">
        <v>3009</v>
      </c>
      <c r="E129" s="2" t="s">
        <v>8267</v>
      </c>
      <c r="F129" t="s">
        <v>8731</v>
      </c>
      <c r="H129" t="s">
        <v>8239</v>
      </c>
      <c r="I129" t="s">
        <v>8240</v>
      </c>
      <c r="J129" t="s">
        <v>8241</v>
      </c>
      <c r="K129">
        <v>41.5</v>
      </c>
      <c r="L129" t="s">
        <v>8242</v>
      </c>
      <c r="M129" t="s">
        <v>8255</v>
      </c>
      <c r="N129" t="s">
        <v>8732</v>
      </c>
      <c r="O129">
        <v>3180869</v>
      </c>
      <c r="P129" t="s">
        <v>8453</v>
      </c>
      <c r="Q129" t="s">
        <v>8236</v>
      </c>
      <c r="R129" t="s">
        <v>8236</v>
      </c>
      <c r="T129" t="b">
        <v>1</v>
      </c>
      <c r="U129">
        <v>1</v>
      </c>
      <c r="V129">
        <v>1</v>
      </c>
      <c r="W129">
        <v>0</v>
      </c>
      <c r="X129">
        <v>3404.55</v>
      </c>
      <c r="Y129">
        <v>3404.55</v>
      </c>
      <c r="Z129">
        <v>3404.55</v>
      </c>
      <c r="AA129">
        <v>3404.55</v>
      </c>
      <c r="AB129">
        <v>0</v>
      </c>
      <c r="AC129">
        <v>0</v>
      </c>
      <c r="AE129">
        <v>0.1</v>
      </c>
      <c r="AH129">
        <v>1284.77</v>
      </c>
      <c r="AI129">
        <v>0</v>
      </c>
      <c r="AJ129">
        <v>1284.77</v>
      </c>
      <c r="AK129">
        <v>1284.77</v>
      </c>
      <c r="AL129" t="b">
        <v>0</v>
      </c>
      <c r="AN129" t="s">
        <v>8247</v>
      </c>
      <c r="AO129" t="s">
        <v>8248</v>
      </c>
      <c r="AP129" t="s">
        <v>8249</v>
      </c>
    </row>
    <row r="130" spans="1:42" x14ac:dyDescent="0.25">
      <c r="A130" t="s">
        <v>8235</v>
      </c>
      <c r="B130" t="s">
        <v>8236</v>
      </c>
      <c r="C130" t="s">
        <v>8733</v>
      </c>
      <c r="D130" s="1" t="s">
        <v>5621</v>
      </c>
      <c r="E130" s="2" t="s">
        <v>8267</v>
      </c>
      <c r="F130" t="s">
        <v>8734</v>
      </c>
      <c r="H130" t="s">
        <v>8239</v>
      </c>
      <c r="I130" t="s">
        <v>8240</v>
      </c>
      <c r="J130" t="s">
        <v>8241</v>
      </c>
      <c r="K130">
        <v>44</v>
      </c>
      <c r="L130" t="s">
        <v>8735</v>
      </c>
      <c r="M130" t="s">
        <v>8381</v>
      </c>
      <c r="N130" t="s">
        <v>8736</v>
      </c>
      <c r="O130">
        <v>3180309</v>
      </c>
      <c r="P130" t="s">
        <v>8737</v>
      </c>
      <c r="Q130" t="s">
        <v>8236</v>
      </c>
      <c r="R130" t="s">
        <v>8236</v>
      </c>
      <c r="T130" t="b">
        <v>1</v>
      </c>
      <c r="U130">
        <v>1</v>
      </c>
      <c r="V130">
        <v>1</v>
      </c>
      <c r="W130">
        <v>0</v>
      </c>
      <c r="X130">
        <v>1450</v>
      </c>
      <c r="Y130">
        <v>1450</v>
      </c>
      <c r="Z130">
        <v>1450</v>
      </c>
      <c r="AA130">
        <v>1450</v>
      </c>
      <c r="AB130">
        <v>0</v>
      </c>
      <c r="AC130">
        <v>0</v>
      </c>
      <c r="AE130">
        <v>0.1</v>
      </c>
      <c r="AH130">
        <v>543.04</v>
      </c>
      <c r="AI130">
        <v>0</v>
      </c>
      <c r="AJ130">
        <v>543.04</v>
      </c>
      <c r="AK130">
        <v>543.04</v>
      </c>
      <c r="AL130" t="b">
        <v>0</v>
      </c>
      <c r="AN130" t="s">
        <v>8384</v>
      </c>
      <c r="AO130" t="s">
        <v>8248</v>
      </c>
      <c r="AP130" t="s">
        <v>8738</v>
      </c>
    </row>
    <row r="131" spans="1:42" x14ac:dyDescent="0.25">
      <c r="A131" t="s">
        <v>8235</v>
      </c>
      <c r="B131" t="s">
        <v>8236</v>
      </c>
      <c r="C131" t="s">
        <v>8733</v>
      </c>
      <c r="D131" s="1" t="s">
        <v>5621</v>
      </c>
      <c r="E131" s="2" t="s">
        <v>8267</v>
      </c>
      <c r="F131" t="s">
        <v>8734</v>
      </c>
      <c r="H131" t="s">
        <v>8239</v>
      </c>
      <c r="I131" t="s">
        <v>8240</v>
      </c>
      <c r="N131">
        <v>19</v>
      </c>
      <c r="P131" t="s">
        <v>8250</v>
      </c>
      <c r="Q131" t="s">
        <v>8236</v>
      </c>
      <c r="R131" t="s">
        <v>8236</v>
      </c>
      <c r="T131" t="b">
        <v>1</v>
      </c>
      <c r="U131">
        <v>1</v>
      </c>
      <c r="V131">
        <v>1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E131">
        <v>0.1</v>
      </c>
      <c r="AH131">
        <v>0</v>
      </c>
      <c r="AI131">
        <v>0</v>
      </c>
      <c r="AJ131">
        <v>0</v>
      </c>
      <c r="AK131">
        <v>0</v>
      </c>
      <c r="AL131" t="b">
        <v>0</v>
      </c>
      <c r="AN131" t="s">
        <v>8251</v>
      </c>
    </row>
    <row r="132" spans="1:42" x14ac:dyDescent="0.25">
      <c r="A132" t="s">
        <v>8235</v>
      </c>
      <c r="B132" t="s">
        <v>8236</v>
      </c>
      <c r="C132" t="s">
        <v>8739</v>
      </c>
      <c r="D132" s="1" t="s">
        <v>5621</v>
      </c>
      <c r="E132" s="2" t="s">
        <v>8267</v>
      </c>
      <c r="F132" t="s">
        <v>8734</v>
      </c>
      <c r="H132" t="s">
        <v>8239</v>
      </c>
      <c r="I132" t="s">
        <v>8240</v>
      </c>
      <c r="J132" t="s">
        <v>8262</v>
      </c>
      <c r="K132">
        <v>35</v>
      </c>
      <c r="L132" t="s">
        <v>8308</v>
      </c>
      <c r="M132" t="s">
        <v>8309</v>
      </c>
      <c r="N132" t="s">
        <v>8740</v>
      </c>
      <c r="O132">
        <v>1130433</v>
      </c>
      <c r="P132" t="s">
        <v>8311</v>
      </c>
      <c r="Q132" t="s">
        <v>8236</v>
      </c>
      <c r="R132" t="s">
        <v>8236</v>
      </c>
      <c r="T132" t="b">
        <v>1</v>
      </c>
      <c r="U132">
        <v>1</v>
      </c>
      <c r="V132">
        <v>1</v>
      </c>
      <c r="W132">
        <v>0</v>
      </c>
      <c r="X132">
        <v>904.55</v>
      </c>
      <c r="Y132">
        <v>904.55</v>
      </c>
      <c r="Z132">
        <v>904.55</v>
      </c>
      <c r="AA132">
        <v>904.55</v>
      </c>
      <c r="AB132">
        <v>0</v>
      </c>
      <c r="AC132">
        <v>0</v>
      </c>
      <c r="AE132">
        <v>0.1</v>
      </c>
      <c r="AH132">
        <v>359.96</v>
      </c>
      <c r="AI132">
        <v>0</v>
      </c>
      <c r="AJ132">
        <v>359.96</v>
      </c>
      <c r="AK132">
        <v>359.96</v>
      </c>
      <c r="AL132" t="b">
        <v>0</v>
      </c>
      <c r="AN132" t="s">
        <v>8313</v>
      </c>
      <c r="AO132" t="s">
        <v>8288</v>
      </c>
      <c r="AP132" t="s">
        <v>8314</v>
      </c>
    </row>
    <row r="133" spans="1:42" x14ac:dyDescent="0.25">
      <c r="A133" t="s">
        <v>8235</v>
      </c>
      <c r="B133" t="s">
        <v>8236</v>
      </c>
      <c r="C133" t="s">
        <v>8739</v>
      </c>
      <c r="D133" s="1" t="s">
        <v>5621</v>
      </c>
      <c r="E133" s="2" t="s">
        <v>8267</v>
      </c>
      <c r="F133" t="s">
        <v>8734</v>
      </c>
      <c r="H133" t="s">
        <v>8239</v>
      </c>
      <c r="I133" t="s">
        <v>8240</v>
      </c>
      <c r="N133">
        <v>19</v>
      </c>
      <c r="P133" t="s">
        <v>8250</v>
      </c>
      <c r="Q133" t="s">
        <v>8236</v>
      </c>
      <c r="R133" t="s">
        <v>8236</v>
      </c>
      <c r="T133" t="b">
        <v>1</v>
      </c>
      <c r="U133">
        <v>1</v>
      </c>
      <c r="V133">
        <v>1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E133">
        <v>0.1</v>
      </c>
      <c r="AH133">
        <v>0</v>
      </c>
      <c r="AI133">
        <v>0</v>
      </c>
      <c r="AJ133">
        <v>0</v>
      </c>
      <c r="AK133">
        <v>0</v>
      </c>
      <c r="AL133" t="b">
        <v>0</v>
      </c>
      <c r="AN133" t="s">
        <v>8251</v>
      </c>
    </row>
    <row r="134" spans="1:42" x14ac:dyDescent="0.25">
      <c r="A134" t="s">
        <v>8235</v>
      </c>
      <c r="B134" t="s">
        <v>8236</v>
      </c>
      <c r="C134" t="s">
        <v>8741</v>
      </c>
      <c r="D134" s="1" t="s">
        <v>1790</v>
      </c>
      <c r="E134" s="2" t="s">
        <v>8267</v>
      </c>
      <c r="F134" t="s">
        <v>8742</v>
      </c>
      <c r="H134" t="s">
        <v>8239</v>
      </c>
      <c r="I134" t="s">
        <v>8240</v>
      </c>
      <c r="J134" t="s">
        <v>8262</v>
      </c>
      <c r="K134">
        <v>38</v>
      </c>
      <c r="L134" t="s">
        <v>8561</v>
      </c>
      <c r="M134" t="s">
        <v>8441</v>
      </c>
      <c r="N134" t="s">
        <v>8743</v>
      </c>
      <c r="O134">
        <v>3140495</v>
      </c>
      <c r="P134" t="s">
        <v>8319</v>
      </c>
      <c r="Q134" t="s">
        <v>8236</v>
      </c>
      <c r="R134" t="s">
        <v>8236</v>
      </c>
      <c r="T134" t="b">
        <v>1</v>
      </c>
      <c r="U134">
        <v>1</v>
      </c>
      <c r="V134">
        <v>1</v>
      </c>
      <c r="W134">
        <v>0</v>
      </c>
      <c r="X134">
        <v>886.36</v>
      </c>
      <c r="Y134">
        <v>886.36</v>
      </c>
      <c r="Z134">
        <v>886.36</v>
      </c>
      <c r="AA134">
        <v>886.36</v>
      </c>
      <c r="AB134">
        <v>0</v>
      </c>
      <c r="AC134">
        <v>0</v>
      </c>
      <c r="AE134">
        <v>0.1</v>
      </c>
      <c r="AH134">
        <v>199.53</v>
      </c>
      <c r="AI134">
        <v>0</v>
      </c>
      <c r="AJ134">
        <v>199.53</v>
      </c>
      <c r="AK134">
        <v>199.53</v>
      </c>
      <c r="AL134" t="b">
        <v>0</v>
      </c>
      <c r="AN134" t="s">
        <v>8313</v>
      </c>
      <c r="AO134" t="s">
        <v>8288</v>
      </c>
      <c r="AP134" t="s">
        <v>8564</v>
      </c>
    </row>
    <row r="135" spans="1:42" x14ac:dyDescent="0.25">
      <c r="A135" t="s">
        <v>8235</v>
      </c>
      <c r="B135" t="s">
        <v>8236</v>
      </c>
      <c r="C135" t="s">
        <v>8741</v>
      </c>
      <c r="D135" s="1" t="s">
        <v>1790</v>
      </c>
      <c r="E135" s="2" t="s">
        <v>8267</v>
      </c>
      <c r="F135" t="s">
        <v>8742</v>
      </c>
      <c r="H135" t="s">
        <v>8239</v>
      </c>
      <c r="I135" t="s">
        <v>8240</v>
      </c>
      <c r="N135">
        <v>19</v>
      </c>
      <c r="P135" t="s">
        <v>8250</v>
      </c>
      <c r="Q135" t="s">
        <v>8236</v>
      </c>
      <c r="R135" t="s">
        <v>8236</v>
      </c>
      <c r="T135" t="b">
        <v>1</v>
      </c>
      <c r="U135">
        <v>1</v>
      </c>
      <c r="V135">
        <v>1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E135">
        <v>0.1</v>
      </c>
      <c r="AH135">
        <v>0</v>
      </c>
      <c r="AI135">
        <v>0</v>
      </c>
      <c r="AJ135">
        <v>0</v>
      </c>
      <c r="AK135">
        <v>0</v>
      </c>
      <c r="AL135" t="b">
        <v>0</v>
      </c>
      <c r="AN135" t="s">
        <v>8251</v>
      </c>
    </row>
    <row r="136" spans="1:42" x14ac:dyDescent="0.25">
      <c r="A136" t="s">
        <v>8235</v>
      </c>
      <c r="B136" t="s">
        <v>8236</v>
      </c>
      <c r="C136" t="s">
        <v>8744</v>
      </c>
      <c r="D136" s="1" t="s">
        <v>5738</v>
      </c>
      <c r="E136" s="2" t="s">
        <v>8267</v>
      </c>
      <c r="F136" t="s">
        <v>8745</v>
      </c>
      <c r="H136" t="s">
        <v>8239</v>
      </c>
      <c r="I136" t="s">
        <v>8240</v>
      </c>
      <c r="J136" t="s">
        <v>8262</v>
      </c>
      <c r="K136">
        <v>41</v>
      </c>
      <c r="L136" t="s">
        <v>8561</v>
      </c>
      <c r="M136" t="s">
        <v>8304</v>
      </c>
      <c r="N136" t="s">
        <v>8746</v>
      </c>
      <c r="O136">
        <v>3140498</v>
      </c>
      <c r="P136" t="s">
        <v>8438</v>
      </c>
      <c r="Q136" t="s">
        <v>8236</v>
      </c>
      <c r="R136" t="s">
        <v>8236</v>
      </c>
      <c r="T136" t="b">
        <v>1</v>
      </c>
      <c r="U136">
        <v>1</v>
      </c>
      <c r="V136">
        <v>1</v>
      </c>
      <c r="W136">
        <v>0</v>
      </c>
      <c r="X136">
        <v>886.36</v>
      </c>
      <c r="Y136">
        <v>886.36</v>
      </c>
      <c r="Z136">
        <v>886.36</v>
      </c>
      <c r="AA136">
        <v>886.36</v>
      </c>
      <c r="AB136">
        <v>0</v>
      </c>
      <c r="AC136">
        <v>0</v>
      </c>
      <c r="AE136">
        <v>0.1</v>
      </c>
      <c r="AH136">
        <v>309.7</v>
      </c>
      <c r="AI136">
        <v>0</v>
      </c>
      <c r="AJ136">
        <v>309.7</v>
      </c>
      <c r="AK136">
        <v>309.7</v>
      </c>
      <c r="AL136" t="b">
        <v>0</v>
      </c>
      <c r="AN136" t="s">
        <v>8313</v>
      </c>
      <c r="AO136" t="s">
        <v>8363</v>
      </c>
      <c r="AP136" t="s">
        <v>8564</v>
      </c>
    </row>
    <row r="137" spans="1:42" x14ac:dyDescent="0.25">
      <c r="A137" t="s">
        <v>8235</v>
      </c>
      <c r="B137" t="s">
        <v>8236</v>
      </c>
      <c r="C137" t="s">
        <v>8744</v>
      </c>
      <c r="D137" s="1" t="s">
        <v>5738</v>
      </c>
      <c r="E137" s="2" t="s">
        <v>8267</v>
      </c>
      <c r="F137" t="s">
        <v>8745</v>
      </c>
      <c r="H137" t="s">
        <v>8239</v>
      </c>
      <c r="I137" t="s">
        <v>8240</v>
      </c>
      <c r="N137">
        <v>19</v>
      </c>
      <c r="P137" t="s">
        <v>8250</v>
      </c>
      <c r="Q137" t="s">
        <v>8236</v>
      </c>
      <c r="R137" t="s">
        <v>8236</v>
      </c>
      <c r="T137" t="b">
        <v>1</v>
      </c>
      <c r="U137">
        <v>1</v>
      </c>
      <c r="V137">
        <v>1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E137">
        <v>0.1</v>
      </c>
      <c r="AH137">
        <v>0</v>
      </c>
      <c r="AI137">
        <v>0</v>
      </c>
      <c r="AJ137">
        <v>0</v>
      </c>
      <c r="AK137">
        <v>0</v>
      </c>
      <c r="AL137" t="b">
        <v>0</v>
      </c>
      <c r="AN137" t="s">
        <v>8251</v>
      </c>
    </row>
    <row r="138" spans="1:42" x14ac:dyDescent="0.25">
      <c r="A138" t="s">
        <v>8235</v>
      </c>
      <c r="B138" t="s">
        <v>8236</v>
      </c>
      <c r="C138" t="s">
        <v>8747</v>
      </c>
      <c r="D138" s="1" t="s">
        <v>4682</v>
      </c>
      <c r="E138" s="2" t="s">
        <v>8356</v>
      </c>
      <c r="F138" t="s">
        <v>8748</v>
      </c>
      <c r="H138" t="s">
        <v>8239</v>
      </c>
      <c r="I138" t="s">
        <v>8240</v>
      </c>
      <c r="J138" t="s">
        <v>8241</v>
      </c>
      <c r="K138">
        <v>41.5</v>
      </c>
      <c r="L138" t="s">
        <v>8254</v>
      </c>
      <c r="M138" t="s">
        <v>8276</v>
      </c>
      <c r="N138" t="s">
        <v>8749</v>
      </c>
      <c r="O138">
        <v>1150377</v>
      </c>
      <c r="P138" t="s">
        <v>8278</v>
      </c>
      <c r="Q138" t="s">
        <v>8236</v>
      </c>
      <c r="R138" t="s">
        <v>8236</v>
      </c>
      <c r="T138" t="b">
        <v>1</v>
      </c>
      <c r="U138">
        <v>1</v>
      </c>
      <c r="V138">
        <v>1</v>
      </c>
      <c r="W138">
        <v>0</v>
      </c>
      <c r="X138">
        <v>1113.6400000000001</v>
      </c>
      <c r="Y138">
        <v>1113.6400000000001</v>
      </c>
      <c r="Z138">
        <v>1113.6400000000001</v>
      </c>
      <c r="AA138">
        <v>1113.6400000000001</v>
      </c>
      <c r="AB138">
        <v>0</v>
      </c>
      <c r="AC138">
        <v>0</v>
      </c>
      <c r="AE138">
        <v>0.1</v>
      </c>
      <c r="AH138">
        <v>406.88</v>
      </c>
      <c r="AI138">
        <v>0</v>
      </c>
      <c r="AJ138">
        <v>406.88</v>
      </c>
      <c r="AK138">
        <v>406.88</v>
      </c>
      <c r="AL138" t="b">
        <v>0</v>
      </c>
      <c r="AN138" t="s">
        <v>8279</v>
      </c>
      <c r="AO138" t="s">
        <v>8248</v>
      </c>
      <c r="AP138" t="s">
        <v>8259</v>
      </c>
    </row>
    <row r="139" spans="1:42" x14ac:dyDescent="0.25">
      <c r="A139" t="s">
        <v>8235</v>
      </c>
      <c r="B139" t="s">
        <v>8236</v>
      </c>
      <c r="C139" t="s">
        <v>8747</v>
      </c>
      <c r="D139" s="1" t="s">
        <v>4682</v>
      </c>
      <c r="E139" s="2" t="s">
        <v>8356</v>
      </c>
      <c r="F139" t="s">
        <v>8748</v>
      </c>
      <c r="H139" t="s">
        <v>8239</v>
      </c>
      <c r="I139" t="s">
        <v>8240</v>
      </c>
      <c r="N139">
        <v>19</v>
      </c>
      <c r="P139" t="s">
        <v>8250</v>
      </c>
      <c r="Q139" t="s">
        <v>8236</v>
      </c>
      <c r="R139" t="s">
        <v>8236</v>
      </c>
      <c r="T139" t="b">
        <v>1</v>
      </c>
      <c r="U139">
        <v>1</v>
      </c>
      <c r="V139">
        <v>1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E139">
        <v>0.1</v>
      </c>
      <c r="AH139">
        <v>0</v>
      </c>
      <c r="AI139">
        <v>0</v>
      </c>
      <c r="AJ139">
        <v>0</v>
      </c>
      <c r="AK139">
        <v>0</v>
      </c>
      <c r="AL139" t="b">
        <v>0</v>
      </c>
      <c r="AN139" t="s">
        <v>8251</v>
      </c>
    </row>
    <row r="140" spans="1:42" x14ac:dyDescent="0.25">
      <c r="A140" t="s">
        <v>8235</v>
      </c>
      <c r="B140" t="s">
        <v>8236</v>
      </c>
      <c r="C140" t="s">
        <v>8750</v>
      </c>
      <c r="D140" s="1" t="s">
        <v>4657</v>
      </c>
      <c r="E140" s="2" t="s">
        <v>8356</v>
      </c>
      <c r="F140" t="s">
        <v>8751</v>
      </c>
      <c r="H140" t="s">
        <v>8239</v>
      </c>
      <c r="I140" t="s">
        <v>8240</v>
      </c>
      <c r="N140">
        <v>19</v>
      </c>
      <c r="P140" t="s">
        <v>8250</v>
      </c>
      <c r="Q140" t="s">
        <v>8236</v>
      </c>
      <c r="R140" t="s">
        <v>8236</v>
      </c>
      <c r="T140" t="b">
        <v>1</v>
      </c>
      <c r="U140">
        <v>1</v>
      </c>
      <c r="V140">
        <v>1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E140">
        <v>0.1</v>
      </c>
      <c r="AH140">
        <v>0</v>
      </c>
      <c r="AI140">
        <v>0</v>
      </c>
      <c r="AJ140">
        <v>0</v>
      </c>
      <c r="AK140">
        <v>0</v>
      </c>
      <c r="AL140" t="b">
        <v>0</v>
      </c>
      <c r="AN140" t="s">
        <v>8251</v>
      </c>
    </row>
    <row r="141" spans="1:42" x14ac:dyDescent="0.25">
      <c r="A141" t="s">
        <v>8235</v>
      </c>
      <c r="B141" t="s">
        <v>8236</v>
      </c>
      <c r="C141" t="s">
        <v>8750</v>
      </c>
      <c r="D141" s="1" t="s">
        <v>4657</v>
      </c>
      <c r="E141" s="2" t="s">
        <v>8356</v>
      </c>
      <c r="F141" t="s">
        <v>8751</v>
      </c>
      <c r="H141" t="s">
        <v>8239</v>
      </c>
      <c r="I141" t="s">
        <v>8240</v>
      </c>
      <c r="J141" t="s">
        <v>8241</v>
      </c>
      <c r="K141">
        <v>42.5</v>
      </c>
      <c r="L141" t="s">
        <v>8254</v>
      </c>
      <c r="M141" t="s">
        <v>8243</v>
      </c>
      <c r="N141" t="s">
        <v>8752</v>
      </c>
      <c r="O141">
        <v>3180344</v>
      </c>
      <c r="P141" t="s">
        <v>8631</v>
      </c>
      <c r="Q141" t="s">
        <v>8236</v>
      </c>
      <c r="R141" t="s">
        <v>8236</v>
      </c>
      <c r="T141" t="b">
        <v>1</v>
      </c>
      <c r="U141">
        <v>1</v>
      </c>
      <c r="V141">
        <v>1</v>
      </c>
      <c r="W141">
        <v>0</v>
      </c>
      <c r="X141">
        <v>1359.09</v>
      </c>
      <c r="Y141">
        <v>1359.09</v>
      </c>
      <c r="Z141">
        <v>1359.09</v>
      </c>
      <c r="AA141">
        <v>1359.09</v>
      </c>
      <c r="AB141">
        <v>0</v>
      </c>
      <c r="AC141">
        <v>0</v>
      </c>
      <c r="AE141">
        <v>0.1</v>
      </c>
      <c r="AH141">
        <v>515.74</v>
      </c>
      <c r="AI141">
        <v>0</v>
      </c>
      <c r="AJ141">
        <v>515.74</v>
      </c>
      <c r="AK141">
        <v>515.74</v>
      </c>
      <c r="AL141" t="b">
        <v>0</v>
      </c>
      <c r="AN141" t="s">
        <v>8247</v>
      </c>
      <c r="AO141" t="s">
        <v>8248</v>
      </c>
      <c r="AP141" t="s">
        <v>8259</v>
      </c>
    </row>
    <row r="142" spans="1:42" x14ac:dyDescent="0.25">
      <c r="A142" t="s">
        <v>8235</v>
      </c>
      <c r="B142" t="s">
        <v>8236</v>
      </c>
      <c r="C142" t="s">
        <v>8753</v>
      </c>
      <c r="D142" s="1" t="s">
        <v>4620</v>
      </c>
      <c r="E142" s="2" t="s">
        <v>8320</v>
      </c>
      <c r="F142" t="s">
        <v>8754</v>
      </c>
      <c r="H142" t="s">
        <v>8239</v>
      </c>
      <c r="I142" t="s">
        <v>8240</v>
      </c>
      <c r="N142">
        <v>19</v>
      </c>
      <c r="P142" t="s">
        <v>8250</v>
      </c>
      <c r="Q142" t="s">
        <v>8236</v>
      </c>
      <c r="R142" t="s">
        <v>8236</v>
      </c>
      <c r="T142" t="b">
        <v>1</v>
      </c>
      <c r="U142">
        <v>1</v>
      </c>
      <c r="V142">
        <v>1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E142">
        <v>0.1</v>
      </c>
      <c r="AH142">
        <v>0</v>
      </c>
      <c r="AI142">
        <v>0</v>
      </c>
      <c r="AJ142">
        <v>0</v>
      </c>
      <c r="AK142">
        <v>0</v>
      </c>
      <c r="AL142" t="b">
        <v>0</v>
      </c>
      <c r="AN142" t="s">
        <v>8251</v>
      </c>
    </row>
    <row r="143" spans="1:42" x14ac:dyDescent="0.25">
      <c r="A143" t="s">
        <v>8235</v>
      </c>
      <c r="B143" t="s">
        <v>8236</v>
      </c>
      <c r="C143" t="s">
        <v>8753</v>
      </c>
      <c r="D143" s="1" t="s">
        <v>4620</v>
      </c>
      <c r="E143" s="2" t="s">
        <v>8320</v>
      </c>
      <c r="F143" t="s">
        <v>8754</v>
      </c>
      <c r="H143" t="s">
        <v>8239</v>
      </c>
      <c r="I143" t="s">
        <v>8240</v>
      </c>
      <c r="J143" t="s">
        <v>8262</v>
      </c>
      <c r="K143">
        <v>36.5</v>
      </c>
      <c r="L143" t="s">
        <v>8488</v>
      </c>
      <c r="M143" t="s">
        <v>8283</v>
      </c>
      <c r="N143" t="s">
        <v>8755</v>
      </c>
      <c r="O143">
        <v>3180169</v>
      </c>
      <c r="P143" t="s">
        <v>8756</v>
      </c>
      <c r="Q143" t="s">
        <v>8236</v>
      </c>
      <c r="R143" t="s">
        <v>8236</v>
      </c>
      <c r="T143" t="b">
        <v>1</v>
      </c>
      <c r="U143">
        <v>1</v>
      </c>
      <c r="V143">
        <v>1</v>
      </c>
      <c r="W143">
        <v>0</v>
      </c>
      <c r="X143">
        <v>1268.18</v>
      </c>
      <c r="Y143">
        <v>1268.18</v>
      </c>
      <c r="Z143">
        <v>1268.18</v>
      </c>
      <c r="AA143">
        <v>1268.18</v>
      </c>
      <c r="AB143">
        <v>0</v>
      </c>
      <c r="AC143">
        <v>0</v>
      </c>
      <c r="AE143">
        <v>0.1</v>
      </c>
      <c r="AH143">
        <v>479.55</v>
      </c>
      <c r="AI143">
        <v>0</v>
      </c>
      <c r="AJ143">
        <v>479.55</v>
      </c>
      <c r="AK143">
        <v>479.55</v>
      </c>
      <c r="AL143" t="b">
        <v>0</v>
      </c>
      <c r="AN143" t="s">
        <v>8577</v>
      </c>
      <c r="AO143" t="s">
        <v>8288</v>
      </c>
      <c r="AP143" t="s">
        <v>8492</v>
      </c>
    </row>
    <row r="144" spans="1:42" x14ac:dyDescent="0.25">
      <c r="A144" t="s">
        <v>8235</v>
      </c>
      <c r="B144" t="s">
        <v>8236</v>
      </c>
      <c r="C144" t="s">
        <v>8757</v>
      </c>
      <c r="D144" s="1" t="s">
        <v>6973</v>
      </c>
      <c r="E144" s="2" t="s">
        <v>8320</v>
      </c>
      <c r="F144" t="s">
        <v>8758</v>
      </c>
      <c r="H144" t="s">
        <v>8239</v>
      </c>
      <c r="I144" t="s">
        <v>8240</v>
      </c>
      <c r="J144" t="s">
        <v>8262</v>
      </c>
      <c r="K144">
        <v>40.5</v>
      </c>
      <c r="L144" t="s">
        <v>8254</v>
      </c>
      <c r="M144" t="s">
        <v>8323</v>
      </c>
      <c r="N144" t="s">
        <v>8759</v>
      </c>
      <c r="O144">
        <v>3120836</v>
      </c>
      <c r="P144" t="s">
        <v>8760</v>
      </c>
      <c r="Q144" t="s">
        <v>8236</v>
      </c>
      <c r="R144" t="s">
        <v>8236</v>
      </c>
      <c r="T144" t="b">
        <v>1</v>
      </c>
      <c r="U144">
        <v>1</v>
      </c>
      <c r="V144">
        <v>1</v>
      </c>
      <c r="W144">
        <v>0</v>
      </c>
      <c r="X144">
        <v>886.36</v>
      </c>
      <c r="Y144">
        <v>886.36</v>
      </c>
      <c r="Z144">
        <v>886.36</v>
      </c>
      <c r="AA144">
        <v>886.36</v>
      </c>
      <c r="AB144">
        <v>0</v>
      </c>
      <c r="AC144">
        <v>0</v>
      </c>
      <c r="AE144">
        <v>0.1</v>
      </c>
      <c r="AH144">
        <v>341.78</v>
      </c>
      <c r="AI144">
        <v>0</v>
      </c>
      <c r="AJ144">
        <v>341.78</v>
      </c>
      <c r="AK144">
        <v>341.78</v>
      </c>
      <c r="AL144" t="b">
        <v>0</v>
      </c>
      <c r="AN144" t="s">
        <v>8313</v>
      </c>
      <c r="AO144" t="s">
        <v>8288</v>
      </c>
      <c r="AP144" t="s">
        <v>8259</v>
      </c>
    </row>
    <row r="145" spans="1:42" x14ac:dyDescent="0.25">
      <c r="A145" t="s">
        <v>8235</v>
      </c>
      <c r="B145" t="s">
        <v>8236</v>
      </c>
      <c r="C145" t="s">
        <v>8761</v>
      </c>
      <c r="D145" s="1" t="s">
        <v>1446</v>
      </c>
      <c r="E145" s="2" t="s">
        <v>8286</v>
      </c>
      <c r="F145" t="s">
        <v>8762</v>
      </c>
      <c r="H145" t="s">
        <v>8239</v>
      </c>
      <c r="I145" t="s">
        <v>8240</v>
      </c>
      <c r="J145" t="s">
        <v>8241</v>
      </c>
      <c r="K145">
        <v>43.5</v>
      </c>
      <c r="L145" t="s">
        <v>8336</v>
      </c>
      <c r="M145" t="s">
        <v>8763</v>
      </c>
      <c r="N145" t="s">
        <v>8764</v>
      </c>
      <c r="O145">
        <v>3150604</v>
      </c>
      <c r="P145" t="s">
        <v>8765</v>
      </c>
      <c r="Q145" t="s">
        <v>8236</v>
      </c>
      <c r="R145" t="s">
        <v>8236</v>
      </c>
      <c r="T145" t="b">
        <v>1</v>
      </c>
      <c r="U145">
        <v>1</v>
      </c>
      <c r="V145">
        <v>1</v>
      </c>
      <c r="W145">
        <v>0</v>
      </c>
      <c r="X145">
        <v>1113.6400000000001</v>
      </c>
      <c r="Y145">
        <v>1113.6400000000001</v>
      </c>
      <c r="Z145">
        <v>1113.6400000000001</v>
      </c>
      <c r="AA145">
        <v>1113.6400000000001</v>
      </c>
      <c r="AB145">
        <v>0</v>
      </c>
      <c r="AC145">
        <v>0</v>
      </c>
      <c r="AE145">
        <v>0.1</v>
      </c>
      <c r="AH145">
        <v>406.88</v>
      </c>
      <c r="AI145">
        <v>0</v>
      </c>
      <c r="AJ145">
        <v>406.88</v>
      </c>
      <c r="AK145">
        <v>406.88</v>
      </c>
      <c r="AL145" t="b">
        <v>0</v>
      </c>
      <c r="AN145" t="s">
        <v>8766</v>
      </c>
      <c r="AO145" t="s">
        <v>8248</v>
      </c>
      <c r="AP145" t="s">
        <v>8341</v>
      </c>
    </row>
    <row r="146" spans="1:42" x14ac:dyDescent="0.25">
      <c r="A146" t="s">
        <v>8235</v>
      </c>
      <c r="B146" t="s">
        <v>8236</v>
      </c>
      <c r="C146" t="s">
        <v>8761</v>
      </c>
      <c r="D146" s="1" t="s">
        <v>1446</v>
      </c>
      <c r="E146" s="2" t="s">
        <v>8286</v>
      </c>
      <c r="F146" t="s">
        <v>8762</v>
      </c>
      <c r="H146" t="s">
        <v>8239</v>
      </c>
      <c r="I146" t="s">
        <v>8240</v>
      </c>
      <c r="J146" t="s">
        <v>8262</v>
      </c>
      <c r="K146">
        <v>35</v>
      </c>
      <c r="L146" t="s">
        <v>8254</v>
      </c>
      <c r="M146" t="s">
        <v>8767</v>
      </c>
      <c r="N146" t="s">
        <v>8768</v>
      </c>
      <c r="O146">
        <v>3120836</v>
      </c>
      <c r="P146" t="s">
        <v>8760</v>
      </c>
      <c r="Q146" t="s">
        <v>8236</v>
      </c>
      <c r="R146" t="s">
        <v>8236</v>
      </c>
      <c r="T146" t="b">
        <v>1</v>
      </c>
      <c r="U146">
        <v>1</v>
      </c>
      <c r="V146">
        <v>1</v>
      </c>
      <c r="W146">
        <v>0</v>
      </c>
      <c r="X146">
        <v>886.36</v>
      </c>
      <c r="Y146">
        <v>886.36</v>
      </c>
      <c r="Z146">
        <v>886.36</v>
      </c>
      <c r="AA146">
        <v>886.36</v>
      </c>
      <c r="AB146">
        <v>0</v>
      </c>
      <c r="AC146">
        <v>0</v>
      </c>
      <c r="AE146">
        <v>0.1</v>
      </c>
      <c r="AH146">
        <v>337.22</v>
      </c>
      <c r="AI146">
        <v>0</v>
      </c>
      <c r="AJ146">
        <v>337.22</v>
      </c>
      <c r="AK146">
        <v>337.22</v>
      </c>
      <c r="AL146" t="b">
        <v>0</v>
      </c>
      <c r="AN146" t="s">
        <v>8313</v>
      </c>
      <c r="AO146" t="s">
        <v>8288</v>
      </c>
      <c r="AP146" t="s">
        <v>8259</v>
      </c>
    </row>
    <row r="147" spans="1:42" x14ac:dyDescent="0.25">
      <c r="A147" t="s">
        <v>8235</v>
      </c>
      <c r="B147" t="s">
        <v>8236</v>
      </c>
      <c r="C147" t="s">
        <v>8761</v>
      </c>
      <c r="D147" s="1" t="s">
        <v>1446</v>
      </c>
      <c r="E147" s="2" t="s">
        <v>8286</v>
      </c>
      <c r="F147" t="s">
        <v>8762</v>
      </c>
      <c r="H147" t="s">
        <v>8239</v>
      </c>
      <c r="I147" t="s">
        <v>8240</v>
      </c>
      <c r="N147">
        <v>19</v>
      </c>
      <c r="P147" t="s">
        <v>8250</v>
      </c>
      <c r="Q147" t="s">
        <v>8236</v>
      </c>
      <c r="R147" t="s">
        <v>8236</v>
      </c>
      <c r="T147" t="b">
        <v>1</v>
      </c>
      <c r="U147">
        <v>2</v>
      </c>
      <c r="V147">
        <v>2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E147">
        <v>0.1</v>
      </c>
      <c r="AH147">
        <v>0</v>
      </c>
      <c r="AI147">
        <v>0</v>
      </c>
      <c r="AJ147">
        <v>0</v>
      </c>
      <c r="AK147">
        <v>0</v>
      </c>
      <c r="AL147" t="b">
        <v>0</v>
      </c>
      <c r="AN147" t="s">
        <v>8251</v>
      </c>
    </row>
    <row r="148" spans="1:42" x14ac:dyDescent="0.25">
      <c r="A148" t="s">
        <v>8235</v>
      </c>
      <c r="B148" t="s">
        <v>8236</v>
      </c>
      <c r="C148" t="s">
        <v>8769</v>
      </c>
      <c r="D148" s="1" t="s">
        <v>1744</v>
      </c>
      <c r="E148" s="2" t="s">
        <v>8312</v>
      </c>
      <c r="F148" t="s">
        <v>8770</v>
      </c>
      <c r="H148" t="s">
        <v>8239</v>
      </c>
      <c r="I148" t="s">
        <v>8240</v>
      </c>
      <c r="J148" t="s">
        <v>8241</v>
      </c>
      <c r="K148">
        <v>40</v>
      </c>
      <c r="L148" t="s">
        <v>8282</v>
      </c>
      <c r="M148" t="s">
        <v>8381</v>
      </c>
      <c r="N148" t="s">
        <v>8771</v>
      </c>
      <c r="O148">
        <v>3180277</v>
      </c>
      <c r="P148" t="s">
        <v>8772</v>
      </c>
      <c r="Q148" t="s">
        <v>8236</v>
      </c>
      <c r="R148" t="s">
        <v>8236</v>
      </c>
      <c r="T148" t="b">
        <v>1</v>
      </c>
      <c r="U148">
        <v>1</v>
      </c>
      <c r="V148">
        <v>1</v>
      </c>
      <c r="W148">
        <v>0</v>
      </c>
      <c r="X148">
        <v>1204.55</v>
      </c>
      <c r="Y148">
        <v>1204.55</v>
      </c>
      <c r="Z148">
        <v>1204.55</v>
      </c>
      <c r="AA148">
        <v>1204.55</v>
      </c>
      <c r="AB148">
        <v>0</v>
      </c>
      <c r="AC148">
        <v>0</v>
      </c>
      <c r="AE148">
        <v>0.1</v>
      </c>
      <c r="AH148">
        <v>446.13</v>
      </c>
      <c r="AI148">
        <v>0</v>
      </c>
      <c r="AJ148">
        <v>446.13</v>
      </c>
      <c r="AK148">
        <v>446.13</v>
      </c>
      <c r="AL148" t="b">
        <v>0</v>
      </c>
      <c r="AN148" t="s">
        <v>8395</v>
      </c>
      <c r="AO148" t="s">
        <v>8248</v>
      </c>
      <c r="AP148" t="s">
        <v>8289</v>
      </c>
    </row>
    <row r="149" spans="1:42" x14ac:dyDescent="0.25">
      <c r="A149" t="s">
        <v>8235</v>
      </c>
      <c r="B149" t="s">
        <v>8236</v>
      </c>
      <c r="C149" t="s">
        <v>8769</v>
      </c>
      <c r="D149" s="1" t="s">
        <v>1744</v>
      </c>
      <c r="E149" s="2" t="s">
        <v>8312</v>
      </c>
      <c r="F149" t="s">
        <v>8770</v>
      </c>
      <c r="H149" t="s">
        <v>8239</v>
      </c>
      <c r="I149" t="s">
        <v>8240</v>
      </c>
      <c r="N149">
        <v>19</v>
      </c>
      <c r="P149" t="s">
        <v>8250</v>
      </c>
      <c r="Q149" t="s">
        <v>8236</v>
      </c>
      <c r="R149" t="s">
        <v>8236</v>
      </c>
      <c r="T149" t="b">
        <v>1</v>
      </c>
      <c r="U149">
        <v>1</v>
      </c>
      <c r="V149">
        <v>1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E149">
        <v>0.1</v>
      </c>
      <c r="AH149">
        <v>0</v>
      </c>
      <c r="AI149">
        <v>0</v>
      </c>
      <c r="AJ149">
        <v>0</v>
      </c>
      <c r="AK149">
        <v>0</v>
      </c>
      <c r="AL149" t="b">
        <v>0</v>
      </c>
      <c r="AN149" t="s">
        <v>8251</v>
      </c>
    </row>
    <row r="150" spans="1:42" x14ac:dyDescent="0.25">
      <c r="A150" t="s">
        <v>8235</v>
      </c>
      <c r="B150" t="s">
        <v>8236</v>
      </c>
      <c r="C150" t="s">
        <v>8773</v>
      </c>
      <c r="D150" s="1" t="s">
        <v>5997</v>
      </c>
      <c r="E150" s="2" t="s">
        <v>8286</v>
      </c>
      <c r="F150" t="s">
        <v>8774</v>
      </c>
      <c r="H150" t="s">
        <v>8239</v>
      </c>
      <c r="I150" t="s">
        <v>8240</v>
      </c>
      <c r="N150">
        <v>19</v>
      </c>
      <c r="P150" t="s">
        <v>8250</v>
      </c>
      <c r="Q150" t="s">
        <v>8236</v>
      </c>
      <c r="R150" t="s">
        <v>8236</v>
      </c>
      <c r="T150" t="b">
        <v>1</v>
      </c>
      <c r="U150">
        <v>1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E150">
        <v>0.1</v>
      </c>
      <c r="AH150">
        <v>0</v>
      </c>
      <c r="AI150">
        <v>0</v>
      </c>
      <c r="AJ150">
        <v>0</v>
      </c>
      <c r="AK150">
        <v>0</v>
      </c>
      <c r="AL150" t="b">
        <v>0</v>
      </c>
      <c r="AN150" t="s">
        <v>8251</v>
      </c>
    </row>
    <row r="151" spans="1:42" x14ac:dyDescent="0.25">
      <c r="A151" t="s">
        <v>8235</v>
      </c>
      <c r="B151" t="s">
        <v>8236</v>
      </c>
      <c r="C151" t="s">
        <v>8773</v>
      </c>
      <c r="D151" s="1" t="s">
        <v>5997</v>
      </c>
      <c r="E151" s="2" t="s">
        <v>8286</v>
      </c>
      <c r="F151" t="s">
        <v>8774</v>
      </c>
      <c r="H151" t="s">
        <v>8239</v>
      </c>
      <c r="I151" t="s">
        <v>8240</v>
      </c>
      <c r="J151" t="s">
        <v>8262</v>
      </c>
      <c r="K151">
        <v>37</v>
      </c>
      <c r="L151" t="s">
        <v>8254</v>
      </c>
      <c r="M151" t="s">
        <v>8420</v>
      </c>
      <c r="N151" t="s">
        <v>8775</v>
      </c>
      <c r="O151">
        <v>3180708</v>
      </c>
      <c r="P151" t="s">
        <v>8776</v>
      </c>
      <c r="Q151" t="s">
        <v>8236</v>
      </c>
      <c r="R151" t="s">
        <v>8236</v>
      </c>
      <c r="T151" t="b">
        <v>1</v>
      </c>
      <c r="U151">
        <v>1</v>
      </c>
      <c r="V151">
        <v>1</v>
      </c>
      <c r="W151">
        <v>0</v>
      </c>
      <c r="X151">
        <v>904.55</v>
      </c>
      <c r="Y151">
        <v>904.55</v>
      </c>
      <c r="Z151">
        <v>904.55</v>
      </c>
      <c r="AA151">
        <v>904.55</v>
      </c>
      <c r="AB151">
        <v>0</v>
      </c>
      <c r="AC151">
        <v>0</v>
      </c>
      <c r="AE151">
        <v>0.1</v>
      </c>
      <c r="AH151">
        <v>362.36</v>
      </c>
      <c r="AI151">
        <v>0</v>
      </c>
      <c r="AJ151">
        <v>362.36</v>
      </c>
      <c r="AK151">
        <v>362.36</v>
      </c>
      <c r="AL151" t="b">
        <v>0</v>
      </c>
      <c r="AN151" t="s">
        <v>8313</v>
      </c>
      <c r="AO151" t="s">
        <v>8363</v>
      </c>
      <c r="AP151" t="s">
        <v>8259</v>
      </c>
    </row>
    <row r="152" spans="1:42" x14ac:dyDescent="0.25">
      <c r="A152" t="s">
        <v>8235</v>
      </c>
      <c r="B152" t="s">
        <v>8236</v>
      </c>
      <c r="C152" t="s">
        <v>8777</v>
      </c>
      <c r="D152" s="1" t="s">
        <v>3152</v>
      </c>
      <c r="E152" s="2" t="s">
        <v>8246</v>
      </c>
      <c r="F152" t="s">
        <v>8778</v>
      </c>
      <c r="H152" t="s">
        <v>8239</v>
      </c>
      <c r="I152" t="s">
        <v>8240</v>
      </c>
      <c r="N152">
        <v>19</v>
      </c>
      <c r="P152" t="s">
        <v>8250</v>
      </c>
      <c r="Q152" t="s">
        <v>8236</v>
      </c>
      <c r="R152" t="s">
        <v>8236</v>
      </c>
      <c r="T152" t="b">
        <v>1</v>
      </c>
      <c r="U152">
        <v>1</v>
      </c>
      <c r="V152">
        <v>1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E152">
        <v>0.1</v>
      </c>
      <c r="AH152">
        <v>0</v>
      </c>
      <c r="AI152">
        <v>0</v>
      </c>
      <c r="AJ152">
        <v>0</v>
      </c>
      <c r="AK152">
        <v>0</v>
      </c>
      <c r="AL152" t="b">
        <v>0</v>
      </c>
      <c r="AN152" t="s">
        <v>8251</v>
      </c>
    </row>
    <row r="153" spans="1:42" x14ac:dyDescent="0.25">
      <c r="A153" t="s">
        <v>8235</v>
      </c>
      <c r="B153" t="s">
        <v>8236</v>
      </c>
      <c r="C153" t="s">
        <v>8777</v>
      </c>
      <c r="D153" s="1" t="s">
        <v>3152</v>
      </c>
      <c r="E153" s="2" t="s">
        <v>8246</v>
      </c>
      <c r="F153" t="s">
        <v>8778</v>
      </c>
      <c r="H153" t="s">
        <v>8239</v>
      </c>
      <c r="I153" t="s">
        <v>8240</v>
      </c>
      <c r="J153" t="s">
        <v>8262</v>
      </c>
      <c r="K153">
        <v>38</v>
      </c>
      <c r="L153" t="s">
        <v>8254</v>
      </c>
      <c r="M153" t="s">
        <v>8323</v>
      </c>
      <c r="N153" t="s">
        <v>8779</v>
      </c>
      <c r="O153">
        <v>3120836</v>
      </c>
      <c r="P153" t="s">
        <v>8760</v>
      </c>
      <c r="Q153" t="s">
        <v>8236</v>
      </c>
      <c r="R153" t="s">
        <v>8236</v>
      </c>
      <c r="T153" t="b">
        <v>1</v>
      </c>
      <c r="U153">
        <v>1</v>
      </c>
      <c r="V153">
        <v>1</v>
      </c>
      <c r="W153">
        <v>0</v>
      </c>
      <c r="X153">
        <v>886.36</v>
      </c>
      <c r="Y153">
        <v>886.36</v>
      </c>
      <c r="Z153">
        <v>886.36</v>
      </c>
      <c r="AA153">
        <v>886.36</v>
      </c>
      <c r="AB153">
        <v>0</v>
      </c>
      <c r="AC153">
        <v>0</v>
      </c>
      <c r="AE153">
        <v>0.1</v>
      </c>
      <c r="AH153">
        <v>341.78</v>
      </c>
      <c r="AI153">
        <v>0</v>
      </c>
      <c r="AJ153">
        <v>341.78</v>
      </c>
      <c r="AK153">
        <v>341.78</v>
      </c>
      <c r="AL153" t="b">
        <v>0</v>
      </c>
      <c r="AN153" t="s">
        <v>8313</v>
      </c>
      <c r="AO153" t="s">
        <v>8288</v>
      </c>
      <c r="AP153" t="s">
        <v>8259</v>
      </c>
    </row>
    <row r="154" spans="1:42" x14ac:dyDescent="0.25">
      <c r="A154" t="s">
        <v>8235</v>
      </c>
      <c r="B154" t="s">
        <v>8236</v>
      </c>
      <c r="C154" t="s">
        <v>8780</v>
      </c>
      <c r="D154" s="1" t="s">
        <v>5913</v>
      </c>
      <c r="E154" s="2" t="s">
        <v>8286</v>
      </c>
      <c r="F154" t="s">
        <v>8781</v>
      </c>
      <c r="H154" t="s">
        <v>8239</v>
      </c>
      <c r="AI154">
        <v>0</v>
      </c>
      <c r="AL154" t="b">
        <v>0</v>
      </c>
    </row>
    <row r="155" spans="1:42" x14ac:dyDescent="0.25">
      <c r="A155" t="s">
        <v>8235</v>
      </c>
      <c r="B155" t="s">
        <v>8236</v>
      </c>
      <c r="C155" t="s">
        <v>8782</v>
      </c>
      <c r="D155" s="1" t="s">
        <v>7624</v>
      </c>
      <c r="E155" s="2" t="s">
        <v>8312</v>
      </c>
      <c r="F155" t="s">
        <v>8783</v>
      </c>
      <c r="H155" t="s">
        <v>8239</v>
      </c>
      <c r="I155" t="s">
        <v>8240</v>
      </c>
      <c r="J155" t="s">
        <v>8241</v>
      </c>
      <c r="K155">
        <v>41</v>
      </c>
      <c r="L155">
        <v>3047</v>
      </c>
      <c r="M155" t="s">
        <v>8763</v>
      </c>
      <c r="N155" t="s">
        <v>8784</v>
      </c>
      <c r="O155">
        <v>1130573</v>
      </c>
      <c r="P155" t="s">
        <v>8785</v>
      </c>
      <c r="Q155" t="s">
        <v>8236</v>
      </c>
      <c r="R155" t="s">
        <v>8236</v>
      </c>
      <c r="T155" t="b">
        <v>1</v>
      </c>
      <c r="U155">
        <v>1</v>
      </c>
      <c r="V155">
        <v>1</v>
      </c>
      <c r="W155">
        <v>0</v>
      </c>
      <c r="X155">
        <v>1113.6400000000001</v>
      </c>
      <c r="Y155">
        <v>1113.6400000000001</v>
      </c>
      <c r="Z155">
        <v>1113.6400000000001</v>
      </c>
      <c r="AA155">
        <v>1113.6400000000001</v>
      </c>
      <c r="AB155">
        <v>0</v>
      </c>
      <c r="AC155">
        <v>0</v>
      </c>
      <c r="AE155">
        <v>0.1</v>
      </c>
      <c r="AH155">
        <v>416.64</v>
      </c>
      <c r="AI155">
        <v>0</v>
      </c>
      <c r="AJ155">
        <v>416.64</v>
      </c>
      <c r="AK155">
        <v>416.64</v>
      </c>
      <c r="AL155" t="b">
        <v>0</v>
      </c>
      <c r="AN155" t="s">
        <v>8786</v>
      </c>
      <c r="AO155" t="s">
        <v>8248</v>
      </c>
      <c r="AP155" t="s">
        <v>8787</v>
      </c>
    </row>
    <row r="156" spans="1:42" x14ac:dyDescent="0.25">
      <c r="A156" t="s">
        <v>8235</v>
      </c>
      <c r="B156" t="s">
        <v>8236</v>
      </c>
      <c r="C156" t="s">
        <v>8782</v>
      </c>
      <c r="D156" s="1" t="s">
        <v>7624</v>
      </c>
      <c r="E156" s="2" t="s">
        <v>8312</v>
      </c>
      <c r="F156" t="s">
        <v>8783</v>
      </c>
      <c r="H156" t="s">
        <v>8239</v>
      </c>
      <c r="I156" t="s">
        <v>8240</v>
      </c>
      <c r="N156">
        <v>19</v>
      </c>
      <c r="P156" t="s">
        <v>8250</v>
      </c>
      <c r="Q156" t="s">
        <v>8236</v>
      </c>
      <c r="R156" t="s">
        <v>8236</v>
      </c>
      <c r="T156" t="b">
        <v>1</v>
      </c>
      <c r="U156">
        <v>1</v>
      </c>
      <c r="V156">
        <v>1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E156">
        <v>0.1</v>
      </c>
      <c r="AH156">
        <v>0</v>
      </c>
      <c r="AI156">
        <v>0</v>
      </c>
      <c r="AJ156">
        <v>0</v>
      </c>
      <c r="AK156">
        <v>0</v>
      </c>
      <c r="AL156" t="b">
        <v>0</v>
      </c>
      <c r="AN156" t="s">
        <v>8251</v>
      </c>
    </row>
    <row r="157" spans="1:42" x14ac:dyDescent="0.25">
      <c r="A157" t="s">
        <v>8235</v>
      </c>
      <c r="B157" t="s">
        <v>8236</v>
      </c>
      <c r="C157" t="s">
        <v>8788</v>
      </c>
      <c r="D157" s="1" t="s">
        <v>4638</v>
      </c>
      <c r="E157" s="2" t="s">
        <v>8320</v>
      </c>
      <c r="F157" t="s">
        <v>8789</v>
      </c>
      <c r="H157" t="s">
        <v>8239</v>
      </c>
      <c r="I157" t="s">
        <v>8240</v>
      </c>
      <c r="J157" t="s">
        <v>8241</v>
      </c>
      <c r="K157">
        <v>43.5</v>
      </c>
      <c r="L157">
        <v>3047</v>
      </c>
      <c r="M157" t="s">
        <v>8790</v>
      </c>
      <c r="N157" t="s">
        <v>8791</v>
      </c>
      <c r="O157">
        <v>1101083</v>
      </c>
      <c r="P157" t="s">
        <v>8792</v>
      </c>
      <c r="Q157" t="s">
        <v>8236</v>
      </c>
      <c r="R157" t="s">
        <v>8236</v>
      </c>
      <c r="T157" t="b">
        <v>1</v>
      </c>
      <c r="U157">
        <v>1</v>
      </c>
      <c r="V157">
        <v>1</v>
      </c>
      <c r="W157">
        <v>0</v>
      </c>
      <c r="X157">
        <v>1631.82</v>
      </c>
      <c r="Y157">
        <v>1631.82</v>
      </c>
      <c r="Z157">
        <v>1631.82</v>
      </c>
      <c r="AA157">
        <v>1631.82</v>
      </c>
      <c r="AB157">
        <v>0</v>
      </c>
      <c r="AC157">
        <v>0</v>
      </c>
      <c r="AE157">
        <v>0.1</v>
      </c>
      <c r="AH157">
        <v>575.03</v>
      </c>
      <c r="AI157">
        <v>0</v>
      </c>
      <c r="AJ157">
        <v>575.03</v>
      </c>
      <c r="AK157">
        <v>575.03</v>
      </c>
      <c r="AL157" t="b">
        <v>0</v>
      </c>
      <c r="AN157" t="s">
        <v>8247</v>
      </c>
      <c r="AO157" t="s">
        <v>8248</v>
      </c>
      <c r="AP157" t="s">
        <v>8787</v>
      </c>
    </row>
    <row r="158" spans="1:42" x14ac:dyDescent="0.25">
      <c r="A158" t="s">
        <v>8235</v>
      </c>
      <c r="B158" t="s">
        <v>8236</v>
      </c>
      <c r="C158" t="s">
        <v>8788</v>
      </c>
      <c r="D158" s="1" t="s">
        <v>4638</v>
      </c>
      <c r="E158" s="2" t="s">
        <v>8320</v>
      </c>
      <c r="F158" t="s">
        <v>8789</v>
      </c>
      <c r="H158" t="s">
        <v>8239</v>
      </c>
      <c r="I158" t="s">
        <v>8240</v>
      </c>
      <c r="N158">
        <v>19</v>
      </c>
      <c r="P158" t="s">
        <v>8250</v>
      </c>
      <c r="Q158" t="s">
        <v>8236</v>
      </c>
      <c r="R158" t="s">
        <v>8236</v>
      </c>
      <c r="T158" t="b">
        <v>1</v>
      </c>
      <c r="U158">
        <v>1</v>
      </c>
      <c r="V158">
        <v>1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E158">
        <v>0.1</v>
      </c>
      <c r="AH158">
        <v>0</v>
      </c>
      <c r="AI158">
        <v>0</v>
      </c>
      <c r="AJ158">
        <v>0</v>
      </c>
      <c r="AK158">
        <v>0</v>
      </c>
      <c r="AL158" t="b">
        <v>0</v>
      </c>
      <c r="AN158" t="s">
        <v>8251</v>
      </c>
    </row>
    <row r="159" spans="1:42" x14ac:dyDescent="0.25">
      <c r="A159" t="s">
        <v>8235</v>
      </c>
      <c r="B159" t="s">
        <v>8236</v>
      </c>
      <c r="C159" t="s">
        <v>8793</v>
      </c>
      <c r="D159" s="1" t="s">
        <v>3373</v>
      </c>
      <c r="E159" s="2" t="s">
        <v>8312</v>
      </c>
      <c r="F159" t="s">
        <v>8794</v>
      </c>
      <c r="H159" t="s">
        <v>8239</v>
      </c>
      <c r="I159" t="s">
        <v>8240</v>
      </c>
      <c r="J159" t="s">
        <v>8241</v>
      </c>
      <c r="K159">
        <v>42.5</v>
      </c>
      <c r="L159">
        <v>3047</v>
      </c>
      <c r="M159" t="s">
        <v>8433</v>
      </c>
      <c r="N159" t="s">
        <v>8795</v>
      </c>
      <c r="O159">
        <v>1130573</v>
      </c>
      <c r="P159" t="s">
        <v>8785</v>
      </c>
      <c r="Q159" t="s">
        <v>8236</v>
      </c>
      <c r="R159" t="s">
        <v>8236</v>
      </c>
      <c r="T159" t="b">
        <v>1</v>
      </c>
      <c r="U159">
        <v>1</v>
      </c>
      <c r="V159">
        <v>1</v>
      </c>
      <c r="W159">
        <v>0</v>
      </c>
      <c r="X159">
        <v>1113.6400000000001</v>
      </c>
      <c r="Y159">
        <v>1113.6400000000001</v>
      </c>
      <c r="Z159">
        <v>1113.6400000000001</v>
      </c>
      <c r="AA159">
        <v>1113.6400000000001</v>
      </c>
      <c r="AB159">
        <v>0</v>
      </c>
      <c r="AC159">
        <v>0</v>
      </c>
      <c r="AE159">
        <v>0.1</v>
      </c>
      <c r="AH159">
        <v>0</v>
      </c>
      <c r="AI159">
        <v>0</v>
      </c>
      <c r="AJ159">
        <v>0</v>
      </c>
      <c r="AK159">
        <v>0</v>
      </c>
      <c r="AL159" t="b">
        <v>0</v>
      </c>
      <c r="AN159" t="s">
        <v>8395</v>
      </c>
      <c r="AO159" t="s">
        <v>8248</v>
      </c>
      <c r="AP159" t="s">
        <v>8787</v>
      </c>
    </row>
    <row r="160" spans="1:42" x14ac:dyDescent="0.25">
      <c r="A160" t="s">
        <v>8235</v>
      </c>
      <c r="B160" t="s">
        <v>8236</v>
      </c>
      <c r="C160" t="s">
        <v>8793</v>
      </c>
      <c r="D160" s="1" t="s">
        <v>3373</v>
      </c>
      <c r="E160" s="2" t="s">
        <v>8312</v>
      </c>
      <c r="F160" t="s">
        <v>8794</v>
      </c>
      <c r="H160" t="s">
        <v>8239</v>
      </c>
      <c r="I160" t="s">
        <v>8240</v>
      </c>
      <c r="N160">
        <v>19</v>
      </c>
      <c r="P160" t="s">
        <v>8250</v>
      </c>
      <c r="Q160" t="s">
        <v>8236</v>
      </c>
      <c r="R160" t="s">
        <v>8236</v>
      </c>
      <c r="T160" t="b">
        <v>1</v>
      </c>
      <c r="U160">
        <v>1</v>
      </c>
      <c r="V160">
        <v>1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E160">
        <v>0.1</v>
      </c>
      <c r="AH160">
        <v>0</v>
      </c>
      <c r="AI160">
        <v>0</v>
      </c>
      <c r="AJ160">
        <v>0</v>
      </c>
      <c r="AK160">
        <v>0</v>
      </c>
      <c r="AL160" t="b">
        <v>0</v>
      </c>
      <c r="AN160" t="s">
        <v>8251</v>
      </c>
    </row>
    <row r="161" spans="1:42" x14ac:dyDescent="0.25">
      <c r="A161" t="s">
        <v>8235</v>
      </c>
      <c r="B161" t="s">
        <v>8236</v>
      </c>
      <c r="C161" t="s">
        <v>8796</v>
      </c>
      <c r="D161" s="1" t="s">
        <v>3373</v>
      </c>
      <c r="E161" s="2" t="s">
        <v>8312</v>
      </c>
      <c r="F161" t="s">
        <v>8794</v>
      </c>
      <c r="H161" t="s">
        <v>8239</v>
      </c>
      <c r="I161" t="s">
        <v>8240</v>
      </c>
      <c r="J161" t="s">
        <v>8241</v>
      </c>
      <c r="K161">
        <v>42.5</v>
      </c>
      <c r="L161">
        <v>3047</v>
      </c>
      <c r="M161" t="s">
        <v>8433</v>
      </c>
      <c r="N161" t="s">
        <v>8795</v>
      </c>
      <c r="O161">
        <v>1130573</v>
      </c>
      <c r="P161" t="s">
        <v>8785</v>
      </c>
      <c r="Q161" t="s">
        <v>8236</v>
      </c>
      <c r="R161" t="s">
        <v>8236</v>
      </c>
      <c r="T161" t="b">
        <v>1</v>
      </c>
      <c r="U161">
        <v>-1</v>
      </c>
      <c r="V161">
        <v>-1</v>
      </c>
      <c r="W161">
        <v>0</v>
      </c>
      <c r="X161">
        <v>1113.6400000000001</v>
      </c>
      <c r="Y161">
        <v>-1113.6400000000001</v>
      </c>
      <c r="Z161">
        <v>1113.6400000000001</v>
      </c>
      <c r="AA161">
        <v>-1113.6400000000001</v>
      </c>
      <c r="AB161">
        <v>0</v>
      </c>
      <c r="AC161">
        <v>0</v>
      </c>
      <c r="AE161">
        <v>0.1</v>
      </c>
      <c r="AH161">
        <v>0</v>
      </c>
      <c r="AI161">
        <v>0</v>
      </c>
      <c r="AJ161">
        <v>0</v>
      </c>
      <c r="AK161">
        <v>0</v>
      </c>
      <c r="AL161" t="b">
        <v>0</v>
      </c>
      <c r="AM161" t="s">
        <v>8375</v>
      </c>
      <c r="AN161" t="s">
        <v>8395</v>
      </c>
      <c r="AO161" t="s">
        <v>8248</v>
      </c>
      <c r="AP161" t="s">
        <v>8787</v>
      </c>
    </row>
    <row r="162" spans="1:42" x14ac:dyDescent="0.25">
      <c r="A162" t="s">
        <v>8235</v>
      </c>
      <c r="B162" t="s">
        <v>8236</v>
      </c>
      <c r="C162" t="s">
        <v>8796</v>
      </c>
      <c r="D162" s="1" t="s">
        <v>3373</v>
      </c>
      <c r="E162" s="2" t="s">
        <v>8312</v>
      </c>
      <c r="F162" t="s">
        <v>8794</v>
      </c>
      <c r="H162" t="s">
        <v>8239</v>
      </c>
      <c r="I162" t="s">
        <v>8240</v>
      </c>
      <c r="J162" t="s">
        <v>8241</v>
      </c>
      <c r="K162">
        <v>41</v>
      </c>
      <c r="L162">
        <v>3047</v>
      </c>
      <c r="M162" t="s">
        <v>8433</v>
      </c>
      <c r="N162" t="s">
        <v>8797</v>
      </c>
      <c r="O162">
        <v>1130573</v>
      </c>
      <c r="P162" t="s">
        <v>8785</v>
      </c>
      <c r="Q162" t="s">
        <v>8236</v>
      </c>
      <c r="R162" t="s">
        <v>8236</v>
      </c>
      <c r="T162" t="b">
        <v>1</v>
      </c>
      <c r="U162">
        <v>1</v>
      </c>
      <c r="V162">
        <v>1</v>
      </c>
      <c r="W162">
        <v>0</v>
      </c>
      <c r="X162">
        <v>1113.6400000000001</v>
      </c>
      <c r="Y162">
        <v>1113.6400000000001</v>
      </c>
      <c r="Z162">
        <v>1113.6400000000001</v>
      </c>
      <c r="AA162">
        <v>1113.6400000000001</v>
      </c>
      <c r="AB162">
        <v>0</v>
      </c>
      <c r="AC162">
        <v>0</v>
      </c>
      <c r="AE162">
        <v>0.1</v>
      </c>
      <c r="AH162">
        <v>0</v>
      </c>
      <c r="AI162">
        <v>0</v>
      </c>
      <c r="AJ162">
        <v>0</v>
      </c>
      <c r="AK162">
        <v>0</v>
      </c>
      <c r="AL162" t="b">
        <v>0</v>
      </c>
      <c r="AN162" t="s">
        <v>8395</v>
      </c>
      <c r="AO162" t="s">
        <v>8248</v>
      </c>
      <c r="AP162" t="s">
        <v>8787</v>
      </c>
    </row>
    <row r="163" spans="1:42" x14ac:dyDescent="0.25">
      <c r="A163" t="s">
        <v>8235</v>
      </c>
      <c r="B163" t="s">
        <v>8236</v>
      </c>
      <c r="C163" t="s">
        <v>8798</v>
      </c>
      <c r="D163" s="1" t="s">
        <v>1992</v>
      </c>
      <c r="E163" s="2" t="s">
        <v>8320</v>
      </c>
      <c r="F163" t="s">
        <v>8799</v>
      </c>
      <c r="H163" t="s">
        <v>8239</v>
      </c>
      <c r="I163" t="s">
        <v>8240</v>
      </c>
      <c r="N163">
        <v>19</v>
      </c>
      <c r="P163" t="s">
        <v>8250</v>
      </c>
      <c r="Q163" t="s">
        <v>8236</v>
      </c>
      <c r="R163" t="s">
        <v>8236</v>
      </c>
      <c r="T163" t="b">
        <v>1</v>
      </c>
      <c r="U163">
        <v>1</v>
      </c>
      <c r="V163">
        <v>1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E163">
        <v>0.1</v>
      </c>
      <c r="AH163">
        <v>0</v>
      </c>
      <c r="AI163">
        <v>0</v>
      </c>
      <c r="AJ163">
        <v>0</v>
      </c>
      <c r="AK163">
        <v>0</v>
      </c>
      <c r="AL163" t="b">
        <v>0</v>
      </c>
      <c r="AN163" t="s">
        <v>8251</v>
      </c>
    </row>
    <row r="164" spans="1:42" x14ac:dyDescent="0.25">
      <c r="A164" t="s">
        <v>8235</v>
      </c>
      <c r="B164" t="s">
        <v>8236</v>
      </c>
      <c r="C164" t="s">
        <v>8798</v>
      </c>
      <c r="D164" s="1" t="s">
        <v>1992</v>
      </c>
      <c r="E164" s="2" t="s">
        <v>8320</v>
      </c>
      <c r="F164" t="s">
        <v>8799</v>
      </c>
      <c r="H164" t="s">
        <v>8239</v>
      </c>
      <c r="I164" t="s">
        <v>8240</v>
      </c>
      <c r="J164" t="s">
        <v>8262</v>
      </c>
      <c r="K164">
        <v>36</v>
      </c>
      <c r="L164" t="s">
        <v>8561</v>
      </c>
      <c r="M164" t="s">
        <v>8323</v>
      </c>
      <c r="N164" t="s">
        <v>8800</v>
      </c>
      <c r="O164">
        <v>3140495</v>
      </c>
      <c r="P164" t="s">
        <v>8319</v>
      </c>
      <c r="Q164" t="s">
        <v>8236</v>
      </c>
      <c r="R164" t="s">
        <v>8236</v>
      </c>
      <c r="T164" t="b">
        <v>1</v>
      </c>
      <c r="U164">
        <v>1</v>
      </c>
      <c r="V164">
        <v>1</v>
      </c>
      <c r="W164">
        <v>0</v>
      </c>
      <c r="X164">
        <v>886.36</v>
      </c>
      <c r="Y164">
        <v>886.36</v>
      </c>
      <c r="Z164">
        <v>886.36</v>
      </c>
      <c r="AA164">
        <v>886.36</v>
      </c>
      <c r="AB164">
        <v>0</v>
      </c>
      <c r="AC164">
        <v>0</v>
      </c>
      <c r="AE164">
        <v>0.1</v>
      </c>
      <c r="AH164">
        <v>341.78</v>
      </c>
      <c r="AI164">
        <v>0</v>
      </c>
      <c r="AJ164">
        <v>341.78</v>
      </c>
      <c r="AK164">
        <v>341.78</v>
      </c>
      <c r="AL164" t="b">
        <v>0</v>
      </c>
      <c r="AN164" t="s">
        <v>8313</v>
      </c>
      <c r="AO164" t="s">
        <v>8288</v>
      </c>
      <c r="AP164" t="s">
        <v>8564</v>
      </c>
    </row>
    <row r="165" spans="1:42" x14ac:dyDescent="0.25">
      <c r="A165" t="s">
        <v>8235</v>
      </c>
      <c r="B165" t="s">
        <v>8236</v>
      </c>
      <c r="C165" t="s">
        <v>8801</v>
      </c>
      <c r="D165" s="1" t="s">
        <v>1737</v>
      </c>
      <c r="E165" s="2" t="s">
        <v>8356</v>
      </c>
      <c r="F165" t="s">
        <v>8802</v>
      </c>
      <c r="H165" t="s">
        <v>8239</v>
      </c>
      <c r="I165" t="s">
        <v>8240</v>
      </c>
      <c r="N165">
        <v>19</v>
      </c>
      <c r="P165" t="s">
        <v>8250</v>
      </c>
      <c r="Q165" t="s">
        <v>8236</v>
      </c>
      <c r="R165" t="s">
        <v>8236</v>
      </c>
      <c r="T165" t="b">
        <v>1</v>
      </c>
      <c r="U165">
        <v>1</v>
      </c>
      <c r="V165">
        <v>1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E165">
        <v>0.1</v>
      </c>
      <c r="AH165">
        <v>0</v>
      </c>
      <c r="AI165">
        <v>0</v>
      </c>
      <c r="AJ165">
        <v>0</v>
      </c>
      <c r="AK165">
        <v>0</v>
      </c>
      <c r="AL165" t="b">
        <v>0</v>
      </c>
      <c r="AN165" t="s">
        <v>8251</v>
      </c>
    </row>
    <row r="166" spans="1:42" x14ac:dyDescent="0.25">
      <c r="A166" t="s">
        <v>8235</v>
      </c>
      <c r="B166" t="s">
        <v>8236</v>
      </c>
      <c r="C166" t="s">
        <v>8801</v>
      </c>
      <c r="D166" s="1" t="s">
        <v>1737</v>
      </c>
      <c r="E166" s="2" t="s">
        <v>8356</v>
      </c>
      <c r="F166" t="s">
        <v>8802</v>
      </c>
      <c r="H166" t="s">
        <v>8239</v>
      </c>
      <c r="I166" t="s">
        <v>8240</v>
      </c>
      <c r="J166" t="s">
        <v>8262</v>
      </c>
      <c r="K166">
        <v>37</v>
      </c>
      <c r="L166" t="s">
        <v>8561</v>
      </c>
      <c r="M166" t="s">
        <v>8264</v>
      </c>
      <c r="N166" t="s">
        <v>8803</v>
      </c>
      <c r="O166">
        <v>3160512</v>
      </c>
      <c r="P166" t="s">
        <v>8804</v>
      </c>
      <c r="Q166" t="s">
        <v>8236</v>
      </c>
      <c r="R166" t="s">
        <v>8236</v>
      </c>
      <c r="T166" t="b">
        <v>1</v>
      </c>
      <c r="U166">
        <v>1</v>
      </c>
      <c r="V166">
        <v>1</v>
      </c>
      <c r="W166">
        <v>0</v>
      </c>
      <c r="X166">
        <v>1086.3599999999999</v>
      </c>
      <c r="Y166">
        <v>1086.3599999999999</v>
      </c>
      <c r="Z166">
        <v>1086.3599999999999</v>
      </c>
      <c r="AA166">
        <v>1086.3599999999999</v>
      </c>
      <c r="AB166">
        <v>0</v>
      </c>
      <c r="AC166">
        <v>0</v>
      </c>
      <c r="AE166">
        <v>0.1</v>
      </c>
      <c r="AH166">
        <v>395.55</v>
      </c>
      <c r="AI166">
        <v>0</v>
      </c>
      <c r="AJ166">
        <v>395.55</v>
      </c>
      <c r="AK166">
        <v>395.55</v>
      </c>
      <c r="AL166" t="b">
        <v>0</v>
      </c>
      <c r="AN166" t="s">
        <v>8268</v>
      </c>
      <c r="AO166" t="s">
        <v>8288</v>
      </c>
      <c r="AP166" t="s">
        <v>8564</v>
      </c>
    </row>
    <row r="167" spans="1:42" x14ac:dyDescent="0.25">
      <c r="A167" t="s">
        <v>8235</v>
      </c>
      <c r="B167" t="s">
        <v>8236</v>
      </c>
      <c r="C167" t="s">
        <v>8805</v>
      </c>
      <c r="D167" s="1" t="s">
        <v>4005</v>
      </c>
      <c r="E167" s="2" t="s">
        <v>8312</v>
      </c>
      <c r="F167" t="s">
        <v>8806</v>
      </c>
      <c r="H167" t="s">
        <v>8239</v>
      </c>
      <c r="I167" t="s">
        <v>8240</v>
      </c>
      <c r="N167">
        <v>19</v>
      </c>
      <c r="P167" t="s">
        <v>8250</v>
      </c>
      <c r="Q167" t="s">
        <v>8236</v>
      </c>
      <c r="R167" t="s">
        <v>8236</v>
      </c>
      <c r="T167" t="b">
        <v>1</v>
      </c>
      <c r="U167">
        <v>1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E167">
        <v>0.1</v>
      </c>
      <c r="AH167">
        <v>0</v>
      </c>
      <c r="AI167">
        <v>0</v>
      </c>
      <c r="AJ167">
        <v>0</v>
      </c>
      <c r="AK167">
        <v>0</v>
      </c>
      <c r="AL167" t="b">
        <v>0</v>
      </c>
      <c r="AN167" t="s">
        <v>8251</v>
      </c>
    </row>
    <row r="168" spans="1:42" x14ac:dyDescent="0.25">
      <c r="A168" t="s">
        <v>8235</v>
      </c>
      <c r="B168" t="s">
        <v>8236</v>
      </c>
      <c r="C168" t="s">
        <v>8805</v>
      </c>
      <c r="D168" s="1" t="s">
        <v>4005</v>
      </c>
      <c r="E168" s="2" t="s">
        <v>8312</v>
      </c>
      <c r="F168" t="s">
        <v>8806</v>
      </c>
      <c r="H168" t="s">
        <v>8239</v>
      </c>
      <c r="I168" t="s">
        <v>8240</v>
      </c>
      <c r="J168" t="s">
        <v>8241</v>
      </c>
      <c r="K168">
        <v>42.5</v>
      </c>
      <c r="L168" t="s">
        <v>8254</v>
      </c>
      <c r="M168" t="s">
        <v>8568</v>
      </c>
      <c r="N168" t="s">
        <v>8729</v>
      </c>
      <c r="O168">
        <v>1150377</v>
      </c>
      <c r="P168" t="s">
        <v>8278</v>
      </c>
      <c r="Q168" t="s">
        <v>8236</v>
      </c>
      <c r="R168" t="s">
        <v>8236</v>
      </c>
      <c r="T168" t="b">
        <v>1</v>
      </c>
      <c r="U168">
        <v>1</v>
      </c>
      <c r="V168">
        <v>1</v>
      </c>
      <c r="W168">
        <v>0</v>
      </c>
      <c r="X168">
        <v>1113.6400000000001</v>
      </c>
      <c r="Y168">
        <v>1113.6400000000001</v>
      </c>
      <c r="Z168">
        <v>1113.6400000000001</v>
      </c>
      <c r="AA168">
        <v>1113.6400000000001</v>
      </c>
      <c r="AB168">
        <v>0</v>
      </c>
      <c r="AC168">
        <v>0</v>
      </c>
      <c r="AE168">
        <v>0.1</v>
      </c>
      <c r="AH168">
        <v>105.96</v>
      </c>
      <c r="AI168">
        <v>0</v>
      </c>
      <c r="AJ168">
        <v>105.96</v>
      </c>
      <c r="AK168">
        <v>105.96</v>
      </c>
      <c r="AL168" t="b">
        <v>0</v>
      </c>
      <c r="AN168" t="s">
        <v>8279</v>
      </c>
      <c r="AO168" t="s">
        <v>8248</v>
      </c>
      <c r="AP168" t="s">
        <v>8259</v>
      </c>
    </row>
    <row r="169" spans="1:42" x14ac:dyDescent="0.25">
      <c r="A169" t="s">
        <v>8235</v>
      </c>
      <c r="B169" t="s">
        <v>8236</v>
      </c>
      <c r="C169" t="s">
        <v>8807</v>
      </c>
      <c r="D169" s="1" t="s">
        <v>4005</v>
      </c>
      <c r="E169" s="2" t="s">
        <v>8356</v>
      </c>
      <c r="F169" t="s">
        <v>8806</v>
      </c>
      <c r="H169" t="s">
        <v>8239</v>
      </c>
      <c r="I169" t="s">
        <v>8240</v>
      </c>
      <c r="J169" t="s">
        <v>8262</v>
      </c>
      <c r="K169">
        <v>38</v>
      </c>
      <c r="L169" t="s">
        <v>8254</v>
      </c>
      <c r="M169" t="s">
        <v>8323</v>
      </c>
      <c r="N169" t="s">
        <v>8808</v>
      </c>
      <c r="O169">
        <v>1110971</v>
      </c>
      <c r="P169" t="s">
        <v>8325</v>
      </c>
      <c r="Q169" t="s">
        <v>8236</v>
      </c>
      <c r="R169" t="s">
        <v>8236</v>
      </c>
      <c r="T169" t="b">
        <v>1</v>
      </c>
      <c r="U169">
        <v>1</v>
      </c>
      <c r="V169">
        <v>1</v>
      </c>
      <c r="W169">
        <v>0</v>
      </c>
      <c r="X169">
        <v>1086.3599999999999</v>
      </c>
      <c r="Y169">
        <v>1086.3599999999999</v>
      </c>
      <c r="Z169">
        <v>1086.3599999999999</v>
      </c>
      <c r="AA169">
        <v>1086.3599999999999</v>
      </c>
      <c r="AB169">
        <v>0</v>
      </c>
      <c r="AC169">
        <v>0</v>
      </c>
      <c r="AE169">
        <v>0.1</v>
      </c>
      <c r="AH169">
        <v>403.62</v>
      </c>
      <c r="AI169">
        <v>0</v>
      </c>
      <c r="AJ169">
        <v>403.62</v>
      </c>
      <c r="AK169">
        <v>403.62</v>
      </c>
      <c r="AL169" t="b">
        <v>0</v>
      </c>
      <c r="AN169" t="s">
        <v>8268</v>
      </c>
      <c r="AO169" t="s">
        <v>8288</v>
      </c>
      <c r="AP169" t="s">
        <v>8259</v>
      </c>
    </row>
    <row r="170" spans="1:42" x14ac:dyDescent="0.25">
      <c r="A170" t="s">
        <v>8235</v>
      </c>
      <c r="B170" t="s">
        <v>8236</v>
      </c>
      <c r="C170" t="s">
        <v>8807</v>
      </c>
      <c r="D170" s="1" t="s">
        <v>4005</v>
      </c>
      <c r="E170" s="2" t="s">
        <v>8356</v>
      </c>
      <c r="F170" t="s">
        <v>8806</v>
      </c>
      <c r="H170" t="s">
        <v>8239</v>
      </c>
      <c r="I170" t="s">
        <v>8240</v>
      </c>
      <c r="N170">
        <v>19</v>
      </c>
      <c r="P170" t="s">
        <v>8250</v>
      </c>
      <c r="Q170" t="s">
        <v>8236</v>
      </c>
      <c r="R170" t="s">
        <v>8236</v>
      </c>
      <c r="T170" t="b">
        <v>1</v>
      </c>
      <c r="U170">
        <v>1</v>
      </c>
      <c r="V170">
        <v>1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E170">
        <v>0.1</v>
      </c>
      <c r="AH170">
        <v>0</v>
      </c>
      <c r="AI170">
        <v>0</v>
      </c>
      <c r="AJ170">
        <v>0</v>
      </c>
      <c r="AK170">
        <v>0</v>
      </c>
      <c r="AL170" t="b">
        <v>0</v>
      </c>
      <c r="AN170" t="s">
        <v>8251</v>
      </c>
    </row>
    <row r="171" spans="1:42" x14ac:dyDescent="0.25">
      <c r="A171" t="s">
        <v>8235</v>
      </c>
      <c r="B171" t="s">
        <v>8236</v>
      </c>
      <c r="C171" t="s">
        <v>8809</v>
      </c>
      <c r="D171" s="1" t="s">
        <v>4005</v>
      </c>
      <c r="E171" s="2" t="s">
        <v>8356</v>
      </c>
      <c r="F171" t="s">
        <v>8806</v>
      </c>
      <c r="H171" t="s">
        <v>8239</v>
      </c>
      <c r="I171" t="s">
        <v>8240</v>
      </c>
      <c r="J171" t="s">
        <v>8262</v>
      </c>
      <c r="K171">
        <v>37.5</v>
      </c>
      <c r="L171" t="s">
        <v>8352</v>
      </c>
      <c r="M171" t="s">
        <v>8353</v>
      </c>
      <c r="N171" t="s">
        <v>8354</v>
      </c>
      <c r="O171">
        <v>3180466</v>
      </c>
      <c r="P171" t="s">
        <v>8355</v>
      </c>
      <c r="Q171" t="s">
        <v>8236</v>
      </c>
      <c r="R171" t="s">
        <v>8236</v>
      </c>
      <c r="T171" t="b">
        <v>1</v>
      </c>
      <c r="U171">
        <v>1</v>
      </c>
      <c r="V171">
        <v>1</v>
      </c>
      <c r="W171">
        <v>0</v>
      </c>
      <c r="X171">
        <v>1531.82</v>
      </c>
      <c r="Y171">
        <v>1531.82</v>
      </c>
      <c r="Z171">
        <v>1531.82</v>
      </c>
      <c r="AA171">
        <v>1531.82</v>
      </c>
      <c r="AB171">
        <v>0</v>
      </c>
      <c r="AC171">
        <v>0</v>
      </c>
      <c r="AE171">
        <v>0.1</v>
      </c>
      <c r="AH171">
        <v>578.22</v>
      </c>
      <c r="AI171">
        <v>0</v>
      </c>
      <c r="AJ171">
        <v>578.22</v>
      </c>
      <c r="AK171">
        <v>578.22</v>
      </c>
      <c r="AL171" t="b">
        <v>0</v>
      </c>
      <c r="AN171" t="s">
        <v>8313</v>
      </c>
      <c r="AO171" t="s">
        <v>8288</v>
      </c>
      <c r="AP171" t="s">
        <v>8357</v>
      </c>
    </row>
    <row r="172" spans="1:42" x14ac:dyDescent="0.25">
      <c r="A172" t="s">
        <v>8235</v>
      </c>
      <c r="B172" t="s">
        <v>8236</v>
      </c>
      <c r="C172" t="s">
        <v>8810</v>
      </c>
      <c r="D172" s="1" t="s">
        <v>4327</v>
      </c>
      <c r="E172" s="2" t="s">
        <v>8320</v>
      </c>
      <c r="F172" t="s">
        <v>8811</v>
      </c>
      <c r="H172" t="s">
        <v>8239</v>
      </c>
      <c r="I172" t="s">
        <v>8240</v>
      </c>
      <c r="J172" t="s">
        <v>8262</v>
      </c>
      <c r="K172">
        <v>37.5</v>
      </c>
      <c r="L172" t="s">
        <v>8703</v>
      </c>
      <c r="M172" t="s">
        <v>8399</v>
      </c>
      <c r="N172" t="s">
        <v>8812</v>
      </c>
      <c r="O172">
        <v>3181291</v>
      </c>
      <c r="P172" t="s">
        <v>8813</v>
      </c>
      <c r="Q172" t="s">
        <v>8236</v>
      </c>
      <c r="R172" t="s">
        <v>8236</v>
      </c>
      <c r="T172" t="b">
        <v>1</v>
      </c>
      <c r="U172">
        <v>1</v>
      </c>
      <c r="V172">
        <v>1</v>
      </c>
      <c r="W172">
        <v>0</v>
      </c>
      <c r="X172">
        <v>1531.82</v>
      </c>
      <c r="Y172">
        <v>1531.82</v>
      </c>
      <c r="Z172">
        <v>1531.82</v>
      </c>
      <c r="AA172">
        <v>1531.82</v>
      </c>
      <c r="AB172">
        <v>0</v>
      </c>
      <c r="AC172">
        <v>0</v>
      </c>
      <c r="AE172">
        <v>0.1</v>
      </c>
      <c r="AH172">
        <v>571.5</v>
      </c>
      <c r="AI172">
        <v>0</v>
      </c>
      <c r="AJ172">
        <v>571.5</v>
      </c>
      <c r="AK172">
        <v>571.5</v>
      </c>
      <c r="AL172" t="b">
        <v>0</v>
      </c>
      <c r="AN172" t="s">
        <v>8313</v>
      </c>
      <c r="AO172" t="s">
        <v>8363</v>
      </c>
      <c r="AP172" t="s">
        <v>8706</v>
      </c>
    </row>
    <row r="173" spans="1:42" x14ac:dyDescent="0.25">
      <c r="A173" t="s">
        <v>8235</v>
      </c>
      <c r="B173" t="s">
        <v>8236</v>
      </c>
      <c r="C173" t="s">
        <v>8810</v>
      </c>
      <c r="D173" s="1" t="s">
        <v>4327</v>
      </c>
      <c r="E173" s="2" t="s">
        <v>8320</v>
      </c>
      <c r="F173" t="s">
        <v>8811</v>
      </c>
      <c r="H173" t="s">
        <v>8239</v>
      </c>
      <c r="I173" t="s">
        <v>8240</v>
      </c>
      <c r="N173">
        <v>19</v>
      </c>
      <c r="P173" t="s">
        <v>8250</v>
      </c>
      <c r="Q173" t="s">
        <v>8236</v>
      </c>
      <c r="R173" t="s">
        <v>8236</v>
      </c>
      <c r="T173" t="b">
        <v>1</v>
      </c>
      <c r="U173">
        <v>1</v>
      </c>
      <c r="V173">
        <v>1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E173">
        <v>0.1</v>
      </c>
      <c r="AH173">
        <v>0</v>
      </c>
      <c r="AI173">
        <v>0</v>
      </c>
      <c r="AJ173">
        <v>0</v>
      </c>
      <c r="AK173">
        <v>0</v>
      </c>
      <c r="AL173" t="b">
        <v>0</v>
      </c>
      <c r="AN173" t="s">
        <v>8251</v>
      </c>
    </row>
    <row r="174" spans="1:42" x14ac:dyDescent="0.25">
      <c r="A174" t="s">
        <v>8235</v>
      </c>
      <c r="B174" t="s">
        <v>8236</v>
      </c>
      <c r="C174" t="s">
        <v>8814</v>
      </c>
      <c r="D174" s="1" t="s">
        <v>2897</v>
      </c>
      <c r="E174" s="2" t="s">
        <v>8267</v>
      </c>
      <c r="F174" t="s">
        <v>8815</v>
      </c>
      <c r="H174" t="s">
        <v>8239</v>
      </c>
      <c r="I174" t="s">
        <v>8240</v>
      </c>
      <c r="J174" t="s">
        <v>8262</v>
      </c>
      <c r="K174">
        <v>37.5</v>
      </c>
      <c r="L174" t="s">
        <v>8254</v>
      </c>
      <c r="M174" t="s">
        <v>8304</v>
      </c>
      <c r="N174" t="s">
        <v>8816</v>
      </c>
      <c r="O174">
        <v>3140495</v>
      </c>
      <c r="P174" t="s">
        <v>8319</v>
      </c>
      <c r="Q174" t="s">
        <v>8236</v>
      </c>
      <c r="R174" t="s">
        <v>8236</v>
      </c>
      <c r="T174" t="b">
        <v>1</v>
      </c>
      <c r="U174">
        <v>1</v>
      </c>
      <c r="V174">
        <v>1</v>
      </c>
      <c r="W174">
        <v>0</v>
      </c>
      <c r="X174">
        <v>886.36</v>
      </c>
      <c r="Y174">
        <v>886.36</v>
      </c>
      <c r="Z174">
        <v>886.36</v>
      </c>
      <c r="AA174">
        <v>886.36</v>
      </c>
      <c r="AB174">
        <v>0</v>
      </c>
      <c r="AC174">
        <v>0</v>
      </c>
      <c r="AE174">
        <v>0.1</v>
      </c>
      <c r="AH174">
        <v>117.98</v>
      </c>
      <c r="AI174">
        <v>0</v>
      </c>
      <c r="AJ174">
        <v>117.98</v>
      </c>
      <c r="AK174">
        <v>117.98</v>
      </c>
      <c r="AL174" t="b">
        <v>0</v>
      </c>
      <c r="AN174" t="s">
        <v>8313</v>
      </c>
      <c r="AO174" t="s">
        <v>8288</v>
      </c>
      <c r="AP174" t="s">
        <v>8259</v>
      </c>
    </row>
    <row r="175" spans="1:42" x14ac:dyDescent="0.25">
      <c r="A175" t="s">
        <v>8235</v>
      </c>
      <c r="B175" t="s">
        <v>8236</v>
      </c>
      <c r="C175" t="s">
        <v>8814</v>
      </c>
      <c r="D175" s="1" t="s">
        <v>2897</v>
      </c>
      <c r="E175" s="2" t="s">
        <v>8267</v>
      </c>
      <c r="F175" t="s">
        <v>8815</v>
      </c>
      <c r="H175" t="s">
        <v>8239</v>
      </c>
      <c r="I175" t="s">
        <v>8240</v>
      </c>
      <c r="N175">
        <v>19</v>
      </c>
      <c r="P175" t="s">
        <v>8250</v>
      </c>
      <c r="Q175" t="s">
        <v>8236</v>
      </c>
      <c r="R175" t="s">
        <v>8236</v>
      </c>
      <c r="T175" t="b">
        <v>1</v>
      </c>
      <c r="U175">
        <v>1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E175">
        <v>0.1</v>
      </c>
      <c r="AH175">
        <v>0</v>
      </c>
      <c r="AI175">
        <v>0</v>
      </c>
      <c r="AJ175">
        <v>0</v>
      </c>
      <c r="AK175">
        <v>0</v>
      </c>
      <c r="AL175" t="b">
        <v>0</v>
      </c>
      <c r="AN175" t="s">
        <v>8251</v>
      </c>
    </row>
    <row r="176" spans="1:42" x14ac:dyDescent="0.25">
      <c r="A176" t="s">
        <v>8235</v>
      </c>
      <c r="B176" t="s">
        <v>8236</v>
      </c>
      <c r="C176" t="s">
        <v>8817</v>
      </c>
      <c r="D176" s="1" t="s">
        <v>7112</v>
      </c>
      <c r="E176" s="2" t="s">
        <v>8246</v>
      </c>
      <c r="F176" t="s">
        <v>8818</v>
      </c>
      <c r="H176" t="s">
        <v>8239</v>
      </c>
      <c r="I176" t="s">
        <v>8240</v>
      </c>
      <c r="J176" t="s">
        <v>8426</v>
      </c>
      <c r="K176" t="s">
        <v>8293</v>
      </c>
      <c r="L176" t="s">
        <v>8819</v>
      </c>
      <c r="M176" t="s">
        <v>8820</v>
      </c>
      <c r="N176" t="s">
        <v>8821</v>
      </c>
      <c r="O176">
        <v>3175064</v>
      </c>
      <c r="P176" t="s">
        <v>8822</v>
      </c>
      <c r="Q176" t="s">
        <v>8236</v>
      </c>
      <c r="R176" t="s">
        <v>8236</v>
      </c>
      <c r="T176" t="b">
        <v>1</v>
      </c>
      <c r="U176">
        <v>1</v>
      </c>
      <c r="V176">
        <v>1</v>
      </c>
      <c r="W176">
        <v>0</v>
      </c>
      <c r="X176">
        <v>659.09</v>
      </c>
      <c r="Y176">
        <v>659.09</v>
      </c>
      <c r="Z176">
        <v>659.09</v>
      </c>
      <c r="AA176">
        <v>659.09</v>
      </c>
      <c r="AB176">
        <v>0</v>
      </c>
      <c r="AC176">
        <v>0</v>
      </c>
      <c r="AE176">
        <v>0.1</v>
      </c>
      <c r="AH176">
        <v>234.46</v>
      </c>
      <c r="AI176">
        <v>0</v>
      </c>
      <c r="AJ176">
        <v>234.46</v>
      </c>
      <c r="AK176">
        <v>234.46</v>
      </c>
      <c r="AL176" t="b">
        <v>0</v>
      </c>
      <c r="AN176" t="s">
        <v>8638</v>
      </c>
      <c r="AP176" t="s">
        <v>8823</v>
      </c>
    </row>
    <row r="177" spans="1:42" x14ac:dyDescent="0.25">
      <c r="A177" t="s">
        <v>8235</v>
      </c>
      <c r="B177" t="s">
        <v>8236</v>
      </c>
      <c r="C177" t="s">
        <v>8817</v>
      </c>
      <c r="D177" s="1" t="s">
        <v>7112</v>
      </c>
      <c r="E177" s="2" t="s">
        <v>8246</v>
      </c>
      <c r="F177" t="s">
        <v>8818</v>
      </c>
      <c r="H177" t="s">
        <v>8239</v>
      </c>
      <c r="I177" t="s">
        <v>8240</v>
      </c>
      <c r="N177">
        <v>19</v>
      </c>
      <c r="P177" t="s">
        <v>8250</v>
      </c>
      <c r="Q177" t="s">
        <v>8236</v>
      </c>
      <c r="R177" t="s">
        <v>8236</v>
      </c>
      <c r="T177" t="b">
        <v>1</v>
      </c>
      <c r="U177">
        <v>1</v>
      </c>
      <c r="V177">
        <v>1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E177">
        <v>0.1</v>
      </c>
      <c r="AH177">
        <v>0</v>
      </c>
      <c r="AI177">
        <v>0</v>
      </c>
      <c r="AJ177">
        <v>0</v>
      </c>
      <c r="AK177">
        <v>0</v>
      </c>
      <c r="AL177" t="b">
        <v>0</v>
      </c>
      <c r="AN177" t="s">
        <v>8251</v>
      </c>
    </row>
    <row r="178" spans="1:42" x14ac:dyDescent="0.25">
      <c r="A178" t="s">
        <v>8235</v>
      </c>
      <c r="B178" t="s">
        <v>8236</v>
      </c>
      <c r="C178" t="s">
        <v>8824</v>
      </c>
      <c r="D178" s="1" t="s">
        <v>936</v>
      </c>
      <c r="E178" s="2" t="s">
        <v>8267</v>
      </c>
      <c r="F178" t="s">
        <v>8825</v>
      </c>
      <c r="H178" t="s">
        <v>8239</v>
      </c>
      <c r="I178" t="s">
        <v>8240</v>
      </c>
      <c r="J178" t="s">
        <v>8262</v>
      </c>
      <c r="K178">
        <v>39</v>
      </c>
      <c r="L178" t="s">
        <v>8254</v>
      </c>
      <c r="M178" t="s">
        <v>8605</v>
      </c>
      <c r="N178" t="s">
        <v>8826</v>
      </c>
      <c r="O178">
        <v>3160317</v>
      </c>
      <c r="P178" t="s">
        <v>8827</v>
      </c>
      <c r="Q178" t="s">
        <v>8236</v>
      </c>
      <c r="R178" t="s">
        <v>8236</v>
      </c>
      <c r="T178" t="b">
        <v>1</v>
      </c>
      <c r="U178">
        <v>1</v>
      </c>
      <c r="V178">
        <v>1</v>
      </c>
      <c r="W178">
        <v>0</v>
      </c>
      <c r="X178">
        <v>1177.27</v>
      </c>
      <c r="Y178">
        <v>1177.27</v>
      </c>
      <c r="Z178">
        <v>1177.27</v>
      </c>
      <c r="AA178">
        <v>1177.27</v>
      </c>
      <c r="AB178">
        <v>0</v>
      </c>
      <c r="AC178">
        <v>0</v>
      </c>
      <c r="AE178">
        <v>0.1</v>
      </c>
      <c r="AH178">
        <v>425.85</v>
      </c>
      <c r="AI178">
        <v>0</v>
      </c>
      <c r="AJ178">
        <v>425.85</v>
      </c>
      <c r="AK178">
        <v>425.85</v>
      </c>
      <c r="AL178" t="b">
        <v>0</v>
      </c>
      <c r="AN178" t="s">
        <v>8287</v>
      </c>
      <c r="AO178" t="s">
        <v>8288</v>
      </c>
      <c r="AP178" t="s">
        <v>8259</v>
      </c>
    </row>
    <row r="179" spans="1:42" x14ac:dyDescent="0.25">
      <c r="A179" t="s">
        <v>8235</v>
      </c>
      <c r="B179" t="s">
        <v>8236</v>
      </c>
      <c r="C179" t="s">
        <v>8824</v>
      </c>
      <c r="D179" s="1" t="s">
        <v>936</v>
      </c>
      <c r="E179" s="2" t="s">
        <v>8267</v>
      </c>
      <c r="F179" t="s">
        <v>8825</v>
      </c>
      <c r="H179" t="s">
        <v>8239</v>
      </c>
      <c r="I179" t="s">
        <v>8240</v>
      </c>
      <c r="N179">
        <v>19</v>
      </c>
      <c r="P179" t="s">
        <v>8250</v>
      </c>
      <c r="Q179" t="s">
        <v>8236</v>
      </c>
      <c r="R179" t="s">
        <v>8236</v>
      </c>
      <c r="T179" t="b">
        <v>1</v>
      </c>
      <c r="U179">
        <v>1</v>
      </c>
      <c r="V179">
        <v>1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E179">
        <v>0.1</v>
      </c>
      <c r="AH179">
        <v>0</v>
      </c>
      <c r="AI179">
        <v>0</v>
      </c>
      <c r="AJ179">
        <v>0</v>
      </c>
      <c r="AK179">
        <v>0</v>
      </c>
      <c r="AL179" t="b">
        <v>0</v>
      </c>
      <c r="AN179" t="s">
        <v>8251</v>
      </c>
    </row>
    <row r="180" spans="1:42" x14ac:dyDescent="0.25">
      <c r="A180" t="s">
        <v>8235</v>
      </c>
      <c r="B180" t="s">
        <v>8236</v>
      </c>
      <c r="C180" t="s">
        <v>8828</v>
      </c>
      <c r="D180" s="1" t="s">
        <v>936</v>
      </c>
      <c r="E180" s="2" t="s">
        <v>8267</v>
      </c>
      <c r="F180" t="s">
        <v>8825</v>
      </c>
      <c r="H180" t="s">
        <v>8239</v>
      </c>
      <c r="I180" t="s">
        <v>8240</v>
      </c>
      <c r="J180" t="s">
        <v>8262</v>
      </c>
      <c r="K180">
        <v>39</v>
      </c>
      <c r="L180" t="s">
        <v>8254</v>
      </c>
      <c r="M180" t="s">
        <v>8605</v>
      </c>
      <c r="N180" t="s">
        <v>8826</v>
      </c>
      <c r="O180">
        <v>3160317</v>
      </c>
      <c r="P180" t="s">
        <v>8827</v>
      </c>
      <c r="Q180" t="s">
        <v>8236</v>
      </c>
      <c r="R180" t="s">
        <v>8236</v>
      </c>
      <c r="T180" t="b">
        <v>1</v>
      </c>
      <c r="U180">
        <v>-1</v>
      </c>
      <c r="V180">
        <v>-1</v>
      </c>
      <c r="W180">
        <v>0</v>
      </c>
      <c r="X180">
        <v>1177.27</v>
      </c>
      <c r="Y180">
        <v>-1177.27</v>
      </c>
      <c r="Z180">
        <v>1177.27</v>
      </c>
      <c r="AA180">
        <v>-1177.27</v>
      </c>
      <c r="AB180">
        <v>0</v>
      </c>
      <c r="AC180">
        <v>0</v>
      </c>
      <c r="AE180">
        <v>0.1</v>
      </c>
      <c r="AH180">
        <v>425.85</v>
      </c>
      <c r="AI180">
        <v>0</v>
      </c>
      <c r="AJ180">
        <v>425.85</v>
      </c>
      <c r="AK180">
        <v>-425.85</v>
      </c>
      <c r="AL180" t="b">
        <v>0</v>
      </c>
      <c r="AM180" t="s">
        <v>8375</v>
      </c>
      <c r="AN180" t="s">
        <v>8287</v>
      </c>
      <c r="AO180" t="s">
        <v>8288</v>
      </c>
      <c r="AP180" t="s">
        <v>8259</v>
      </c>
    </row>
    <row r="181" spans="1:42" x14ac:dyDescent="0.25">
      <c r="A181" t="s">
        <v>8235</v>
      </c>
      <c r="B181" t="s">
        <v>8236</v>
      </c>
      <c r="C181" t="s">
        <v>8828</v>
      </c>
      <c r="D181" s="1" t="s">
        <v>936</v>
      </c>
      <c r="E181" s="2" t="s">
        <v>8267</v>
      </c>
      <c r="F181" t="s">
        <v>8825</v>
      </c>
      <c r="H181" t="s">
        <v>8239</v>
      </c>
      <c r="I181" t="s">
        <v>8240</v>
      </c>
      <c r="J181" t="s">
        <v>8262</v>
      </c>
      <c r="K181">
        <v>39</v>
      </c>
      <c r="L181" t="s">
        <v>8587</v>
      </c>
      <c r="M181" t="s">
        <v>8345</v>
      </c>
      <c r="N181" t="s">
        <v>8829</v>
      </c>
      <c r="O181">
        <v>3180781</v>
      </c>
      <c r="P181" t="s">
        <v>8589</v>
      </c>
      <c r="Q181" t="s">
        <v>8236</v>
      </c>
      <c r="R181" t="s">
        <v>8236</v>
      </c>
      <c r="T181" t="b">
        <v>1</v>
      </c>
      <c r="U181">
        <v>1</v>
      </c>
      <c r="V181">
        <v>1</v>
      </c>
      <c r="W181">
        <v>0</v>
      </c>
      <c r="X181">
        <v>1031.82</v>
      </c>
      <c r="Y181">
        <v>1031.82</v>
      </c>
      <c r="Z181">
        <v>1031.82</v>
      </c>
      <c r="AA181">
        <v>1031.82</v>
      </c>
      <c r="AB181">
        <v>0</v>
      </c>
      <c r="AC181">
        <v>0</v>
      </c>
      <c r="AE181">
        <v>0.1</v>
      </c>
      <c r="AH181">
        <v>385.95</v>
      </c>
      <c r="AI181">
        <v>0</v>
      </c>
      <c r="AJ181">
        <v>385.95</v>
      </c>
      <c r="AK181">
        <v>385.95</v>
      </c>
      <c r="AL181" t="b">
        <v>0</v>
      </c>
      <c r="AN181" t="s">
        <v>8513</v>
      </c>
      <c r="AO181" t="s">
        <v>8248</v>
      </c>
      <c r="AP181" t="s">
        <v>8590</v>
      </c>
    </row>
    <row r="182" spans="1:42" x14ac:dyDescent="0.25">
      <c r="A182" t="s">
        <v>8235</v>
      </c>
      <c r="B182" t="s">
        <v>8236</v>
      </c>
      <c r="C182" t="s">
        <v>8828</v>
      </c>
      <c r="D182" s="1" t="s">
        <v>936</v>
      </c>
      <c r="E182" s="2" t="s">
        <v>8267</v>
      </c>
      <c r="F182" t="s">
        <v>8825</v>
      </c>
      <c r="H182" t="s">
        <v>8239</v>
      </c>
      <c r="I182" t="s">
        <v>8240</v>
      </c>
      <c r="J182" t="s">
        <v>8262</v>
      </c>
      <c r="K182">
        <v>39</v>
      </c>
      <c r="L182" t="s">
        <v>8516</v>
      </c>
      <c r="M182" t="s">
        <v>8309</v>
      </c>
      <c r="N182" t="s">
        <v>8517</v>
      </c>
      <c r="O182">
        <v>3180037</v>
      </c>
      <c r="P182" t="s">
        <v>8518</v>
      </c>
      <c r="Q182" t="s">
        <v>8236</v>
      </c>
      <c r="R182" t="s">
        <v>8236</v>
      </c>
      <c r="T182" t="b">
        <v>1</v>
      </c>
      <c r="U182">
        <v>1</v>
      </c>
      <c r="V182">
        <v>1</v>
      </c>
      <c r="W182">
        <v>0</v>
      </c>
      <c r="X182">
        <v>904.55</v>
      </c>
      <c r="Y182">
        <v>904.55</v>
      </c>
      <c r="Z182">
        <v>904.55</v>
      </c>
      <c r="AA182">
        <v>904.55</v>
      </c>
      <c r="AB182">
        <v>0</v>
      </c>
      <c r="AC182">
        <v>0</v>
      </c>
      <c r="AE182">
        <v>0.1</v>
      </c>
      <c r="AH182">
        <v>360.14</v>
      </c>
      <c r="AI182">
        <v>0</v>
      </c>
      <c r="AJ182">
        <v>360.14</v>
      </c>
      <c r="AK182">
        <v>360.14</v>
      </c>
      <c r="AL182" t="b">
        <v>0</v>
      </c>
      <c r="AN182" t="s">
        <v>8313</v>
      </c>
      <c r="AO182" t="s">
        <v>8288</v>
      </c>
      <c r="AP182" t="s">
        <v>8519</v>
      </c>
    </row>
    <row r="183" spans="1:42" x14ac:dyDescent="0.25">
      <c r="A183" t="s">
        <v>8235</v>
      </c>
      <c r="B183" t="s">
        <v>8236</v>
      </c>
      <c r="C183" t="s">
        <v>8828</v>
      </c>
      <c r="D183" s="1" t="s">
        <v>936</v>
      </c>
      <c r="E183" s="2" t="s">
        <v>8267</v>
      </c>
      <c r="F183" t="s">
        <v>8825</v>
      </c>
      <c r="H183" t="s">
        <v>8239</v>
      </c>
      <c r="I183" t="s">
        <v>8240</v>
      </c>
      <c r="N183">
        <v>19</v>
      </c>
      <c r="P183" t="s">
        <v>8250</v>
      </c>
      <c r="Q183" t="s">
        <v>8236</v>
      </c>
      <c r="R183" t="s">
        <v>8236</v>
      </c>
      <c r="T183" t="b">
        <v>1</v>
      </c>
      <c r="U183">
        <v>1</v>
      </c>
      <c r="V183">
        <v>1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E183">
        <v>0.1</v>
      </c>
      <c r="AH183">
        <v>0</v>
      </c>
      <c r="AI183">
        <v>0</v>
      </c>
      <c r="AJ183">
        <v>0</v>
      </c>
      <c r="AK183">
        <v>0</v>
      </c>
      <c r="AL183" t="b">
        <v>0</v>
      </c>
      <c r="AN183" t="s">
        <v>8251</v>
      </c>
    </row>
    <row r="184" spans="1:42" x14ac:dyDescent="0.25">
      <c r="A184" t="s">
        <v>8235</v>
      </c>
      <c r="B184" t="s">
        <v>8236</v>
      </c>
      <c r="C184" t="s">
        <v>8830</v>
      </c>
      <c r="D184" s="1" t="s">
        <v>6753</v>
      </c>
      <c r="E184" s="2" t="s">
        <v>8267</v>
      </c>
      <c r="F184" t="s">
        <v>8831</v>
      </c>
      <c r="H184" t="s">
        <v>8239</v>
      </c>
      <c r="I184" t="s">
        <v>8240</v>
      </c>
      <c r="J184" t="s">
        <v>8262</v>
      </c>
      <c r="K184">
        <v>37.5</v>
      </c>
      <c r="L184" t="s">
        <v>8254</v>
      </c>
      <c r="M184" t="s">
        <v>8304</v>
      </c>
      <c r="N184" t="s">
        <v>8689</v>
      </c>
      <c r="O184">
        <v>3100893</v>
      </c>
      <c r="P184" t="s">
        <v>8266</v>
      </c>
      <c r="Q184" t="s">
        <v>8236</v>
      </c>
      <c r="R184" t="s">
        <v>8236</v>
      </c>
      <c r="T184" t="b">
        <v>1</v>
      </c>
      <c r="U184">
        <v>1</v>
      </c>
      <c r="V184">
        <v>1</v>
      </c>
      <c r="W184">
        <v>0</v>
      </c>
      <c r="X184">
        <v>1159.0899999999999</v>
      </c>
      <c r="Y184">
        <v>1159.0899999999999</v>
      </c>
      <c r="Z184">
        <v>1159.0899999999999</v>
      </c>
      <c r="AA184">
        <v>1159.0899999999999</v>
      </c>
      <c r="AB184">
        <v>0</v>
      </c>
      <c r="AC184">
        <v>0</v>
      </c>
      <c r="AE184">
        <v>0.1</v>
      </c>
      <c r="AH184">
        <v>0</v>
      </c>
      <c r="AI184">
        <v>0</v>
      </c>
      <c r="AJ184">
        <v>0</v>
      </c>
      <c r="AK184">
        <v>0</v>
      </c>
      <c r="AL184" t="b">
        <v>0</v>
      </c>
      <c r="AN184" t="s">
        <v>8268</v>
      </c>
      <c r="AO184" t="s">
        <v>8269</v>
      </c>
      <c r="AP184" t="s">
        <v>8259</v>
      </c>
    </row>
    <row r="185" spans="1:42" x14ac:dyDescent="0.25">
      <c r="A185" t="s">
        <v>8235</v>
      </c>
      <c r="B185" t="s">
        <v>8236</v>
      </c>
      <c r="C185" t="s">
        <v>8830</v>
      </c>
      <c r="D185" s="1" t="s">
        <v>6753</v>
      </c>
      <c r="E185" s="2" t="s">
        <v>8267</v>
      </c>
      <c r="F185" t="s">
        <v>8831</v>
      </c>
      <c r="H185" t="s">
        <v>8239</v>
      </c>
      <c r="I185" t="s">
        <v>8240</v>
      </c>
      <c r="N185">
        <v>19</v>
      </c>
      <c r="P185" t="s">
        <v>8250</v>
      </c>
      <c r="Q185" t="s">
        <v>8236</v>
      </c>
      <c r="R185" t="s">
        <v>8236</v>
      </c>
      <c r="T185" t="b">
        <v>1</v>
      </c>
      <c r="U185">
        <v>1</v>
      </c>
      <c r="V185">
        <v>1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E185">
        <v>0.1</v>
      </c>
      <c r="AH185">
        <v>0</v>
      </c>
      <c r="AI185">
        <v>0</v>
      </c>
      <c r="AJ185">
        <v>0</v>
      </c>
      <c r="AK185">
        <v>0</v>
      </c>
      <c r="AL185" t="b">
        <v>0</v>
      </c>
      <c r="AN185" t="s">
        <v>8251</v>
      </c>
    </row>
    <row r="186" spans="1:42" x14ac:dyDescent="0.25">
      <c r="A186" t="s">
        <v>8235</v>
      </c>
      <c r="B186" t="s">
        <v>8236</v>
      </c>
      <c r="C186" t="s">
        <v>8832</v>
      </c>
      <c r="D186" s="1" t="s">
        <v>6753</v>
      </c>
      <c r="E186" s="2" t="s">
        <v>8267</v>
      </c>
      <c r="F186" t="s">
        <v>8831</v>
      </c>
      <c r="H186" t="s">
        <v>8239</v>
      </c>
      <c r="I186" t="s">
        <v>8240</v>
      </c>
      <c r="J186" t="s">
        <v>8262</v>
      </c>
      <c r="K186">
        <v>37.5</v>
      </c>
      <c r="L186" t="s">
        <v>8254</v>
      </c>
      <c r="M186" t="s">
        <v>8304</v>
      </c>
      <c r="N186" t="s">
        <v>8689</v>
      </c>
      <c r="O186">
        <v>3100893</v>
      </c>
      <c r="P186" t="s">
        <v>8266</v>
      </c>
      <c r="Q186" t="s">
        <v>8236</v>
      </c>
      <c r="R186" t="s">
        <v>8236</v>
      </c>
      <c r="T186" t="b">
        <v>1</v>
      </c>
      <c r="U186">
        <v>-1</v>
      </c>
      <c r="V186">
        <v>-1</v>
      </c>
      <c r="W186">
        <v>0</v>
      </c>
      <c r="X186">
        <v>1159.0899999999999</v>
      </c>
      <c r="Y186">
        <v>-1159.0899999999999</v>
      </c>
      <c r="Z186">
        <v>1159.0899999999999</v>
      </c>
      <c r="AA186">
        <v>-1159.0899999999999</v>
      </c>
      <c r="AB186">
        <v>0</v>
      </c>
      <c r="AC186">
        <v>0</v>
      </c>
      <c r="AE186">
        <v>0.1</v>
      </c>
      <c r="AH186">
        <v>0</v>
      </c>
      <c r="AI186">
        <v>0</v>
      </c>
      <c r="AJ186">
        <v>0</v>
      </c>
      <c r="AK186">
        <v>0</v>
      </c>
      <c r="AL186" t="b">
        <v>0</v>
      </c>
      <c r="AM186" t="s">
        <v>8375</v>
      </c>
      <c r="AN186" t="s">
        <v>8268</v>
      </c>
      <c r="AO186" t="s">
        <v>8269</v>
      </c>
      <c r="AP186" t="s">
        <v>8259</v>
      </c>
    </row>
    <row r="187" spans="1:42" x14ac:dyDescent="0.25">
      <c r="A187" t="s">
        <v>8235</v>
      </c>
      <c r="B187" t="s">
        <v>8236</v>
      </c>
      <c r="C187" t="s">
        <v>8832</v>
      </c>
      <c r="D187" s="1" t="s">
        <v>6753</v>
      </c>
      <c r="E187" s="2" t="s">
        <v>8267</v>
      </c>
      <c r="F187" t="s">
        <v>8831</v>
      </c>
      <c r="H187" t="s">
        <v>8239</v>
      </c>
      <c r="I187" t="s">
        <v>8240</v>
      </c>
      <c r="J187" t="s">
        <v>8262</v>
      </c>
      <c r="K187">
        <v>37</v>
      </c>
      <c r="L187" t="s">
        <v>8263</v>
      </c>
      <c r="M187" t="s">
        <v>8304</v>
      </c>
      <c r="N187" t="s">
        <v>8833</v>
      </c>
      <c r="O187">
        <v>3100893</v>
      </c>
      <c r="P187" t="s">
        <v>8266</v>
      </c>
      <c r="Q187" t="s">
        <v>8236</v>
      </c>
      <c r="R187" t="s">
        <v>8236</v>
      </c>
      <c r="T187" t="b">
        <v>1</v>
      </c>
      <c r="U187">
        <v>1</v>
      </c>
      <c r="V187">
        <v>1</v>
      </c>
      <c r="W187">
        <v>0</v>
      </c>
      <c r="X187">
        <v>1159.0899999999999</v>
      </c>
      <c r="Y187">
        <v>1159.0899999999999</v>
      </c>
      <c r="Z187">
        <v>1159.0899999999999</v>
      </c>
      <c r="AA187">
        <v>1159.0899999999999</v>
      </c>
      <c r="AB187">
        <v>0</v>
      </c>
      <c r="AC187">
        <v>0</v>
      </c>
      <c r="AE187">
        <v>0.1</v>
      </c>
      <c r="AH187">
        <v>451.46</v>
      </c>
      <c r="AI187">
        <v>0</v>
      </c>
      <c r="AJ187">
        <v>451.46</v>
      </c>
      <c r="AK187">
        <v>451.46</v>
      </c>
      <c r="AL187" t="b">
        <v>0</v>
      </c>
      <c r="AN187" t="s">
        <v>8268</v>
      </c>
      <c r="AO187" t="s">
        <v>8269</v>
      </c>
      <c r="AP187" t="s">
        <v>8270</v>
      </c>
    </row>
    <row r="188" spans="1:42" x14ac:dyDescent="0.25">
      <c r="A188" t="s">
        <v>8235</v>
      </c>
      <c r="B188" t="s">
        <v>8236</v>
      </c>
      <c r="C188" t="s">
        <v>8834</v>
      </c>
      <c r="D188" s="1" t="s">
        <v>2343</v>
      </c>
      <c r="E188" s="2" t="s">
        <v>8320</v>
      </c>
      <c r="F188" t="s">
        <v>8835</v>
      </c>
      <c r="H188" t="s">
        <v>8239</v>
      </c>
      <c r="I188" t="s">
        <v>8240</v>
      </c>
      <c r="J188" t="s">
        <v>8262</v>
      </c>
      <c r="K188">
        <v>37</v>
      </c>
      <c r="L188" t="s">
        <v>8561</v>
      </c>
      <c r="M188" t="s">
        <v>8323</v>
      </c>
      <c r="N188" t="s">
        <v>8836</v>
      </c>
      <c r="O188">
        <v>3140498</v>
      </c>
      <c r="P188" t="s">
        <v>8438</v>
      </c>
      <c r="Q188" t="s">
        <v>8236</v>
      </c>
      <c r="R188" t="s">
        <v>8236</v>
      </c>
      <c r="T188" t="b">
        <v>1</v>
      </c>
      <c r="U188">
        <v>1</v>
      </c>
      <c r="V188">
        <v>1</v>
      </c>
      <c r="W188">
        <v>0</v>
      </c>
      <c r="X188">
        <v>886.36</v>
      </c>
      <c r="Y188">
        <v>886.36</v>
      </c>
      <c r="Z188">
        <v>886.36</v>
      </c>
      <c r="AA188">
        <v>886.36</v>
      </c>
      <c r="AB188">
        <v>0</v>
      </c>
      <c r="AC188">
        <v>0</v>
      </c>
      <c r="AE188">
        <v>0.1</v>
      </c>
      <c r="AH188">
        <v>341.78</v>
      </c>
      <c r="AI188">
        <v>0</v>
      </c>
      <c r="AJ188">
        <v>341.78</v>
      </c>
      <c r="AK188">
        <v>341.78</v>
      </c>
      <c r="AL188" t="b">
        <v>0</v>
      </c>
      <c r="AN188" t="s">
        <v>8313</v>
      </c>
      <c r="AO188" t="s">
        <v>8363</v>
      </c>
      <c r="AP188" t="s">
        <v>8564</v>
      </c>
    </row>
    <row r="189" spans="1:42" x14ac:dyDescent="0.25">
      <c r="A189" t="s">
        <v>8235</v>
      </c>
      <c r="B189" t="s">
        <v>8236</v>
      </c>
      <c r="C189" t="s">
        <v>8834</v>
      </c>
      <c r="D189" s="1" t="s">
        <v>2343</v>
      </c>
      <c r="E189" s="2" t="s">
        <v>8320</v>
      </c>
      <c r="F189" t="s">
        <v>8835</v>
      </c>
      <c r="H189" t="s">
        <v>8239</v>
      </c>
      <c r="I189" t="s">
        <v>8240</v>
      </c>
      <c r="N189">
        <v>19</v>
      </c>
      <c r="P189" t="s">
        <v>8250</v>
      </c>
      <c r="Q189" t="s">
        <v>8236</v>
      </c>
      <c r="R189" t="s">
        <v>8236</v>
      </c>
      <c r="T189" t="b">
        <v>1</v>
      </c>
      <c r="U189">
        <v>1</v>
      </c>
      <c r="V189">
        <v>1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E189">
        <v>0.1</v>
      </c>
      <c r="AH189">
        <v>0</v>
      </c>
      <c r="AI189">
        <v>0</v>
      </c>
      <c r="AJ189">
        <v>0</v>
      </c>
      <c r="AK189">
        <v>0</v>
      </c>
      <c r="AL189" t="b">
        <v>0</v>
      </c>
      <c r="AN189" t="s">
        <v>8251</v>
      </c>
    </row>
    <row r="190" spans="1:42" x14ac:dyDescent="0.25">
      <c r="A190" t="s">
        <v>8235</v>
      </c>
      <c r="B190" t="s">
        <v>8236</v>
      </c>
      <c r="C190" t="s">
        <v>8837</v>
      </c>
      <c r="D190" s="1" t="s">
        <v>7302</v>
      </c>
      <c r="E190" s="2" t="s">
        <v>8320</v>
      </c>
      <c r="F190" t="s">
        <v>8838</v>
      </c>
      <c r="H190" t="s">
        <v>8239</v>
      </c>
      <c r="I190" t="s">
        <v>8240</v>
      </c>
      <c r="J190" t="s">
        <v>8262</v>
      </c>
      <c r="K190">
        <v>39</v>
      </c>
      <c r="L190" t="s">
        <v>8254</v>
      </c>
      <c r="M190" t="s">
        <v>8323</v>
      </c>
      <c r="N190" t="s">
        <v>8839</v>
      </c>
      <c r="O190">
        <v>3130694</v>
      </c>
      <c r="P190" t="s">
        <v>8726</v>
      </c>
      <c r="Q190" t="s">
        <v>8236</v>
      </c>
      <c r="R190" t="s">
        <v>8236</v>
      </c>
      <c r="T190" t="b">
        <v>1</v>
      </c>
      <c r="U190">
        <v>1</v>
      </c>
      <c r="V190">
        <v>1</v>
      </c>
      <c r="W190">
        <v>0</v>
      </c>
      <c r="X190">
        <v>904.55</v>
      </c>
      <c r="Y190">
        <v>904.55</v>
      </c>
      <c r="Z190">
        <v>904.55</v>
      </c>
      <c r="AA190">
        <v>904.55</v>
      </c>
      <c r="AB190">
        <v>0</v>
      </c>
      <c r="AC190">
        <v>0</v>
      </c>
      <c r="AE190">
        <v>0.1</v>
      </c>
      <c r="AH190">
        <v>341.78</v>
      </c>
      <c r="AI190">
        <v>0</v>
      </c>
      <c r="AJ190">
        <v>341.78</v>
      </c>
      <c r="AK190">
        <v>341.78</v>
      </c>
      <c r="AL190" t="b">
        <v>0</v>
      </c>
      <c r="AN190" t="s">
        <v>8313</v>
      </c>
      <c r="AO190" t="s">
        <v>8288</v>
      </c>
      <c r="AP190" t="s">
        <v>8259</v>
      </c>
    </row>
    <row r="191" spans="1:42" x14ac:dyDescent="0.25">
      <c r="A191" t="s">
        <v>8235</v>
      </c>
      <c r="B191" t="s">
        <v>8236</v>
      </c>
      <c r="C191" t="s">
        <v>8840</v>
      </c>
      <c r="D191" s="1" t="s">
        <v>2505</v>
      </c>
      <c r="E191" s="2" t="s">
        <v>8267</v>
      </c>
      <c r="F191" t="s">
        <v>8841</v>
      </c>
      <c r="H191" t="s">
        <v>8239</v>
      </c>
      <c r="I191" t="s">
        <v>8240</v>
      </c>
      <c r="J191" t="s">
        <v>8262</v>
      </c>
      <c r="K191">
        <v>35</v>
      </c>
      <c r="L191" t="s">
        <v>8254</v>
      </c>
      <c r="M191" t="s">
        <v>8441</v>
      </c>
      <c r="N191" t="s">
        <v>8842</v>
      </c>
      <c r="O191">
        <v>3140495</v>
      </c>
      <c r="P191" t="s">
        <v>8319</v>
      </c>
      <c r="Q191" t="s">
        <v>8236</v>
      </c>
      <c r="R191" t="s">
        <v>8236</v>
      </c>
      <c r="T191" t="b">
        <v>1</v>
      </c>
      <c r="U191">
        <v>1</v>
      </c>
      <c r="V191">
        <v>1</v>
      </c>
      <c r="W191">
        <v>0</v>
      </c>
      <c r="X191">
        <v>886.36</v>
      </c>
      <c r="Y191">
        <v>886.36</v>
      </c>
      <c r="Z191">
        <v>886.36</v>
      </c>
      <c r="AA191">
        <v>886.36</v>
      </c>
      <c r="AB191">
        <v>0</v>
      </c>
      <c r="AC191">
        <v>0</v>
      </c>
      <c r="AE191">
        <v>0.1</v>
      </c>
      <c r="AH191">
        <v>353.94</v>
      </c>
      <c r="AI191">
        <v>0</v>
      </c>
      <c r="AJ191">
        <v>353.94</v>
      </c>
      <c r="AK191">
        <v>353.94</v>
      </c>
      <c r="AL191" t="b">
        <v>0</v>
      </c>
      <c r="AN191" t="s">
        <v>8313</v>
      </c>
      <c r="AO191" t="s">
        <v>8288</v>
      </c>
      <c r="AP191" t="s">
        <v>8259</v>
      </c>
    </row>
    <row r="192" spans="1:42" x14ac:dyDescent="0.25">
      <c r="A192" t="s">
        <v>8235</v>
      </c>
      <c r="B192" t="s">
        <v>8236</v>
      </c>
      <c r="C192" t="s">
        <v>8843</v>
      </c>
      <c r="D192" s="1" t="s">
        <v>1783</v>
      </c>
      <c r="E192" s="2" t="s">
        <v>8267</v>
      </c>
      <c r="F192" t="s">
        <v>8844</v>
      </c>
      <c r="H192" t="s">
        <v>8239</v>
      </c>
      <c r="I192" t="s">
        <v>8240</v>
      </c>
      <c r="J192" t="s">
        <v>8241</v>
      </c>
      <c r="K192">
        <v>43.5</v>
      </c>
      <c r="L192" t="s">
        <v>8242</v>
      </c>
      <c r="M192" t="s">
        <v>8243</v>
      </c>
      <c r="N192" t="s">
        <v>8845</v>
      </c>
      <c r="O192">
        <v>3180087</v>
      </c>
      <c r="P192" t="s">
        <v>8245</v>
      </c>
      <c r="Q192" t="s">
        <v>8236</v>
      </c>
      <c r="R192" t="s">
        <v>8236</v>
      </c>
      <c r="T192" t="b">
        <v>1</v>
      </c>
      <c r="U192">
        <v>1</v>
      </c>
      <c r="V192">
        <v>1</v>
      </c>
      <c r="W192">
        <v>0</v>
      </c>
      <c r="X192">
        <v>1431.82</v>
      </c>
      <c r="Y192">
        <v>1431.82</v>
      </c>
      <c r="Z192">
        <v>1431.82</v>
      </c>
      <c r="AA192">
        <v>1431.82</v>
      </c>
      <c r="AB192">
        <v>0</v>
      </c>
      <c r="AC192">
        <v>0</v>
      </c>
      <c r="AE192">
        <v>0.1</v>
      </c>
      <c r="AH192">
        <v>530.99</v>
      </c>
      <c r="AI192">
        <v>0</v>
      </c>
      <c r="AJ192">
        <v>530.99</v>
      </c>
      <c r="AK192">
        <v>530.99</v>
      </c>
      <c r="AL192" t="b">
        <v>0</v>
      </c>
      <c r="AN192" t="s">
        <v>8247</v>
      </c>
      <c r="AO192" t="s">
        <v>8248</v>
      </c>
      <c r="AP192" t="s">
        <v>8249</v>
      </c>
    </row>
    <row r="193" spans="1:42" x14ac:dyDescent="0.25">
      <c r="A193" t="s">
        <v>8235</v>
      </c>
      <c r="B193" t="s">
        <v>8236</v>
      </c>
      <c r="C193" t="s">
        <v>8846</v>
      </c>
      <c r="D193" s="1" t="s">
        <v>1783</v>
      </c>
      <c r="E193" s="2" t="s">
        <v>8267</v>
      </c>
      <c r="F193" t="s">
        <v>8844</v>
      </c>
      <c r="H193" t="s">
        <v>8239</v>
      </c>
      <c r="I193" t="s">
        <v>8240</v>
      </c>
      <c r="J193" t="s">
        <v>8241</v>
      </c>
      <c r="K193">
        <v>43</v>
      </c>
      <c r="L193">
        <v>3047</v>
      </c>
      <c r="M193" t="s">
        <v>8763</v>
      </c>
      <c r="N193" t="s">
        <v>8847</v>
      </c>
      <c r="O193">
        <v>3120490</v>
      </c>
      <c r="P193" t="s">
        <v>8848</v>
      </c>
      <c r="Q193" t="s">
        <v>8236</v>
      </c>
      <c r="R193" t="s">
        <v>8236</v>
      </c>
      <c r="T193" t="b">
        <v>1</v>
      </c>
      <c r="U193">
        <v>1</v>
      </c>
      <c r="V193">
        <v>1</v>
      </c>
      <c r="W193">
        <v>0</v>
      </c>
      <c r="X193">
        <v>1513.64</v>
      </c>
      <c r="Y193">
        <v>1513.64</v>
      </c>
      <c r="Z193">
        <v>1513.64</v>
      </c>
      <c r="AA193">
        <v>1513.64</v>
      </c>
      <c r="AB193">
        <v>0</v>
      </c>
      <c r="AC193">
        <v>0</v>
      </c>
      <c r="AE193">
        <v>0.1</v>
      </c>
      <c r="AH193">
        <v>548.47</v>
      </c>
      <c r="AI193">
        <v>0</v>
      </c>
      <c r="AJ193">
        <v>548.47</v>
      </c>
      <c r="AK193">
        <v>548.47</v>
      </c>
      <c r="AL193" t="b">
        <v>0</v>
      </c>
      <c r="AN193" t="s">
        <v>8786</v>
      </c>
      <c r="AO193" t="s">
        <v>8248</v>
      </c>
      <c r="AP193" t="s">
        <v>8787</v>
      </c>
    </row>
    <row r="194" spans="1:42" x14ac:dyDescent="0.25">
      <c r="A194" t="s">
        <v>8235</v>
      </c>
      <c r="B194" t="s">
        <v>8236</v>
      </c>
      <c r="C194" t="s">
        <v>8849</v>
      </c>
      <c r="D194" s="1" t="s">
        <v>1783</v>
      </c>
      <c r="E194" s="2" t="s">
        <v>8267</v>
      </c>
      <c r="F194" t="s">
        <v>8844</v>
      </c>
      <c r="H194" t="s">
        <v>8239</v>
      </c>
      <c r="I194" t="s">
        <v>8240</v>
      </c>
      <c r="J194" t="s">
        <v>8241</v>
      </c>
      <c r="K194">
        <v>43.5</v>
      </c>
      <c r="L194" t="s">
        <v>8242</v>
      </c>
      <c r="M194" t="s">
        <v>8255</v>
      </c>
      <c r="N194" t="s">
        <v>8850</v>
      </c>
      <c r="O194">
        <v>3180869</v>
      </c>
      <c r="P194" t="s">
        <v>8453</v>
      </c>
      <c r="Q194" t="s">
        <v>8236</v>
      </c>
      <c r="R194" t="s">
        <v>8236</v>
      </c>
      <c r="T194" t="b">
        <v>1</v>
      </c>
      <c r="U194">
        <v>1</v>
      </c>
      <c r="V194">
        <v>1</v>
      </c>
      <c r="W194">
        <v>0</v>
      </c>
      <c r="X194">
        <v>3404.55</v>
      </c>
      <c r="Y194">
        <v>3404.55</v>
      </c>
      <c r="Z194">
        <v>3404.55</v>
      </c>
      <c r="AA194">
        <v>3404.55</v>
      </c>
      <c r="AB194">
        <v>0</v>
      </c>
      <c r="AC194">
        <v>0</v>
      </c>
      <c r="AE194">
        <v>0.1</v>
      </c>
      <c r="AH194">
        <v>1279.26</v>
      </c>
      <c r="AI194">
        <v>0</v>
      </c>
      <c r="AJ194">
        <v>1279.26</v>
      </c>
      <c r="AK194">
        <v>1279.26</v>
      </c>
      <c r="AL194" t="b">
        <v>0</v>
      </c>
      <c r="AN194" t="s">
        <v>8247</v>
      </c>
      <c r="AO194" t="s">
        <v>8248</v>
      </c>
      <c r="AP194" t="s">
        <v>8249</v>
      </c>
    </row>
    <row r="195" spans="1:42" x14ac:dyDescent="0.25">
      <c r="A195" t="s">
        <v>8235</v>
      </c>
      <c r="B195" t="s">
        <v>8236</v>
      </c>
      <c r="C195" t="s">
        <v>8851</v>
      </c>
      <c r="D195" s="1" t="s">
        <v>2081</v>
      </c>
      <c r="E195" s="2" t="s">
        <v>8267</v>
      </c>
      <c r="F195" t="s">
        <v>8852</v>
      </c>
      <c r="H195" t="s">
        <v>8239</v>
      </c>
      <c r="I195" t="s">
        <v>8240</v>
      </c>
      <c r="J195" t="s">
        <v>8262</v>
      </c>
      <c r="K195">
        <v>40</v>
      </c>
      <c r="L195" t="s">
        <v>8561</v>
      </c>
      <c r="M195" t="s">
        <v>8323</v>
      </c>
      <c r="N195" t="s">
        <v>8853</v>
      </c>
      <c r="O195">
        <v>3130524</v>
      </c>
      <c r="P195" t="s">
        <v>8443</v>
      </c>
      <c r="Q195" t="s">
        <v>8236</v>
      </c>
      <c r="R195" t="s">
        <v>8236</v>
      </c>
      <c r="T195" t="b">
        <v>1</v>
      </c>
      <c r="U195">
        <v>1</v>
      </c>
      <c r="V195">
        <v>1</v>
      </c>
      <c r="W195">
        <v>0</v>
      </c>
      <c r="X195">
        <v>886.36</v>
      </c>
      <c r="Y195">
        <v>886.36</v>
      </c>
      <c r="Z195">
        <v>886.36</v>
      </c>
      <c r="AA195">
        <v>886.36</v>
      </c>
      <c r="AB195">
        <v>0</v>
      </c>
      <c r="AC195">
        <v>0</v>
      </c>
      <c r="AE195">
        <v>0.1</v>
      </c>
      <c r="AH195">
        <v>341.78</v>
      </c>
      <c r="AI195">
        <v>0</v>
      </c>
      <c r="AJ195">
        <v>341.78</v>
      </c>
      <c r="AK195">
        <v>341.78</v>
      </c>
      <c r="AL195" t="b">
        <v>0</v>
      </c>
      <c r="AN195" t="s">
        <v>8313</v>
      </c>
      <c r="AO195" t="s">
        <v>8288</v>
      </c>
      <c r="AP195" t="s">
        <v>8564</v>
      </c>
    </row>
    <row r="196" spans="1:42" x14ac:dyDescent="0.25">
      <c r="A196" t="s">
        <v>8235</v>
      </c>
      <c r="B196" t="s">
        <v>8236</v>
      </c>
      <c r="C196" t="s">
        <v>8854</v>
      </c>
      <c r="D196" s="1" t="s">
        <v>2081</v>
      </c>
      <c r="E196" s="2" t="s">
        <v>8356</v>
      </c>
      <c r="F196" t="s">
        <v>8852</v>
      </c>
      <c r="H196" t="s">
        <v>8239</v>
      </c>
      <c r="I196" t="s">
        <v>8240</v>
      </c>
      <c r="J196" t="s">
        <v>8292</v>
      </c>
      <c r="K196" t="s">
        <v>8293</v>
      </c>
      <c r="L196" t="s">
        <v>8336</v>
      </c>
      <c r="M196" t="s">
        <v>8855</v>
      </c>
      <c r="N196" t="s">
        <v>8856</v>
      </c>
      <c r="O196">
        <v>1185077</v>
      </c>
      <c r="P196" t="s">
        <v>8857</v>
      </c>
      <c r="Q196" t="s">
        <v>8236</v>
      </c>
      <c r="R196" t="s">
        <v>8236</v>
      </c>
      <c r="T196" t="b">
        <v>1</v>
      </c>
      <c r="U196">
        <v>1</v>
      </c>
      <c r="V196">
        <v>1</v>
      </c>
      <c r="W196">
        <v>0</v>
      </c>
      <c r="X196">
        <v>1631.82</v>
      </c>
      <c r="Y196">
        <v>1631.82</v>
      </c>
      <c r="Z196">
        <v>1631.82</v>
      </c>
      <c r="AA196">
        <v>1631.82</v>
      </c>
      <c r="AB196">
        <v>0</v>
      </c>
      <c r="AC196">
        <v>0</v>
      </c>
      <c r="AE196">
        <v>0.1</v>
      </c>
      <c r="AH196">
        <v>582.65</v>
      </c>
      <c r="AI196">
        <v>0</v>
      </c>
      <c r="AJ196">
        <v>582.65</v>
      </c>
      <c r="AK196">
        <v>582.65</v>
      </c>
      <c r="AL196" t="b">
        <v>0</v>
      </c>
      <c r="AN196" t="s">
        <v>8298</v>
      </c>
      <c r="AO196" t="s">
        <v>8293</v>
      </c>
      <c r="AP196" t="s">
        <v>8341</v>
      </c>
    </row>
    <row r="197" spans="1:42" x14ac:dyDescent="0.25">
      <c r="A197" t="s">
        <v>8235</v>
      </c>
      <c r="B197" t="s">
        <v>8236</v>
      </c>
      <c r="C197" t="s">
        <v>8858</v>
      </c>
      <c r="D197" s="1" t="s">
        <v>2081</v>
      </c>
      <c r="E197" s="2" t="s">
        <v>8286</v>
      </c>
      <c r="F197" t="s">
        <v>8852</v>
      </c>
      <c r="H197" t="s">
        <v>8239</v>
      </c>
      <c r="I197" t="s">
        <v>8240</v>
      </c>
      <c r="J197" t="s">
        <v>8292</v>
      </c>
      <c r="K197" t="s">
        <v>8293</v>
      </c>
      <c r="L197" t="s">
        <v>8336</v>
      </c>
      <c r="M197" t="s">
        <v>8855</v>
      </c>
      <c r="N197" t="s">
        <v>8856</v>
      </c>
      <c r="O197">
        <v>1185077</v>
      </c>
      <c r="P197" t="s">
        <v>8857</v>
      </c>
      <c r="Q197" t="s">
        <v>8236</v>
      </c>
      <c r="R197" t="s">
        <v>8236</v>
      </c>
      <c r="T197" t="b">
        <v>1</v>
      </c>
      <c r="U197">
        <v>-1</v>
      </c>
      <c r="V197">
        <v>-1</v>
      </c>
      <c r="W197">
        <v>0</v>
      </c>
      <c r="X197">
        <v>1631.82</v>
      </c>
      <c r="Y197">
        <v>-1631.82</v>
      </c>
      <c r="Z197">
        <v>1631.82</v>
      </c>
      <c r="AA197">
        <v>-1631.82</v>
      </c>
      <c r="AB197">
        <v>0</v>
      </c>
      <c r="AC197">
        <v>0</v>
      </c>
      <c r="AE197">
        <v>0.1</v>
      </c>
      <c r="AH197">
        <v>582.65</v>
      </c>
      <c r="AI197">
        <v>0</v>
      </c>
      <c r="AJ197">
        <v>582.65</v>
      </c>
      <c r="AK197">
        <v>-582.65</v>
      </c>
      <c r="AL197" t="b">
        <v>0</v>
      </c>
      <c r="AM197" t="s">
        <v>8375</v>
      </c>
      <c r="AN197" t="s">
        <v>8298</v>
      </c>
      <c r="AO197" t="s">
        <v>8293</v>
      </c>
      <c r="AP197" t="s">
        <v>8341</v>
      </c>
    </row>
    <row r="198" spans="1:42" x14ac:dyDescent="0.25">
      <c r="A198" t="s">
        <v>8235</v>
      </c>
      <c r="B198" t="s">
        <v>8236</v>
      </c>
      <c r="C198" t="s">
        <v>8859</v>
      </c>
      <c r="D198" s="1" t="s">
        <v>1921</v>
      </c>
      <c r="E198" s="2" t="s">
        <v>8356</v>
      </c>
      <c r="F198" t="s">
        <v>8860</v>
      </c>
      <c r="H198" t="s">
        <v>8239</v>
      </c>
      <c r="I198" t="s">
        <v>8240</v>
      </c>
      <c r="J198" t="s">
        <v>8292</v>
      </c>
      <c r="K198" t="s">
        <v>8293</v>
      </c>
      <c r="L198" t="s">
        <v>8861</v>
      </c>
      <c r="M198" t="s">
        <v>8862</v>
      </c>
      <c r="N198" t="s">
        <v>8863</v>
      </c>
      <c r="O198">
        <v>1175018</v>
      </c>
      <c r="P198" t="s">
        <v>8864</v>
      </c>
      <c r="Q198" t="s">
        <v>8236</v>
      </c>
      <c r="R198" t="s">
        <v>8236</v>
      </c>
      <c r="T198" t="b">
        <v>1</v>
      </c>
      <c r="U198">
        <v>1</v>
      </c>
      <c r="V198">
        <v>1</v>
      </c>
      <c r="W198">
        <v>0</v>
      </c>
      <c r="X198">
        <v>1768.18</v>
      </c>
      <c r="Y198">
        <v>1768.18</v>
      </c>
      <c r="Z198">
        <v>1768.18</v>
      </c>
      <c r="AA198">
        <v>1768.18</v>
      </c>
      <c r="AB198">
        <v>0</v>
      </c>
      <c r="AC198">
        <v>0</v>
      </c>
      <c r="AE198">
        <v>0.1</v>
      </c>
      <c r="AH198">
        <v>682.8</v>
      </c>
      <c r="AI198">
        <v>0</v>
      </c>
      <c r="AJ198">
        <v>682.8</v>
      </c>
      <c r="AK198">
        <v>682.8</v>
      </c>
      <c r="AL198" t="b">
        <v>0</v>
      </c>
      <c r="AN198" t="s">
        <v>8298</v>
      </c>
      <c r="AP198" t="s">
        <v>8865</v>
      </c>
    </row>
    <row r="199" spans="1:42" x14ac:dyDescent="0.25">
      <c r="A199" t="s">
        <v>8235</v>
      </c>
      <c r="B199" t="s">
        <v>8236</v>
      </c>
      <c r="C199" t="s">
        <v>8866</v>
      </c>
      <c r="D199" s="1" t="s">
        <v>2868</v>
      </c>
      <c r="E199" s="2" t="s">
        <v>8246</v>
      </c>
      <c r="F199" t="s">
        <v>8867</v>
      </c>
      <c r="H199" t="s">
        <v>8239</v>
      </c>
      <c r="I199" t="s">
        <v>8240</v>
      </c>
      <c r="J199" t="s">
        <v>8262</v>
      </c>
      <c r="K199">
        <v>37.5</v>
      </c>
      <c r="L199" t="s">
        <v>8868</v>
      </c>
      <c r="M199" t="s">
        <v>8283</v>
      </c>
      <c r="N199" t="s">
        <v>8869</v>
      </c>
      <c r="O199">
        <v>3180482</v>
      </c>
      <c r="P199" t="s">
        <v>8870</v>
      </c>
      <c r="Q199" t="s">
        <v>8236</v>
      </c>
      <c r="R199" t="s">
        <v>8236</v>
      </c>
      <c r="T199" t="b">
        <v>1</v>
      </c>
      <c r="U199">
        <v>1</v>
      </c>
      <c r="V199">
        <v>1</v>
      </c>
      <c r="W199">
        <v>0</v>
      </c>
      <c r="X199">
        <v>1022.73</v>
      </c>
      <c r="Y199">
        <v>1022.73</v>
      </c>
      <c r="Z199">
        <v>1022.73</v>
      </c>
      <c r="AA199">
        <v>1022.73</v>
      </c>
      <c r="AB199">
        <v>0</v>
      </c>
      <c r="AC199">
        <v>0</v>
      </c>
      <c r="AE199">
        <v>0.1</v>
      </c>
      <c r="AH199">
        <v>382.64</v>
      </c>
      <c r="AI199">
        <v>0</v>
      </c>
      <c r="AJ199">
        <v>382.64</v>
      </c>
      <c r="AK199">
        <v>382.64</v>
      </c>
      <c r="AL199" t="b">
        <v>0</v>
      </c>
      <c r="AN199" t="s">
        <v>8513</v>
      </c>
      <c r="AO199" t="s">
        <v>8248</v>
      </c>
      <c r="AP199" t="s">
        <v>8871</v>
      </c>
    </row>
    <row r="200" spans="1:42" x14ac:dyDescent="0.25">
      <c r="A200" t="s">
        <v>8235</v>
      </c>
      <c r="B200" t="s">
        <v>8236</v>
      </c>
      <c r="C200" t="s">
        <v>8866</v>
      </c>
      <c r="D200" s="1" t="s">
        <v>2868</v>
      </c>
      <c r="E200" s="2" t="s">
        <v>8246</v>
      </c>
      <c r="F200" t="s">
        <v>8867</v>
      </c>
      <c r="H200" t="s">
        <v>8239</v>
      </c>
      <c r="I200" t="s">
        <v>8240</v>
      </c>
      <c r="J200" t="s">
        <v>8262</v>
      </c>
      <c r="K200">
        <v>37</v>
      </c>
      <c r="L200" t="s">
        <v>8254</v>
      </c>
      <c r="M200" t="s">
        <v>8592</v>
      </c>
      <c r="N200" t="s">
        <v>8872</v>
      </c>
      <c r="O200">
        <v>1180581</v>
      </c>
      <c r="P200" t="s">
        <v>8873</v>
      </c>
      <c r="Q200" t="s">
        <v>8236</v>
      </c>
      <c r="R200" t="s">
        <v>8236</v>
      </c>
      <c r="T200" t="b">
        <v>1</v>
      </c>
      <c r="U200">
        <v>1</v>
      </c>
      <c r="V200">
        <v>1</v>
      </c>
      <c r="W200">
        <v>0</v>
      </c>
      <c r="X200">
        <v>1177.27</v>
      </c>
      <c r="Y200">
        <v>1177.27</v>
      </c>
      <c r="Z200">
        <v>1177.27</v>
      </c>
      <c r="AA200">
        <v>1177.27</v>
      </c>
      <c r="AB200">
        <v>0</v>
      </c>
      <c r="AC200">
        <v>0</v>
      </c>
      <c r="AE200">
        <v>0.1</v>
      </c>
      <c r="AH200">
        <v>434.54</v>
      </c>
      <c r="AI200">
        <v>0</v>
      </c>
      <c r="AJ200">
        <v>434.54</v>
      </c>
      <c r="AK200">
        <v>434.54</v>
      </c>
      <c r="AL200" t="b">
        <v>0</v>
      </c>
      <c r="AN200" t="s">
        <v>8287</v>
      </c>
      <c r="AO200" t="s">
        <v>8363</v>
      </c>
      <c r="AP200" t="s">
        <v>8259</v>
      </c>
    </row>
    <row r="201" spans="1:42" x14ac:dyDescent="0.25">
      <c r="A201" t="s">
        <v>8235</v>
      </c>
      <c r="B201" t="s">
        <v>8236</v>
      </c>
      <c r="C201" t="s">
        <v>8874</v>
      </c>
      <c r="D201" s="1" t="s">
        <v>1551</v>
      </c>
      <c r="E201" s="2" t="s">
        <v>8286</v>
      </c>
      <c r="F201" t="s">
        <v>8875</v>
      </c>
      <c r="H201" t="s">
        <v>8239</v>
      </c>
      <c r="I201" t="s">
        <v>8240</v>
      </c>
      <c r="J201" t="s">
        <v>8262</v>
      </c>
      <c r="K201">
        <v>35.5</v>
      </c>
      <c r="L201" t="s">
        <v>8242</v>
      </c>
      <c r="M201" t="s">
        <v>8353</v>
      </c>
      <c r="N201" t="s">
        <v>8876</v>
      </c>
      <c r="O201">
        <v>3180107</v>
      </c>
      <c r="P201" t="s">
        <v>8877</v>
      </c>
      <c r="Q201" t="s">
        <v>8236</v>
      </c>
      <c r="R201" t="s">
        <v>8236</v>
      </c>
      <c r="T201" t="b">
        <v>1</v>
      </c>
      <c r="U201">
        <v>1</v>
      </c>
      <c r="V201">
        <v>1</v>
      </c>
      <c r="W201">
        <v>0</v>
      </c>
      <c r="X201">
        <v>1268.18</v>
      </c>
      <c r="Y201">
        <v>1268.18</v>
      </c>
      <c r="Z201">
        <v>1268.18</v>
      </c>
      <c r="AA201">
        <v>1268.18</v>
      </c>
      <c r="AB201">
        <v>0</v>
      </c>
      <c r="AC201">
        <v>0</v>
      </c>
      <c r="AE201">
        <v>0.1</v>
      </c>
      <c r="AH201">
        <v>477.01</v>
      </c>
      <c r="AI201">
        <v>0</v>
      </c>
      <c r="AJ201">
        <v>477.01</v>
      </c>
      <c r="AK201">
        <v>477.01</v>
      </c>
      <c r="AL201" t="b">
        <v>0</v>
      </c>
      <c r="AN201" t="s">
        <v>8247</v>
      </c>
      <c r="AO201" t="s">
        <v>8248</v>
      </c>
      <c r="AP201" t="s">
        <v>8249</v>
      </c>
    </row>
    <row r="202" spans="1:42" x14ac:dyDescent="0.25">
      <c r="A202" t="s">
        <v>8235</v>
      </c>
      <c r="B202" t="s">
        <v>8236</v>
      </c>
      <c r="C202" t="s">
        <v>8874</v>
      </c>
      <c r="D202" s="1" t="s">
        <v>1551</v>
      </c>
      <c r="E202" s="2" t="s">
        <v>8286</v>
      </c>
      <c r="F202" t="s">
        <v>8875</v>
      </c>
      <c r="H202" t="s">
        <v>8239</v>
      </c>
      <c r="I202" t="s">
        <v>8240</v>
      </c>
      <c r="J202" t="s">
        <v>8262</v>
      </c>
      <c r="K202">
        <v>36</v>
      </c>
      <c r="L202" t="s">
        <v>8360</v>
      </c>
      <c r="M202" t="s">
        <v>8283</v>
      </c>
      <c r="N202" t="s">
        <v>8878</v>
      </c>
      <c r="O202">
        <v>3180437</v>
      </c>
      <c r="P202" t="s">
        <v>8362</v>
      </c>
      <c r="Q202" t="s">
        <v>8236</v>
      </c>
      <c r="R202" t="s">
        <v>8236</v>
      </c>
      <c r="T202" t="b">
        <v>1</v>
      </c>
      <c r="U202">
        <v>1</v>
      </c>
      <c r="V202">
        <v>1</v>
      </c>
      <c r="W202">
        <v>0</v>
      </c>
      <c r="X202">
        <v>1177.27</v>
      </c>
      <c r="Y202">
        <v>1177.27</v>
      </c>
      <c r="Z202">
        <v>1177.27</v>
      </c>
      <c r="AA202">
        <v>1177.27</v>
      </c>
      <c r="AB202">
        <v>0</v>
      </c>
      <c r="AC202">
        <v>0</v>
      </c>
      <c r="AE202">
        <v>0.1</v>
      </c>
      <c r="AH202">
        <v>446.13</v>
      </c>
      <c r="AI202">
        <v>0</v>
      </c>
      <c r="AJ202">
        <v>446.13</v>
      </c>
      <c r="AK202">
        <v>446.13</v>
      </c>
      <c r="AL202" t="b">
        <v>0</v>
      </c>
      <c r="AN202" t="s">
        <v>8332</v>
      </c>
      <c r="AO202" t="s">
        <v>8363</v>
      </c>
      <c r="AP202" t="s">
        <v>8364</v>
      </c>
    </row>
    <row r="203" spans="1:42" x14ac:dyDescent="0.25">
      <c r="A203" t="s">
        <v>8235</v>
      </c>
      <c r="B203" t="s">
        <v>8236</v>
      </c>
      <c r="C203" t="s">
        <v>8874</v>
      </c>
      <c r="D203" s="1" t="s">
        <v>1551</v>
      </c>
      <c r="E203" s="2" t="s">
        <v>8286</v>
      </c>
      <c r="F203" t="s">
        <v>8875</v>
      </c>
      <c r="H203" t="s">
        <v>8239</v>
      </c>
      <c r="I203" t="s">
        <v>8240</v>
      </c>
      <c r="J203" t="s">
        <v>8292</v>
      </c>
      <c r="K203" t="s">
        <v>8293</v>
      </c>
      <c r="L203" t="s">
        <v>8516</v>
      </c>
      <c r="M203" t="s">
        <v>8879</v>
      </c>
      <c r="N203" t="s">
        <v>8880</v>
      </c>
      <c r="O203">
        <v>3185008</v>
      </c>
      <c r="P203" t="s">
        <v>8881</v>
      </c>
      <c r="Q203" t="s">
        <v>8236</v>
      </c>
      <c r="R203" t="s">
        <v>8236</v>
      </c>
      <c r="T203" t="b">
        <v>1</v>
      </c>
      <c r="U203">
        <v>1</v>
      </c>
      <c r="V203">
        <v>1</v>
      </c>
      <c r="W203">
        <v>0</v>
      </c>
      <c r="X203">
        <v>1977.27</v>
      </c>
      <c r="Y203">
        <v>1977.27</v>
      </c>
      <c r="Z203">
        <v>1977.27</v>
      </c>
      <c r="AA203">
        <v>1977.27</v>
      </c>
      <c r="AB203">
        <v>0</v>
      </c>
      <c r="AC203">
        <v>0</v>
      </c>
      <c r="AE203">
        <v>0.1</v>
      </c>
      <c r="AH203">
        <v>826.69</v>
      </c>
      <c r="AI203">
        <v>0</v>
      </c>
      <c r="AJ203">
        <v>826.69</v>
      </c>
      <c r="AK203">
        <v>826.69</v>
      </c>
      <c r="AL203" t="b">
        <v>0</v>
      </c>
      <c r="AN203" t="s">
        <v>8882</v>
      </c>
      <c r="AP203" t="s">
        <v>8519</v>
      </c>
    </row>
    <row r="204" spans="1:42" x14ac:dyDescent="0.25">
      <c r="A204" t="s">
        <v>8235</v>
      </c>
      <c r="B204" t="s">
        <v>8236</v>
      </c>
      <c r="C204" t="s">
        <v>8874</v>
      </c>
      <c r="D204" s="1" t="s">
        <v>1551</v>
      </c>
      <c r="E204" s="2" t="s">
        <v>8286</v>
      </c>
      <c r="F204" t="s">
        <v>8875</v>
      </c>
      <c r="H204" t="s">
        <v>8239</v>
      </c>
      <c r="I204" t="s">
        <v>8240</v>
      </c>
      <c r="J204" t="s">
        <v>8262</v>
      </c>
      <c r="K204">
        <v>37</v>
      </c>
      <c r="L204" t="s">
        <v>8458</v>
      </c>
      <c r="M204" t="s">
        <v>8399</v>
      </c>
      <c r="N204" t="s">
        <v>8883</v>
      </c>
      <c r="O204">
        <v>3180674</v>
      </c>
      <c r="P204" t="s">
        <v>8460</v>
      </c>
      <c r="Q204" t="s">
        <v>8236</v>
      </c>
      <c r="R204" t="s">
        <v>8236</v>
      </c>
      <c r="T204" t="b">
        <v>1</v>
      </c>
      <c r="U204">
        <v>1</v>
      </c>
      <c r="V204">
        <v>1</v>
      </c>
      <c r="W204">
        <v>0</v>
      </c>
      <c r="X204">
        <v>1604.55</v>
      </c>
      <c r="Y204">
        <v>1604.55</v>
      </c>
      <c r="Z204">
        <v>1604.55</v>
      </c>
      <c r="AA204">
        <v>1604.55</v>
      </c>
      <c r="AB204">
        <v>0</v>
      </c>
      <c r="AC204">
        <v>0</v>
      </c>
      <c r="AE204">
        <v>0.1</v>
      </c>
      <c r="AH204">
        <v>605.9</v>
      </c>
      <c r="AI204">
        <v>0</v>
      </c>
      <c r="AJ204">
        <v>605.9</v>
      </c>
      <c r="AK204">
        <v>605.9</v>
      </c>
      <c r="AL204" t="b">
        <v>0</v>
      </c>
      <c r="AN204" t="s">
        <v>8395</v>
      </c>
      <c r="AO204" t="s">
        <v>8248</v>
      </c>
      <c r="AP204" t="s">
        <v>8461</v>
      </c>
    </row>
    <row r="205" spans="1:42" x14ac:dyDescent="0.25">
      <c r="A205" t="s">
        <v>8235</v>
      </c>
      <c r="B205" t="s">
        <v>8236</v>
      </c>
      <c r="C205" t="s">
        <v>8874</v>
      </c>
      <c r="D205" s="1" t="s">
        <v>1551</v>
      </c>
      <c r="E205" s="2" t="s">
        <v>8286</v>
      </c>
      <c r="F205" t="s">
        <v>8875</v>
      </c>
      <c r="H205" t="s">
        <v>8239</v>
      </c>
      <c r="I205" t="s">
        <v>8240</v>
      </c>
      <c r="J205" t="s">
        <v>8262</v>
      </c>
      <c r="K205">
        <v>36.5</v>
      </c>
      <c r="L205" t="s">
        <v>8561</v>
      </c>
      <c r="M205" t="s">
        <v>8353</v>
      </c>
      <c r="N205" t="s">
        <v>8884</v>
      </c>
      <c r="O205">
        <v>3180010</v>
      </c>
      <c r="P205" t="s">
        <v>8885</v>
      </c>
      <c r="Q205" t="s">
        <v>8236</v>
      </c>
      <c r="R205" t="s">
        <v>8236</v>
      </c>
      <c r="T205" t="b">
        <v>1</v>
      </c>
      <c r="U205">
        <v>1</v>
      </c>
      <c r="V205">
        <v>1</v>
      </c>
      <c r="W205">
        <v>0</v>
      </c>
      <c r="X205">
        <v>1177.27</v>
      </c>
      <c r="Y205">
        <v>1177.27</v>
      </c>
      <c r="Z205">
        <v>1177.27</v>
      </c>
      <c r="AA205">
        <v>1177.27</v>
      </c>
      <c r="AB205">
        <v>0</v>
      </c>
      <c r="AC205">
        <v>0</v>
      </c>
      <c r="AE205">
        <v>0.1</v>
      </c>
      <c r="AH205">
        <v>451.46</v>
      </c>
      <c r="AI205">
        <v>0</v>
      </c>
      <c r="AJ205">
        <v>451.46</v>
      </c>
      <c r="AK205">
        <v>451.46</v>
      </c>
      <c r="AL205" t="b">
        <v>0</v>
      </c>
      <c r="AN205" t="s">
        <v>8313</v>
      </c>
      <c r="AO205" t="s">
        <v>8288</v>
      </c>
      <c r="AP205" t="s">
        <v>8564</v>
      </c>
    </row>
    <row r="206" spans="1:42" x14ac:dyDescent="0.25">
      <c r="A206" t="s">
        <v>8235</v>
      </c>
      <c r="B206" t="s">
        <v>8236</v>
      </c>
      <c r="C206" t="s">
        <v>8886</v>
      </c>
      <c r="D206" s="1" t="s">
        <v>3386</v>
      </c>
      <c r="E206" s="2" t="s">
        <v>8246</v>
      </c>
      <c r="F206" t="s">
        <v>8887</v>
      </c>
      <c r="H206" t="s">
        <v>8239</v>
      </c>
      <c r="I206" t="s">
        <v>8240</v>
      </c>
      <c r="J206" t="s">
        <v>8262</v>
      </c>
      <c r="K206">
        <v>36</v>
      </c>
      <c r="L206" t="s">
        <v>8263</v>
      </c>
      <c r="M206" t="s">
        <v>8888</v>
      </c>
      <c r="N206" t="s">
        <v>8889</v>
      </c>
      <c r="O206">
        <v>3080698</v>
      </c>
      <c r="P206" t="s">
        <v>8890</v>
      </c>
      <c r="Q206" t="s">
        <v>8236</v>
      </c>
      <c r="R206" t="s">
        <v>8236</v>
      </c>
      <c r="T206" t="b">
        <v>1</v>
      </c>
      <c r="U206">
        <v>1</v>
      </c>
      <c r="V206">
        <v>1</v>
      </c>
      <c r="W206">
        <v>0</v>
      </c>
      <c r="X206">
        <v>886.36</v>
      </c>
      <c r="Y206">
        <v>886.36</v>
      </c>
      <c r="Z206">
        <v>886.36</v>
      </c>
      <c r="AA206">
        <v>886.36</v>
      </c>
      <c r="AB206">
        <v>0</v>
      </c>
      <c r="AC206">
        <v>0</v>
      </c>
      <c r="AE206">
        <v>0.1</v>
      </c>
      <c r="AH206">
        <v>337.22</v>
      </c>
      <c r="AI206">
        <v>0</v>
      </c>
      <c r="AJ206">
        <v>337.22</v>
      </c>
      <c r="AK206">
        <v>337.22</v>
      </c>
      <c r="AL206" t="b">
        <v>0</v>
      </c>
      <c r="AN206" t="s">
        <v>8313</v>
      </c>
      <c r="AO206" t="s">
        <v>8288</v>
      </c>
      <c r="AP206" t="s">
        <v>8270</v>
      </c>
    </row>
    <row r="207" spans="1:42" x14ac:dyDescent="0.25">
      <c r="A207" t="s">
        <v>8235</v>
      </c>
      <c r="B207" t="s">
        <v>8236</v>
      </c>
      <c r="C207" t="s">
        <v>8891</v>
      </c>
      <c r="D207" s="1" t="s">
        <v>4953</v>
      </c>
      <c r="E207" s="2" t="s">
        <v>8246</v>
      </c>
      <c r="F207" t="s">
        <v>8892</v>
      </c>
      <c r="H207" t="s">
        <v>8239</v>
      </c>
      <c r="I207" t="s">
        <v>8240</v>
      </c>
      <c r="J207" t="s">
        <v>8241</v>
      </c>
      <c r="K207">
        <v>39.5</v>
      </c>
      <c r="L207" t="s">
        <v>8242</v>
      </c>
      <c r="M207" t="s">
        <v>8381</v>
      </c>
      <c r="N207" t="s">
        <v>8893</v>
      </c>
      <c r="O207">
        <v>3180270</v>
      </c>
      <c r="P207" t="s">
        <v>8894</v>
      </c>
      <c r="Q207" t="s">
        <v>8236</v>
      </c>
      <c r="R207" t="s">
        <v>8236</v>
      </c>
      <c r="T207" t="b">
        <v>1</v>
      </c>
      <c r="U207">
        <v>1</v>
      </c>
      <c r="V207">
        <v>1</v>
      </c>
      <c r="W207">
        <v>0</v>
      </c>
      <c r="X207">
        <v>2068.1799999999998</v>
      </c>
      <c r="Y207">
        <v>2068.1799999999998</v>
      </c>
      <c r="Z207">
        <v>2068.1799999999998</v>
      </c>
      <c r="AA207">
        <v>2068.1799999999998</v>
      </c>
      <c r="AB207">
        <v>0</v>
      </c>
      <c r="AC207">
        <v>0</v>
      </c>
      <c r="AE207">
        <v>0.1</v>
      </c>
      <c r="AH207">
        <v>770.53</v>
      </c>
      <c r="AI207">
        <v>0</v>
      </c>
      <c r="AJ207">
        <v>770.53</v>
      </c>
      <c r="AK207">
        <v>770.53</v>
      </c>
      <c r="AL207" t="b">
        <v>0</v>
      </c>
      <c r="AN207" t="s">
        <v>8247</v>
      </c>
      <c r="AO207" t="s">
        <v>8248</v>
      </c>
      <c r="AP207" t="s">
        <v>8249</v>
      </c>
    </row>
    <row r="208" spans="1:42" x14ac:dyDescent="0.25">
      <c r="A208" t="s">
        <v>8235</v>
      </c>
      <c r="B208" t="s">
        <v>8236</v>
      </c>
      <c r="C208" t="s">
        <v>8895</v>
      </c>
      <c r="D208" s="1" t="s">
        <v>2590</v>
      </c>
      <c r="E208" s="2" t="s">
        <v>8286</v>
      </c>
      <c r="F208" t="s">
        <v>8896</v>
      </c>
      <c r="H208" t="s">
        <v>8239</v>
      </c>
      <c r="I208" t="s">
        <v>8240</v>
      </c>
      <c r="J208" t="s">
        <v>8241</v>
      </c>
      <c r="K208">
        <v>45</v>
      </c>
      <c r="L208" t="s">
        <v>8242</v>
      </c>
      <c r="M208" t="s">
        <v>8255</v>
      </c>
      <c r="N208" t="s">
        <v>8897</v>
      </c>
      <c r="O208">
        <v>3180869</v>
      </c>
      <c r="P208" t="s">
        <v>8453</v>
      </c>
      <c r="Q208" t="s">
        <v>8236</v>
      </c>
      <c r="R208" t="s">
        <v>8236</v>
      </c>
      <c r="T208" t="b">
        <v>1</v>
      </c>
      <c r="U208">
        <v>1</v>
      </c>
      <c r="V208">
        <v>1</v>
      </c>
      <c r="W208">
        <v>0</v>
      </c>
      <c r="X208">
        <v>3404.55</v>
      </c>
      <c r="Y208">
        <v>3404.55</v>
      </c>
      <c r="Z208">
        <v>3404.55</v>
      </c>
      <c r="AA208">
        <v>3404.55</v>
      </c>
      <c r="AB208">
        <v>0</v>
      </c>
      <c r="AC208">
        <v>0</v>
      </c>
      <c r="AE208">
        <v>0.1</v>
      </c>
      <c r="AH208">
        <v>1284.77</v>
      </c>
      <c r="AI208">
        <v>0</v>
      </c>
      <c r="AJ208">
        <v>1284.77</v>
      </c>
      <c r="AK208">
        <v>1284.77</v>
      </c>
      <c r="AL208" t="b">
        <v>0</v>
      </c>
      <c r="AN208" t="s">
        <v>8247</v>
      </c>
      <c r="AO208" t="s">
        <v>8248</v>
      </c>
      <c r="AP208" t="s">
        <v>8249</v>
      </c>
    </row>
    <row r="209" spans="1:43" x14ac:dyDescent="0.25">
      <c r="A209" t="s">
        <v>8235</v>
      </c>
      <c r="B209" t="s">
        <v>8236</v>
      </c>
      <c r="C209" t="s">
        <v>8898</v>
      </c>
      <c r="D209" s="1" t="s">
        <v>5713</v>
      </c>
      <c r="E209" s="2" t="s">
        <v>8246</v>
      </c>
      <c r="F209" t="s">
        <v>8899</v>
      </c>
      <c r="H209" t="s">
        <v>8239</v>
      </c>
      <c r="I209" t="s">
        <v>8240</v>
      </c>
      <c r="J209" t="s">
        <v>8262</v>
      </c>
      <c r="K209">
        <v>36</v>
      </c>
      <c r="L209" t="s">
        <v>8557</v>
      </c>
      <c r="M209" t="s">
        <v>8353</v>
      </c>
      <c r="N209" t="s">
        <v>8900</v>
      </c>
      <c r="O209">
        <v>3180415</v>
      </c>
      <c r="P209" t="s">
        <v>8559</v>
      </c>
      <c r="Q209" t="s">
        <v>8236</v>
      </c>
      <c r="R209" t="s">
        <v>8236</v>
      </c>
      <c r="T209" t="b">
        <v>1</v>
      </c>
      <c r="U209">
        <v>1</v>
      </c>
      <c r="V209">
        <v>1</v>
      </c>
      <c r="W209">
        <v>0</v>
      </c>
      <c r="X209">
        <v>1531.82</v>
      </c>
      <c r="Y209">
        <v>1531.82</v>
      </c>
      <c r="Z209">
        <v>1531.82</v>
      </c>
      <c r="AA209">
        <v>1531.82</v>
      </c>
      <c r="AB209">
        <v>0</v>
      </c>
      <c r="AC209">
        <v>0</v>
      </c>
      <c r="AE209">
        <v>0.1</v>
      </c>
      <c r="AH209">
        <v>573.75</v>
      </c>
      <c r="AI209">
        <v>0</v>
      </c>
      <c r="AJ209">
        <v>573.75</v>
      </c>
      <c r="AK209">
        <v>573.75</v>
      </c>
      <c r="AL209" t="b">
        <v>0</v>
      </c>
      <c r="AN209" t="s">
        <v>8313</v>
      </c>
      <c r="AO209" t="s">
        <v>8288</v>
      </c>
      <c r="AP209" t="s">
        <v>8560</v>
      </c>
    </row>
    <row r="210" spans="1:43" x14ac:dyDescent="0.25">
      <c r="A210" t="s">
        <v>8235</v>
      </c>
      <c r="B210" t="s">
        <v>8236</v>
      </c>
      <c r="C210" t="s">
        <v>8901</v>
      </c>
      <c r="D210" s="1" t="s">
        <v>6048</v>
      </c>
      <c r="E210" s="2" t="s">
        <v>8246</v>
      </c>
      <c r="F210" t="s">
        <v>8902</v>
      </c>
      <c r="H210" t="s">
        <v>8239</v>
      </c>
      <c r="I210" t="s">
        <v>8240</v>
      </c>
      <c r="J210" t="s">
        <v>8262</v>
      </c>
      <c r="K210">
        <v>37</v>
      </c>
      <c r="L210" t="s">
        <v>8561</v>
      </c>
      <c r="M210" t="s">
        <v>8323</v>
      </c>
      <c r="N210" t="s">
        <v>8836</v>
      </c>
      <c r="O210">
        <v>3140498</v>
      </c>
      <c r="P210" t="s">
        <v>8438</v>
      </c>
      <c r="Q210" t="s">
        <v>8236</v>
      </c>
      <c r="R210" t="s">
        <v>8236</v>
      </c>
      <c r="T210" t="b">
        <v>1</v>
      </c>
      <c r="U210">
        <v>1</v>
      </c>
      <c r="V210">
        <v>1</v>
      </c>
      <c r="W210">
        <v>0</v>
      </c>
      <c r="X210">
        <v>886.36</v>
      </c>
      <c r="Y210">
        <v>886.36</v>
      </c>
      <c r="Z210">
        <v>886.36</v>
      </c>
      <c r="AA210">
        <v>886.36</v>
      </c>
      <c r="AB210">
        <v>0</v>
      </c>
      <c r="AC210">
        <v>0</v>
      </c>
      <c r="AE210">
        <v>0.1</v>
      </c>
      <c r="AH210">
        <v>341.78</v>
      </c>
      <c r="AI210">
        <v>0</v>
      </c>
      <c r="AJ210">
        <v>341.78</v>
      </c>
      <c r="AK210">
        <v>341.78</v>
      </c>
      <c r="AL210" t="b">
        <v>0</v>
      </c>
      <c r="AN210" t="s">
        <v>8313</v>
      </c>
      <c r="AO210" t="s">
        <v>8363</v>
      </c>
      <c r="AP210" t="s">
        <v>8564</v>
      </c>
    </row>
    <row r="211" spans="1:43" x14ac:dyDescent="0.25">
      <c r="A211" t="s">
        <v>8235</v>
      </c>
      <c r="B211" t="s">
        <v>8236</v>
      </c>
      <c r="C211" t="s">
        <v>8903</v>
      </c>
      <c r="D211" s="1" t="s">
        <v>5477</v>
      </c>
      <c r="E211" s="2" t="s">
        <v>8246</v>
      </c>
      <c r="F211" t="s">
        <v>8904</v>
      </c>
      <c r="H211" t="s">
        <v>8239</v>
      </c>
      <c r="I211" t="s">
        <v>8240</v>
      </c>
      <c r="J211" t="s">
        <v>8262</v>
      </c>
      <c r="K211">
        <v>38</v>
      </c>
      <c r="L211" t="s">
        <v>8574</v>
      </c>
      <c r="M211" t="s">
        <v>8283</v>
      </c>
      <c r="N211" t="s">
        <v>8905</v>
      </c>
      <c r="O211">
        <v>3180566</v>
      </c>
      <c r="P211" t="s">
        <v>8576</v>
      </c>
      <c r="Q211" t="s">
        <v>8236</v>
      </c>
      <c r="R211" t="s">
        <v>8236</v>
      </c>
      <c r="T211" t="b">
        <v>1</v>
      </c>
      <c r="U211">
        <v>1</v>
      </c>
      <c r="V211">
        <v>1</v>
      </c>
      <c r="W211">
        <v>0</v>
      </c>
      <c r="X211">
        <v>1268.18</v>
      </c>
      <c r="Y211">
        <v>1268.18</v>
      </c>
      <c r="Z211">
        <v>1268.18</v>
      </c>
      <c r="AA211">
        <v>1268.18</v>
      </c>
      <c r="AB211">
        <v>0</v>
      </c>
      <c r="AC211">
        <v>0</v>
      </c>
      <c r="AE211">
        <v>0.1</v>
      </c>
      <c r="AH211">
        <v>479.55</v>
      </c>
      <c r="AI211">
        <v>0</v>
      </c>
      <c r="AJ211">
        <v>479.55</v>
      </c>
      <c r="AK211">
        <v>479.55</v>
      </c>
      <c r="AL211" t="b">
        <v>0</v>
      </c>
      <c r="AN211" t="s">
        <v>8577</v>
      </c>
      <c r="AO211" t="s">
        <v>8363</v>
      </c>
      <c r="AP211" t="s">
        <v>8578</v>
      </c>
    </row>
    <row r="212" spans="1:43" x14ac:dyDescent="0.25">
      <c r="A212" t="s">
        <v>8235</v>
      </c>
      <c r="B212" t="s">
        <v>8236</v>
      </c>
      <c r="C212" t="s">
        <v>8906</v>
      </c>
      <c r="D212" s="1" t="s">
        <v>7190</v>
      </c>
      <c r="E212" s="2" t="s">
        <v>8267</v>
      </c>
      <c r="F212" t="s">
        <v>8907</v>
      </c>
      <c r="H212" t="s">
        <v>8239</v>
      </c>
      <c r="I212" t="s">
        <v>8240</v>
      </c>
      <c r="J212" t="s">
        <v>8262</v>
      </c>
      <c r="K212">
        <v>38</v>
      </c>
      <c r="L212" t="s">
        <v>8561</v>
      </c>
      <c r="M212" t="s">
        <v>8264</v>
      </c>
      <c r="N212" t="s">
        <v>8908</v>
      </c>
      <c r="O212">
        <v>3140498</v>
      </c>
      <c r="P212" t="s">
        <v>8438</v>
      </c>
      <c r="Q212" t="s">
        <v>8236</v>
      </c>
      <c r="R212" t="s">
        <v>8236</v>
      </c>
      <c r="T212" t="b">
        <v>1</v>
      </c>
      <c r="U212">
        <v>1</v>
      </c>
      <c r="V212">
        <v>1</v>
      </c>
      <c r="W212">
        <v>0</v>
      </c>
      <c r="X212">
        <v>886.36</v>
      </c>
      <c r="Y212">
        <v>886.36</v>
      </c>
      <c r="Z212">
        <v>886.36</v>
      </c>
      <c r="AA212">
        <v>886.36</v>
      </c>
      <c r="AB212">
        <v>0</v>
      </c>
      <c r="AC212">
        <v>0</v>
      </c>
      <c r="AE212">
        <v>0.1</v>
      </c>
      <c r="AH212">
        <v>334.94</v>
      </c>
      <c r="AI212">
        <v>0</v>
      </c>
      <c r="AJ212">
        <v>334.94</v>
      </c>
      <c r="AK212">
        <v>334.94</v>
      </c>
      <c r="AL212" t="b">
        <v>0</v>
      </c>
      <c r="AN212" t="s">
        <v>8313</v>
      </c>
      <c r="AO212" t="s">
        <v>8363</v>
      </c>
      <c r="AP212" t="s">
        <v>8564</v>
      </c>
    </row>
    <row r="213" spans="1:43" x14ac:dyDescent="0.25">
      <c r="A213" t="s">
        <v>8235</v>
      </c>
      <c r="B213" t="s">
        <v>8236</v>
      </c>
      <c r="C213" t="s">
        <v>8909</v>
      </c>
      <c r="D213" s="1" t="s">
        <v>4341</v>
      </c>
      <c r="E213" s="2" t="s">
        <v>8320</v>
      </c>
      <c r="F213" t="s">
        <v>8910</v>
      </c>
      <c r="H213" t="s">
        <v>8239</v>
      </c>
      <c r="I213" t="s">
        <v>8240</v>
      </c>
      <c r="J213" t="s">
        <v>8241</v>
      </c>
      <c r="K213">
        <v>43</v>
      </c>
      <c r="L213" t="s">
        <v>8911</v>
      </c>
      <c r="M213" t="s">
        <v>8433</v>
      </c>
      <c r="N213" t="s">
        <v>8912</v>
      </c>
      <c r="O213">
        <v>1151061</v>
      </c>
      <c r="P213" t="s">
        <v>8913</v>
      </c>
      <c r="Q213" t="s">
        <v>8236</v>
      </c>
      <c r="R213" t="s">
        <v>8236</v>
      </c>
      <c r="T213" t="b">
        <v>1</v>
      </c>
      <c r="U213">
        <v>1</v>
      </c>
      <c r="V213">
        <v>1</v>
      </c>
      <c r="W213">
        <v>0</v>
      </c>
      <c r="X213">
        <v>1268.18</v>
      </c>
      <c r="Y213">
        <v>1268.18</v>
      </c>
      <c r="Z213">
        <v>1268.18</v>
      </c>
      <c r="AA213">
        <v>1268.18</v>
      </c>
      <c r="AB213">
        <v>0</v>
      </c>
      <c r="AC213">
        <v>0</v>
      </c>
      <c r="AE213">
        <v>0.1</v>
      </c>
      <c r="AH213">
        <v>494.72</v>
      </c>
      <c r="AI213">
        <v>0</v>
      </c>
      <c r="AJ213">
        <v>494.72</v>
      </c>
      <c r="AK213">
        <v>494.72</v>
      </c>
      <c r="AL213" t="b">
        <v>0</v>
      </c>
      <c r="AN213" t="s">
        <v>8247</v>
      </c>
      <c r="AO213" t="s">
        <v>8248</v>
      </c>
      <c r="AP213" t="s">
        <v>8914</v>
      </c>
    </row>
    <row r="214" spans="1:43" x14ac:dyDescent="0.25">
      <c r="A214" t="s">
        <v>8235</v>
      </c>
      <c r="B214" t="s">
        <v>8236</v>
      </c>
      <c r="C214" t="s">
        <v>8915</v>
      </c>
      <c r="D214" s="1" t="s">
        <v>5171</v>
      </c>
      <c r="E214" s="2" t="s">
        <v>8312</v>
      </c>
      <c r="F214" t="s">
        <v>8916</v>
      </c>
      <c r="H214" t="s">
        <v>8239</v>
      </c>
      <c r="I214" t="s">
        <v>8240</v>
      </c>
      <c r="J214" t="s">
        <v>8262</v>
      </c>
      <c r="K214">
        <v>40</v>
      </c>
      <c r="L214" t="s">
        <v>8263</v>
      </c>
      <c r="M214" t="s">
        <v>8323</v>
      </c>
      <c r="N214" t="s">
        <v>8917</v>
      </c>
      <c r="O214">
        <v>1110971</v>
      </c>
      <c r="P214" t="s">
        <v>8325</v>
      </c>
      <c r="Q214" t="s">
        <v>8236</v>
      </c>
      <c r="R214" t="s">
        <v>8236</v>
      </c>
      <c r="T214" t="b">
        <v>1</v>
      </c>
      <c r="U214">
        <v>1</v>
      </c>
      <c r="V214">
        <v>1</v>
      </c>
      <c r="W214">
        <v>0</v>
      </c>
      <c r="X214">
        <v>1086.3599999999999</v>
      </c>
      <c r="Y214">
        <v>1086.3599999999999</v>
      </c>
      <c r="Z214">
        <v>1086.3599999999999</v>
      </c>
      <c r="AA214">
        <v>1086.3599999999999</v>
      </c>
      <c r="AB214">
        <v>0</v>
      </c>
      <c r="AC214">
        <v>0</v>
      </c>
      <c r="AE214">
        <v>0.1</v>
      </c>
      <c r="AH214">
        <v>403.62</v>
      </c>
      <c r="AI214">
        <v>0</v>
      </c>
      <c r="AJ214">
        <v>403.62</v>
      </c>
      <c r="AK214">
        <v>403.62</v>
      </c>
      <c r="AL214" t="b">
        <v>0</v>
      </c>
      <c r="AN214" t="s">
        <v>8268</v>
      </c>
      <c r="AO214" t="s">
        <v>8288</v>
      </c>
      <c r="AP214" t="s">
        <v>8270</v>
      </c>
      <c r="AQ214" t="s">
        <v>8326</v>
      </c>
    </row>
    <row r="215" spans="1:43" x14ac:dyDescent="0.25">
      <c r="A215" t="s">
        <v>8235</v>
      </c>
      <c r="B215" t="s">
        <v>8236</v>
      </c>
      <c r="C215" t="s">
        <v>8918</v>
      </c>
      <c r="D215" s="1" t="s">
        <v>4550</v>
      </c>
      <c r="E215" s="2" t="s">
        <v>8267</v>
      </c>
      <c r="F215" t="s">
        <v>8919</v>
      </c>
      <c r="H215" t="s">
        <v>8239</v>
      </c>
      <c r="I215" t="s">
        <v>8240</v>
      </c>
      <c r="J215" t="s">
        <v>8241</v>
      </c>
      <c r="K215">
        <v>41.5</v>
      </c>
      <c r="L215" t="s">
        <v>8336</v>
      </c>
      <c r="M215" t="s">
        <v>8276</v>
      </c>
      <c r="N215" t="s">
        <v>8920</v>
      </c>
      <c r="O215">
        <v>3150604</v>
      </c>
      <c r="P215" t="s">
        <v>8765</v>
      </c>
      <c r="Q215" t="s">
        <v>8236</v>
      </c>
      <c r="R215" t="s">
        <v>8236</v>
      </c>
      <c r="T215" t="b">
        <v>1</v>
      </c>
      <c r="U215">
        <v>1</v>
      </c>
      <c r="V215">
        <v>1</v>
      </c>
      <c r="W215">
        <v>0</v>
      </c>
      <c r="X215">
        <v>1113.6400000000001</v>
      </c>
      <c r="Y215">
        <v>1113.6400000000001</v>
      </c>
      <c r="Z215">
        <v>1113.6400000000001</v>
      </c>
      <c r="AA215">
        <v>1113.6400000000001</v>
      </c>
      <c r="AB215">
        <v>0</v>
      </c>
      <c r="AC215">
        <v>0</v>
      </c>
      <c r="AE215">
        <v>0.1</v>
      </c>
      <c r="AH215">
        <v>406.88</v>
      </c>
      <c r="AI215">
        <v>0</v>
      </c>
      <c r="AJ215">
        <v>406.88</v>
      </c>
      <c r="AK215">
        <v>406.88</v>
      </c>
      <c r="AL215" t="b">
        <v>0</v>
      </c>
      <c r="AN215" t="s">
        <v>8766</v>
      </c>
      <c r="AO215" t="s">
        <v>8248</v>
      </c>
      <c r="AP215" t="s">
        <v>8341</v>
      </c>
    </row>
    <row r="216" spans="1:43" x14ac:dyDescent="0.25">
      <c r="A216" t="s">
        <v>8235</v>
      </c>
      <c r="B216" t="s">
        <v>8236</v>
      </c>
      <c r="C216" t="s">
        <v>8921</v>
      </c>
      <c r="D216" s="1" t="s">
        <v>2757</v>
      </c>
      <c r="E216" s="2" t="s">
        <v>8320</v>
      </c>
      <c r="F216" t="s">
        <v>8922</v>
      </c>
      <c r="H216" t="s">
        <v>8239</v>
      </c>
      <c r="AI216">
        <v>0</v>
      </c>
      <c r="AL216" t="b">
        <v>0</v>
      </c>
    </row>
    <row r="217" spans="1:43" x14ac:dyDescent="0.25">
      <c r="A217" t="s">
        <v>8235</v>
      </c>
      <c r="B217" t="s">
        <v>8236</v>
      </c>
      <c r="C217" t="s">
        <v>8923</v>
      </c>
      <c r="D217" s="1" t="s">
        <v>2757</v>
      </c>
      <c r="E217" s="2" t="s">
        <v>8246</v>
      </c>
      <c r="F217" t="s">
        <v>8922</v>
      </c>
      <c r="H217" t="s">
        <v>8239</v>
      </c>
      <c r="I217" t="s">
        <v>8240</v>
      </c>
      <c r="J217" t="s">
        <v>8262</v>
      </c>
      <c r="K217">
        <v>37.5</v>
      </c>
      <c r="L217" t="s">
        <v>8561</v>
      </c>
      <c r="M217" t="s">
        <v>8441</v>
      </c>
      <c r="N217" t="s">
        <v>8924</v>
      </c>
      <c r="O217">
        <v>3130524</v>
      </c>
      <c r="P217" t="s">
        <v>8443</v>
      </c>
      <c r="Q217" t="s">
        <v>8236</v>
      </c>
      <c r="R217" t="s">
        <v>8236</v>
      </c>
      <c r="T217" t="b">
        <v>1</v>
      </c>
      <c r="U217">
        <v>1</v>
      </c>
      <c r="V217">
        <v>1</v>
      </c>
      <c r="W217">
        <v>0</v>
      </c>
      <c r="X217">
        <v>886.36</v>
      </c>
      <c r="Y217">
        <v>886.36</v>
      </c>
      <c r="Z217">
        <v>886.36</v>
      </c>
      <c r="AA217">
        <v>886.36</v>
      </c>
      <c r="AB217">
        <v>0</v>
      </c>
      <c r="AC217">
        <v>0</v>
      </c>
      <c r="AE217">
        <v>0.1</v>
      </c>
      <c r="AH217">
        <v>350.89</v>
      </c>
      <c r="AI217">
        <v>0</v>
      </c>
      <c r="AJ217">
        <v>350.89</v>
      </c>
      <c r="AK217">
        <v>350.89</v>
      </c>
      <c r="AL217" t="b">
        <v>0</v>
      </c>
      <c r="AN217" t="s">
        <v>8313</v>
      </c>
      <c r="AO217" t="s">
        <v>8288</v>
      </c>
      <c r="AP217" t="s">
        <v>8564</v>
      </c>
    </row>
    <row r="218" spans="1:43" x14ac:dyDescent="0.25">
      <c r="A218" t="s">
        <v>8235</v>
      </c>
      <c r="B218" t="s">
        <v>8236</v>
      </c>
      <c r="C218" t="s">
        <v>8925</v>
      </c>
      <c r="D218" s="1" t="s">
        <v>3267</v>
      </c>
      <c r="E218" s="2" t="s">
        <v>8267</v>
      </c>
      <c r="F218" t="s">
        <v>8926</v>
      </c>
      <c r="H218" t="s">
        <v>8239</v>
      </c>
      <c r="I218" t="s">
        <v>8240</v>
      </c>
      <c r="J218" t="s">
        <v>8262</v>
      </c>
      <c r="K218">
        <v>35.5</v>
      </c>
      <c r="L218" t="s">
        <v>8557</v>
      </c>
      <c r="M218" t="s">
        <v>8353</v>
      </c>
      <c r="N218" t="s">
        <v>8927</v>
      </c>
      <c r="O218">
        <v>3180415</v>
      </c>
      <c r="P218" t="s">
        <v>8559</v>
      </c>
      <c r="Q218" t="s">
        <v>8236</v>
      </c>
      <c r="R218" t="s">
        <v>8236</v>
      </c>
      <c r="T218" t="b">
        <v>1</v>
      </c>
      <c r="U218">
        <v>1</v>
      </c>
      <c r="V218">
        <v>1</v>
      </c>
      <c r="W218">
        <v>0</v>
      </c>
      <c r="X218">
        <v>1531.82</v>
      </c>
      <c r="Y218">
        <v>1531.82</v>
      </c>
      <c r="Z218">
        <v>1531.82</v>
      </c>
      <c r="AA218">
        <v>1531.82</v>
      </c>
      <c r="AB218">
        <v>0</v>
      </c>
      <c r="AC218">
        <v>0</v>
      </c>
      <c r="AE218">
        <v>0.1</v>
      </c>
      <c r="AH218">
        <v>573.75</v>
      </c>
      <c r="AI218">
        <v>0</v>
      </c>
      <c r="AJ218">
        <v>573.75</v>
      </c>
      <c r="AK218">
        <v>573.75</v>
      </c>
      <c r="AL218" t="b">
        <v>0</v>
      </c>
      <c r="AN218" t="s">
        <v>8313</v>
      </c>
      <c r="AO218" t="s">
        <v>8288</v>
      </c>
      <c r="AP218" t="s">
        <v>8560</v>
      </c>
    </row>
    <row r="219" spans="1:43" x14ac:dyDescent="0.25">
      <c r="A219" t="s">
        <v>8235</v>
      </c>
      <c r="B219" t="s">
        <v>8236</v>
      </c>
      <c r="C219" t="s">
        <v>8928</v>
      </c>
      <c r="D219" s="1" t="s">
        <v>4792</v>
      </c>
      <c r="E219" s="2" t="s">
        <v>8320</v>
      </c>
      <c r="F219" t="s">
        <v>8929</v>
      </c>
      <c r="H219" t="s">
        <v>8239</v>
      </c>
      <c r="I219" t="s">
        <v>8240</v>
      </c>
      <c r="J219" t="s">
        <v>8262</v>
      </c>
      <c r="K219">
        <v>41</v>
      </c>
      <c r="L219" t="s">
        <v>8254</v>
      </c>
      <c r="M219" t="s">
        <v>8323</v>
      </c>
      <c r="N219" t="s">
        <v>8930</v>
      </c>
      <c r="O219">
        <v>3120836</v>
      </c>
      <c r="P219" t="s">
        <v>8760</v>
      </c>
      <c r="Q219" t="s">
        <v>8236</v>
      </c>
      <c r="R219" t="s">
        <v>8236</v>
      </c>
      <c r="T219" t="b">
        <v>1</v>
      </c>
      <c r="U219">
        <v>1</v>
      </c>
      <c r="V219">
        <v>1</v>
      </c>
      <c r="W219">
        <v>0</v>
      </c>
      <c r="X219">
        <v>886.36</v>
      </c>
      <c r="Y219">
        <v>886.36</v>
      </c>
      <c r="Z219">
        <v>886.36</v>
      </c>
      <c r="AA219">
        <v>886.36</v>
      </c>
      <c r="AB219">
        <v>0</v>
      </c>
      <c r="AC219">
        <v>0</v>
      </c>
      <c r="AE219">
        <v>0.1</v>
      </c>
      <c r="AH219">
        <v>341.78</v>
      </c>
      <c r="AI219">
        <v>0</v>
      </c>
      <c r="AJ219">
        <v>341.78</v>
      </c>
      <c r="AK219">
        <v>341.78</v>
      </c>
      <c r="AL219" t="b">
        <v>0</v>
      </c>
      <c r="AN219" t="s">
        <v>8313</v>
      </c>
      <c r="AO219" t="s">
        <v>8288</v>
      </c>
      <c r="AP219" t="s">
        <v>8259</v>
      </c>
    </row>
    <row r="220" spans="1:43" x14ac:dyDescent="0.25">
      <c r="A220" t="s">
        <v>8235</v>
      </c>
      <c r="B220" t="s">
        <v>8236</v>
      </c>
      <c r="C220" t="s">
        <v>8931</v>
      </c>
      <c r="D220" s="1" t="s">
        <v>4702</v>
      </c>
      <c r="E220" s="2" t="s">
        <v>8267</v>
      </c>
      <c r="F220" t="s">
        <v>8932</v>
      </c>
      <c r="H220" t="s">
        <v>8239</v>
      </c>
      <c r="I220" t="s">
        <v>8240</v>
      </c>
      <c r="J220" t="s">
        <v>8262</v>
      </c>
      <c r="K220">
        <v>37.5</v>
      </c>
      <c r="L220" t="s">
        <v>8254</v>
      </c>
      <c r="M220" t="s">
        <v>8304</v>
      </c>
      <c r="N220" t="s">
        <v>8933</v>
      </c>
      <c r="O220">
        <v>3130694</v>
      </c>
      <c r="P220" t="s">
        <v>8726</v>
      </c>
      <c r="Q220" t="s">
        <v>8236</v>
      </c>
      <c r="R220" t="s">
        <v>8236</v>
      </c>
      <c r="T220" t="b">
        <v>1</v>
      </c>
      <c r="U220">
        <v>-1</v>
      </c>
      <c r="V220">
        <v>-1</v>
      </c>
      <c r="W220">
        <v>0</v>
      </c>
      <c r="X220">
        <v>904.55</v>
      </c>
      <c r="Y220">
        <v>-904.55</v>
      </c>
      <c r="Z220">
        <v>904.55</v>
      </c>
      <c r="AA220">
        <v>-904.55</v>
      </c>
      <c r="AB220">
        <v>0</v>
      </c>
      <c r="AC220">
        <v>0</v>
      </c>
      <c r="AE220">
        <v>0.1</v>
      </c>
      <c r="AH220">
        <v>265.24</v>
      </c>
      <c r="AI220">
        <v>0</v>
      </c>
      <c r="AJ220">
        <v>265.24</v>
      </c>
      <c r="AK220">
        <v>-265.24</v>
      </c>
      <c r="AL220" t="b">
        <v>0</v>
      </c>
      <c r="AM220" t="s">
        <v>8375</v>
      </c>
      <c r="AN220" t="s">
        <v>8313</v>
      </c>
      <c r="AO220" t="s">
        <v>8288</v>
      </c>
      <c r="AP220" t="s">
        <v>8259</v>
      </c>
    </row>
    <row r="221" spans="1:43" x14ac:dyDescent="0.25">
      <c r="A221" t="s">
        <v>8235</v>
      </c>
      <c r="B221" t="s">
        <v>8236</v>
      </c>
      <c r="C221" t="s">
        <v>8931</v>
      </c>
      <c r="D221" s="1" t="s">
        <v>4702</v>
      </c>
      <c r="E221" s="2" t="s">
        <v>8267</v>
      </c>
      <c r="F221" t="s">
        <v>8932</v>
      </c>
      <c r="H221" t="s">
        <v>8239</v>
      </c>
      <c r="I221" t="s">
        <v>8240</v>
      </c>
      <c r="J221" t="s">
        <v>8262</v>
      </c>
      <c r="K221">
        <v>39</v>
      </c>
      <c r="L221" t="s">
        <v>8254</v>
      </c>
      <c r="M221" t="s">
        <v>8304</v>
      </c>
      <c r="N221" t="s">
        <v>8934</v>
      </c>
      <c r="O221">
        <v>3130694</v>
      </c>
      <c r="P221" t="s">
        <v>8726</v>
      </c>
      <c r="Q221" t="s">
        <v>8236</v>
      </c>
      <c r="R221" t="s">
        <v>8236</v>
      </c>
      <c r="T221" t="b">
        <v>1</v>
      </c>
      <c r="U221">
        <v>1</v>
      </c>
      <c r="V221">
        <v>1</v>
      </c>
      <c r="W221">
        <v>0</v>
      </c>
      <c r="X221">
        <v>904.55</v>
      </c>
      <c r="Y221">
        <v>904.55</v>
      </c>
      <c r="Z221">
        <v>904.55</v>
      </c>
      <c r="AA221">
        <v>904.55</v>
      </c>
      <c r="AB221">
        <v>0</v>
      </c>
      <c r="AC221">
        <v>0</v>
      </c>
      <c r="AE221">
        <v>0.1</v>
      </c>
      <c r="AH221">
        <v>137.53</v>
      </c>
      <c r="AI221">
        <v>0</v>
      </c>
      <c r="AJ221">
        <v>137.53</v>
      </c>
      <c r="AK221">
        <v>137.53</v>
      </c>
      <c r="AL221" t="b">
        <v>0</v>
      </c>
      <c r="AN221" t="s">
        <v>8313</v>
      </c>
      <c r="AO221" t="s">
        <v>8288</v>
      </c>
      <c r="AP221" t="s">
        <v>8259</v>
      </c>
    </row>
    <row r="222" spans="1:43" x14ac:dyDescent="0.25">
      <c r="A222" t="s">
        <v>8235</v>
      </c>
      <c r="B222" t="s">
        <v>8236</v>
      </c>
      <c r="C222" t="s">
        <v>8935</v>
      </c>
      <c r="D222" s="1" t="s">
        <v>4081</v>
      </c>
      <c r="E222" s="2" t="s">
        <v>8286</v>
      </c>
      <c r="F222" t="s">
        <v>8936</v>
      </c>
      <c r="H222" t="s">
        <v>8239</v>
      </c>
      <c r="I222" t="s">
        <v>8240</v>
      </c>
      <c r="J222" t="s">
        <v>8262</v>
      </c>
      <c r="K222">
        <v>36.5</v>
      </c>
      <c r="L222" t="s">
        <v>8254</v>
      </c>
      <c r="M222" t="s">
        <v>8323</v>
      </c>
      <c r="N222" t="s">
        <v>8937</v>
      </c>
      <c r="O222">
        <v>3140498</v>
      </c>
      <c r="P222" t="s">
        <v>8438</v>
      </c>
      <c r="Q222" t="s">
        <v>8236</v>
      </c>
      <c r="R222" t="s">
        <v>8236</v>
      </c>
      <c r="T222" t="b">
        <v>1</v>
      </c>
      <c r="U222">
        <v>1</v>
      </c>
      <c r="V222">
        <v>1</v>
      </c>
      <c r="W222">
        <v>0</v>
      </c>
      <c r="X222">
        <v>886.36</v>
      </c>
      <c r="Y222">
        <v>886.36</v>
      </c>
      <c r="Z222">
        <v>886.36</v>
      </c>
      <c r="AA222">
        <v>886.36</v>
      </c>
      <c r="AB222">
        <v>0</v>
      </c>
      <c r="AC222">
        <v>0</v>
      </c>
      <c r="AE222">
        <v>0.1</v>
      </c>
      <c r="AH222">
        <v>341.78</v>
      </c>
      <c r="AI222">
        <v>0</v>
      </c>
      <c r="AJ222">
        <v>341.78</v>
      </c>
      <c r="AK222">
        <v>341.78</v>
      </c>
      <c r="AL222" t="b">
        <v>0</v>
      </c>
      <c r="AN222" t="s">
        <v>8313</v>
      </c>
      <c r="AO222" t="s">
        <v>8363</v>
      </c>
      <c r="AP222" t="s">
        <v>8259</v>
      </c>
    </row>
    <row r="223" spans="1:43" x14ac:dyDescent="0.25">
      <c r="A223" t="s">
        <v>8235</v>
      </c>
      <c r="B223" t="s">
        <v>8236</v>
      </c>
      <c r="C223" t="s">
        <v>8938</v>
      </c>
      <c r="D223" s="1" t="s">
        <v>5298</v>
      </c>
      <c r="E223" s="2" t="s">
        <v>8246</v>
      </c>
      <c r="F223" t="s">
        <v>8939</v>
      </c>
      <c r="H223" t="s">
        <v>8239</v>
      </c>
      <c r="I223" t="s">
        <v>8240</v>
      </c>
      <c r="J223" t="s">
        <v>8262</v>
      </c>
      <c r="K223">
        <v>36.5</v>
      </c>
      <c r="L223" t="s">
        <v>8561</v>
      </c>
      <c r="M223" t="s">
        <v>8264</v>
      </c>
      <c r="N223" t="s">
        <v>8940</v>
      </c>
      <c r="O223">
        <v>3160512</v>
      </c>
      <c r="P223" t="s">
        <v>8804</v>
      </c>
      <c r="Q223" t="s">
        <v>8236</v>
      </c>
      <c r="R223" t="s">
        <v>8236</v>
      </c>
      <c r="T223" t="b">
        <v>1</v>
      </c>
      <c r="U223">
        <v>1</v>
      </c>
      <c r="V223">
        <v>1</v>
      </c>
      <c r="W223">
        <v>0</v>
      </c>
      <c r="X223">
        <v>1086.3599999999999</v>
      </c>
      <c r="Y223">
        <v>1086.3599999999999</v>
      </c>
      <c r="Z223">
        <v>1086.3599999999999</v>
      </c>
      <c r="AA223">
        <v>1086.3599999999999</v>
      </c>
      <c r="AB223">
        <v>0</v>
      </c>
      <c r="AC223">
        <v>0</v>
      </c>
      <c r="AE223">
        <v>0.1</v>
      </c>
      <c r="AH223">
        <v>395.55</v>
      </c>
      <c r="AI223">
        <v>0</v>
      </c>
      <c r="AJ223">
        <v>395.55</v>
      </c>
      <c r="AK223">
        <v>395.55</v>
      </c>
      <c r="AL223" t="b">
        <v>0</v>
      </c>
      <c r="AN223" t="s">
        <v>8268</v>
      </c>
      <c r="AO223" t="s">
        <v>8288</v>
      </c>
      <c r="AP223" t="s">
        <v>8564</v>
      </c>
    </row>
    <row r="224" spans="1:43" x14ac:dyDescent="0.25">
      <c r="A224" t="s">
        <v>8235</v>
      </c>
      <c r="B224" t="s">
        <v>8236</v>
      </c>
      <c r="C224" t="s">
        <v>8941</v>
      </c>
      <c r="D224" s="1" t="s">
        <v>1538</v>
      </c>
      <c r="E224" s="2" t="s">
        <v>8267</v>
      </c>
      <c r="F224" t="s">
        <v>8942</v>
      </c>
      <c r="H224" t="s">
        <v>8239</v>
      </c>
      <c r="I224" t="s">
        <v>8240</v>
      </c>
      <c r="J224" t="s">
        <v>8262</v>
      </c>
      <c r="K224">
        <v>39.5</v>
      </c>
      <c r="L224" t="s">
        <v>8254</v>
      </c>
      <c r="M224" t="s">
        <v>8304</v>
      </c>
      <c r="N224" t="s">
        <v>8943</v>
      </c>
      <c r="O224">
        <v>3130694</v>
      </c>
      <c r="P224" t="s">
        <v>8726</v>
      </c>
      <c r="Q224" t="s">
        <v>8236</v>
      </c>
      <c r="R224" t="s">
        <v>8236</v>
      </c>
      <c r="T224" t="b">
        <v>1</v>
      </c>
      <c r="U224">
        <v>1</v>
      </c>
      <c r="V224">
        <v>1</v>
      </c>
      <c r="W224">
        <v>0</v>
      </c>
      <c r="X224">
        <v>904.55</v>
      </c>
      <c r="Y224">
        <v>904.55</v>
      </c>
      <c r="Z224">
        <v>904.55</v>
      </c>
      <c r="AA224">
        <v>904.55</v>
      </c>
      <c r="AB224">
        <v>0</v>
      </c>
      <c r="AC224">
        <v>0</v>
      </c>
      <c r="AE224">
        <v>0.1</v>
      </c>
      <c r="AH224">
        <v>113.68</v>
      </c>
      <c r="AI224">
        <v>0</v>
      </c>
      <c r="AJ224">
        <v>113.68</v>
      </c>
      <c r="AK224">
        <v>113.68</v>
      </c>
      <c r="AL224" t="b">
        <v>0</v>
      </c>
      <c r="AN224" t="s">
        <v>8313</v>
      </c>
      <c r="AO224" t="s">
        <v>8288</v>
      </c>
      <c r="AP224" t="s">
        <v>8259</v>
      </c>
    </row>
    <row r="225" spans="1:42" x14ac:dyDescent="0.25">
      <c r="A225" t="s">
        <v>8235</v>
      </c>
      <c r="B225" t="s">
        <v>8236</v>
      </c>
      <c r="C225" t="s">
        <v>8944</v>
      </c>
      <c r="D225" s="1" t="s">
        <v>5939</v>
      </c>
      <c r="E225" s="2" t="s">
        <v>8267</v>
      </c>
      <c r="F225" t="s">
        <v>8945</v>
      </c>
      <c r="H225" t="s">
        <v>8239</v>
      </c>
      <c r="I225" t="s">
        <v>8240</v>
      </c>
      <c r="J225" t="s">
        <v>8241</v>
      </c>
      <c r="K225">
        <v>42</v>
      </c>
      <c r="L225" t="s">
        <v>8336</v>
      </c>
      <c r="M225" t="s">
        <v>8568</v>
      </c>
      <c r="N225" t="s">
        <v>8946</v>
      </c>
      <c r="O225">
        <v>1130280</v>
      </c>
      <c r="P225" t="s">
        <v>8497</v>
      </c>
      <c r="Q225" t="s">
        <v>8236</v>
      </c>
      <c r="R225" t="s">
        <v>8236</v>
      </c>
      <c r="T225" t="b">
        <v>1</v>
      </c>
      <c r="U225">
        <v>1</v>
      </c>
      <c r="V225">
        <v>1</v>
      </c>
      <c r="W225">
        <v>0</v>
      </c>
      <c r="X225">
        <v>1131.82</v>
      </c>
      <c r="Y225">
        <v>1131.82</v>
      </c>
      <c r="Z225">
        <v>1131.82</v>
      </c>
      <c r="AA225">
        <v>1131.82</v>
      </c>
      <c r="AB225">
        <v>0</v>
      </c>
      <c r="AC225">
        <v>0</v>
      </c>
      <c r="AE225">
        <v>0.1</v>
      </c>
      <c r="AH225">
        <v>207.71</v>
      </c>
      <c r="AI225">
        <v>0</v>
      </c>
      <c r="AJ225">
        <v>207.71</v>
      </c>
      <c r="AK225">
        <v>207.71</v>
      </c>
      <c r="AL225" t="b">
        <v>0</v>
      </c>
      <c r="AN225" t="s">
        <v>8395</v>
      </c>
      <c r="AO225" t="s">
        <v>8248</v>
      </c>
      <c r="AP225" t="s">
        <v>8341</v>
      </c>
    </row>
    <row r="226" spans="1:42" x14ac:dyDescent="0.25">
      <c r="A226" t="s">
        <v>8235</v>
      </c>
      <c r="B226" t="s">
        <v>8236</v>
      </c>
      <c r="C226" t="s">
        <v>8947</v>
      </c>
      <c r="D226" s="1" t="s">
        <v>4446</v>
      </c>
      <c r="E226" s="2" t="s">
        <v>8267</v>
      </c>
      <c r="F226" t="s">
        <v>8948</v>
      </c>
      <c r="H226" t="s">
        <v>8239</v>
      </c>
      <c r="I226" t="s">
        <v>8240</v>
      </c>
      <c r="J226" t="s">
        <v>8241</v>
      </c>
      <c r="K226">
        <v>39</v>
      </c>
      <c r="L226" t="s">
        <v>8911</v>
      </c>
      <c r="M226" t="s">
        <v>8763</v>
      </c>
      <c r="N226" t="s">
        <v>8949</v>
      </c>
      <c r="O226">
        <v>1120387</v>
      </c>
      <c r="P226" t="s">
        <v>8449</v>
      </c>
      <c r="Q226" t="s">
        <v>8236</v>
      </c>
      <c r="R226" t="s">
        <v>8236</v>
      </c>
      <c r="T226" t="b">
        <v>1</v>
      </c>
      <c r="U226">
        <v>1</v>
      </c>
      <c r="V226">
        <v>1</v>
      </c>
      <c r="W226">
        <v>0</v>
      </c>
      <c r="X226">
        <v>1513.64</v>
      </c>
      <c r="Y226">
        <v>1513.64</v>
      </c>
      <c r="Z226">
        <v>1513.64</v>
      </c>
      <c r="AA226">
        <v>1513.64</v>
      </c>
      <c r="AB226">
        <v>0</v>
      </c>
      <c r="AC226">
        <v>0</v>
      </c>
      <c r="AE226">
        <v>0.1</v>
      </c>
      <c r="AH226">
        <v>557.46</v>
      </c>
      <c r="AI226">
        <v>0</v>
      </c>
      <c r="AJ226">
        <v>557.46</v>
      </c>
      <c r="AK226">
        <v>557.46</v>
      </c>
      <c r="AL226" t="b">
        <v>0</v>
      </c>
      <c r="AN226" t="s">
        <v>8395</v>
      </c>
      <c r="AO226" t="s">
        <v>8248</v>
      </c>
      <c r="AP226" t="s">
        <v>8914</v>
      </c>
    </row>
    <row r="227" spans="1:42" x14ac:dyDescent="0.25">
      <c r="A227" t="s">
        <v>8235</v>
      </c>
      <c r="B227" t="s">
        <v>8236</v>
      </c>
      <c r="C227" t="s">
        <v>8950</v>
      </c>
      <c r="D227" s="1" t="s">
        <v>4220</v>
      </c>
      <c r="E227" s="2" t="s">
        <v>8356</v>
      </c>
      <c r="F227" t="s">
        <v>8951</v>
      </c>
      <c r="H227" t="s">
        <v>8239</v>
      </c>
      <c r="I227" t="s">
        <v>8240</v>
      </c>
      <c r="J227" t="s">
        <v>8262</v>
      </c>
      <c r="K227">
        <v>40</v>
      </c>
      <c r="L227" t="s">
        <v>8458</v>
      </c>
      <c r="M227" t="s">
        <v>8399</v>
      </c>
      <c r="N227" t="s">
        <v>8952</v>
      </c>
      <c r="O227">
        <v>3180674</v>
      </c>
      <c r="P227" t="s">
        <v>8460</v>
      </c>
      <c r="Q227" t="s">
        <v>8236</v>
      </c>
      <c r="R227" t="s">
        <v>8236</v>
      </c>
      <c r="T227" t="b">
        <v>1</v>
      </c>
      <c r="U227">
        <v>1</v>
      </c>
      <c r="V227">
        <v>1</v>
      </c>
      <c r="W227">
        <v>0</v>
      </c>
      <c r="X227">
        <v>1604.55</v>
      </c>
      <c r="Y227">
        <v>1604.55</v>
      </c>
      <c r="Z227">
        <v>1604.55</v>
      </c>
      <c r="AA227">
        <v>1604.55</v>
      </c>
      <c r="AB227">
        <v>0</v>
      </c>
      <c r="AC227">
        <v>0</v>
      </c>
      <c r="AE227">
        <v>0.1</v>
      </c>
      <c r="AH227">
        <v>611.78</v>
      </c>
      <c r="AI227">
        <v>0</v>
      </c>
      <c r="AJ227">
        <v>611.78</v>
      </c>
      <c r="AK227">
        <v>611.78</v>
      </c>
      <c r="AL227" t="b">
        <v>0</v>
      </c>
      <c r="AN227" t="s">
        <v>8395</v>
      </c>
      <c r="AO227" t="s">
        <v>8248</v>
      </c>
      <c r="AP227" t="s">
        <v>8461</v>
      </c>
    </row>
    <row r="228" spans="1:42" x14ac:dyDescent="0.25">
      <c r="A228" t="s">
        <v>8235</v>
      </c>
      <c r="B228" t="s">
        <v>8236</v>
      </c>
      <c r="C228" t="s">
        <v>8953</v>
      </c>
      <c r="D228" s="1" t="s">
        <v>1093</v>
      </c>
      <c r="E228" s="2" t="s">
        <v>8356</v>
      </c>
      <c r="F228" t="s">
        <v>8954</v>
      </c>
      <c r="H228" t="s">
        <v>8239</v>
      </c>
      <c r="I228" t="s">
        <v>8240</v>
      </c>
      <c r="J228" t="s">
        <v>8262</v>
      </c>
      <c r="K228">
        <v>39.5</v>
      </c>
      <c r="L228" t="s">
        <v>8561</v>
      </c>
      <c r="M228" t="s">
        <v>8323</v>
      </c>
      <c r="N228" t="s">
        <v>8955</v>
      </c>
      <c r="O228">
        <v>3130694</v>
      </c>
      <c r="P228" t="s">
        <v>8726</v>
      </c>
      <c r="Q228" t="s">
        <v>8236</v>
      </c>
      <c r="R228" t="s">
        <v>8236</v>
      </c>
      <c r="T228" t="b">
        <v>1</v>
      </c>
      <c r="U228">
        <v>1</v>
      </c>
      <c r="V228">
        <v>1</v>
      </c>
      <c r="W228">
        <v>0</v>
      </c>
      <c r="X228">
        <v>904.55</v>
      </c>
      <c r="Y228">
        <v>904.55</v>
      </c>
      <c r="Z228">
        <v>904.55</v>
      </c>
      <c r="AA228">
        <v>904.55</v>
      </c>
      <c r="AB228">
        <v>0</v>
      </c>
      <c r="AC228">
        <v>0</v>
      </c>
      <c r="AE228">
        <v>0.1</v>
      </c>
      <c r="AH228">
        <v>341.78</v>
      </c>
      <c r="AI228">
        <v>0</v>
      </c>
      <c r="AJ228">
        <v>341.78</v>
      </c>
      <c r="AK228">
        <v>341.78</v>
      </c>
      <c r="AL228" t="b">
        <v>0</v>
      </c>
      <c r="AN228" t="s">
        <v>8313</v>
      </c>
      <c r="AO228" t="s">
        <v>8288</v>
      </c>
      <c r="AP228" t="s">
        <v>8564</v>
      </c>
    </row>
    <row r="229" spans="1:42" x14ac:dyDescent="0.25">
      <c r="A229" t="s">
        <v>8235</v>
      </c>
      <c r="B229" t="s">
        <v>8236</v>
      </c>
      <c r="C229" t="s">
        <v>8956</v>
      </c>
      <c r="D229" s="1" t="s">
        <v>1093</v>
      </c>
      <c r="E229" s="2" t="s">
        <v>8356</v>
      </c>
      <c r="F229" t="s">
        <v>8954</v>
      </c>
      <c r="H229" t="s">
        <v>8239</v>
      </c>
      <c r="I229" t="s">
        <v>8240</v>
      </c>
      <c r="J229" t="s">
        <v>8262</v>
      </c>
      <c r="K229">
        <v>39.5</v>
      </c>
      <c r="L229" t="s">
        <v>8561</v>
      </c>
      <c r="M229" t="s">
        <v>8323</v>
      </c>
      <c r="N229" t="s">
        <v>8955</v>
      </c>
      <c r="O229">
        <v>3130694</v>
      </c>
      <c r="P229" t="s">
        <v>8726</v>
      </c>
      <c r="Q229" t="s">
        <v>8236</v>
      </c>
      <c r="R229" t="s">
        <v>8236</v>
      </c>
      <c r="T229" t="b">
        <v>1</v>
      </c>
      <c r="U229">
        <v>-1</v>
      </c>
      <c r="V229">
        <v>-1</v>
      </c>
      <c r="W229">
        <v>0</v>
      </c>
      <c r="X229">
        <v>904.55</v>
      </c>
      <c r="Y229">
        <v>-904.55</v>
      </c>
      <c r="Z229">
        <v>904.55</v>
      </c>
      <c r="AA229">
        <v>-904.55</v>
      </c>
      <c r="AB229">
        <v>0</v>
      </c>
      <c r="AC229">
        <v>0</v>
      </c>
      <c r="AE229">
        <v>0.1</v>
      </c>
      <c r="AH229">
        <v>341.78</v>
      </c>
      <c r="AI229">
        <v>0</v>
      </c>
      <c r="AJ229">
        <v>341.78</v>
      </c>
      <c r="AK229">
        <v>-341.78</v>
      </c>
      <c r="AL229" t="b">
        <v>0</v>
      </c>
      <c r="AM229" t="s">
        <v>8375</v>
      </c>
      <c r="AN229" t="s">
        <v>8313</v>
      </c>
      <c r="AO229" t="s">
        <v>8288</v>
      </c>
      <c r="AP229" t="s">
        <v>8564</v>
      </c>
    </row>
    <row r="230" spans="1:42" x14ac:dyDescent="0.25">
      <c r="A230" t="s">
        <v>8235</v>
      </c>
      <c r="B230" t="s">
        <v>8236</v>
      </c>
      <c r="C230" t="s">
        <v>8956</v>
      </c>
      <c r="D230" s="1" t="s">
        <v>1093</v>
      </c>
      <c r="E230" s="2" t="s">
        <v>8356</v>
      </c>
      <c r="F230" t="s">
        <v>8954</v>
      </c>
      <c r="H230" t="s">
        <v>8239</v>
      </c>
      <c r="I230" t="s">
        <v>8240</v>
      </c>
      <c r="J230" t="s">
        <v>8262</v>
      </c>
      <c r="K230">
        <v>38.5</v>
      </c>
      <c r="L230" t="s">
        <v>8561</v>
      </c>
      <c r="M230" t="s">
        <v>8323</v>
      </c>
      <c r="N230" t="s">
        <v>8957</v>
      </c>
      <c r="O230">
        <v>3130694</v>
      </c>
      <c r="P230" t="s">
        <v>8726</v>
      </c>
      <c r="Q230" t="s">
        <v>8236</v>
      </c>
      <c r="R230" t="s">
        <v>8236</v>
      </c>
      <c r="T230" t="b">
        <v>1</v>
      </c>
      <c r="U230">
        <v>1</v>
      </c>
      <c r="V230">
        <v>1</v>
      </c>
      <c r="W230">
        <v>0</v>
      </c>
      <c r="X230">
        <v>904.55</v>
      </c>
      <c r="Y230">
        <v>904.55</v>
      </c>
      <c r="Z230">
        <v>904.55</v>
      </c>
      <c r="AA230">
        <v>904.55</v>
      </c>
      <c r="AB230">
        <v>0</v>
      </c>
      <c r="AC230">
        <v>0</v>
      </c>
      <c r="AE230">
        <v>0.1</v>
      </c>
      <c r="AH230">
        <v>341.78</v>
      </c>
      <c r="AI230">
        <v>0</v>
      </c>
      <c r="AJ230">
        <v>341.78</v>
      </c>
      <c r="AK230">
        <v>341.78</v>
      </c>
      <c r="AL230" t="b">
        <v>0</v>
      </c>
      <c r="AN230" t="s">
        <v>8313</v>
      </c>
      <c r="AO230" t="s">
        <v>8288</v>
      </c>
      <c r="AP230" t="s">
        <v>8564</v>
      </c>
    </row>
    <row r="231" spans="1:42" x14ac:dyDescent="0.25">
      <c r="A231" t="s">
        <v>8235</v>
      </c>
      <c r="B231" t="s">
        <v>8236</v>
      </c>
      <c r="C231" t="s">
        <v>8958</v>
      </c>
      <c r="D231" s="1" t="s">
        <v>4600</v>
      </c>
      <c r="E231" s="2" t="s">
        <v>8286</v>
      </c>
      <c r="F231" t="s">
        <v>8959</v>
      </c>
      <c r="H231" t="s">
        <v>8239</v>
      </c>
      <c r="I231" t="s">
        <v>8240</v>
      </c>
      <c r="J231" t="s">
        <v>8262</v>
      </c>
      <c r="K231">
        <v>37.5</v>
      </c>
      <c r="L231" t="s">
        <v>8254</v>
      </c>
      <c r="M231" t="s">
        <v>8304</v>
      </c>
      <c r="N231" t="s">
        <v>8816</v>
      </c>
      <c r="O231">
        <v>3140495</v>
      </c>
      <c r="P231" t="s">
        <v>8319</v>
      </c>
      <c r="Q231" t="s">
        <v>8236</v>
      </c>
      <c r="R231" t="s">
        <v>8236</v>
      </c>
      <c r="T231" t="b">
        <v>1</v>
      </c>
      <c r="U231">
        <v>1</v>
      </c>
      <c r="V231">
        <v>1</v>
      </c>
      <c r="W231">
        <v>0</v>
      </c>
      <c r="X231">
        <v>886.36</v>
      </c>
      <c r="Y231">
        <v>886.36</v>
      </c>
      <c r="Z231">
        <v>886.36</v>
      </c>
      <c r="AA231">
        <v>886.36</v>
      </c>
      <c r="AB231">
        <v>0</v>
      </c>
      <c r="AC231">
        <v>0</v>
      </c>
      <c r="AE231">
        <v>0.1</v>
      </c>
      <c r="AH231">
        <v>117.98</v>
      </c>
      <c r="AI231">
        <v>0</v>
      </c>
      <c r="AJ231">
        <v>117.98</v>
      </c>
      <c r="AK231">
        <v>117.98</v>
      </c>
      <c r="AL231" t="b">
        <v>0</v>
      </c>
      <c r="AN231" t="s">
        <v>8313</v>
      </c>
      <c r="AO231" t="s">
        <v>8288</v>
      </c>
      <c r="AP231" t="s">
        <v>8259</v>
      </c>
    </row>
    <row r="232" spans="1:42" x14ac:dyDescent="0.25">
      <c r="A232" t="s">
        <v>8235</v>
      </c>
      <c r="B232" t="s">
        <v>8236</v>
      </c>
      <c r="C232" t="s">
        <v>8960</v>
      </c>
      <c r="D232" s="1" t="s">
        <v>3466</v>
      </c>
      <c r="E232" s="2" t="s">
        <v>8320</v>
      </c>
      <c r="F232" t="s">
        <v>8961</v>
      </c>
      <c r="H232" t="s">
        <v>8239</v>
      </c>
      <c r="I232" t="s">
        <v>8240</v>
      </c>
      <c r="J232" t="s">
        <v>8262</v>
      </c>
      <c r="K232">
        <v>36</v>
      </c>
      <c r="L232" t="s">
        <v>8561</v>
      </c>
      <c r="M232" t="s">
        <v>8323</v>
      </c>
      <c r="N232" t="s">
        <v>8962</v>
      </c>
      <c r="O232">
        <v>1180039</v>
      </c>
      <c r="P232" t="s">
        <v>8963</v>
      </c>
      <c r="Q232" t="s">
        <v>8236</v>
      </c>
      <c r="R232" t="s">
        <v>8236</v>
      </c>
      <c r="T232" t="b">
        <v>1</v>
      </c>
      <c r="U232">
        <v>1</v>
      </c>
      <c r="V232">
        <v>1</v>
      </c>
      <c r="W232">
        <v>0</v>
      </c>
      <c r="X232">
        <v>886.36</v>
      </c>
      <c r="Y232">
        <v>886.36</v>
      </c>
      <c r="Z232">
        <v>886.36</v>
      </c>
      <c r="AA232">
        <v>886.36</v>
      </c>
      <c r="AB232">
        <v>0</v>
      </c>
      <c r="AC232">
        <v>0</v>
      </c>
      <c r="AE232">
        <v>0.1</v>
      </c>
      <c r="AH232">
        <v>343.89</v>
      </c>
      <c r="AI232">
        <v>0</v>
      </c>
      <c r="AJ232">
        <v>343.89</v>
      </c>
      <c r="AK232">
        <v>343.89</v>
      </c>
      <c r="AL232" t="b">
        <v>0</v>
      </c>
      <c r="AN232" t="s">
        <v>8313</v>
      </c>
      <c r="AO232" t="s">
        <v>8363</v>
      </c>
      <c r="AP232" t="s">
        <v>8564</v>
      </c>
    </row>
    <row r="233" spans="1:42" x14ac:dyDescent="0.25">
      <c r="A233" t="s">
        <v>8235</v>
      </c>
      <c r="B233" t="s">
        <v>8236</v>
      </c>
      <c r="C233" t="s">
        <v>8964</v>
      </c>
      <c r="D233" s="1" t="s">
        <v>7963</v>
      </c>
      <c r="E233" s="2" t="s">
        <v>8320</v>
      </c>
      <c r="F233" t="s">
        <v>8965</v>
      </c>
      <c r="H233" t="s">
        <v>8239</v>
      </c>
      <c r="I233" t="s">
        <v>8240</v>
      </c>
      <c r="J233" t="s">
        <v>8262</v>
      </c>
      <c r="K233">
        <v>37</v>
      </c>
      <c r="L233" t="s">
        <v>8557</v>
      </c>
      <c r="M233" t="s">
        <v>8353</v>
      </c>
      <c r="N233" t="s">
        <v>8966</v>
      </c>
      <c r="O233">
        <v>3180412</v>
      </c>
      <c r="P233" t="s">
        <v>8967</v>
      </c>
      <c r="Q233" t="s">
        <v>8236</v>
      </c>
      <c r="R233" t="s">
        <v>8236</v>
      </c>
      <c r="T233" t="b">
        <v>1</v>
      </c>
      <c r="U233">
        <v>1</v>
      </c>
      <c r="V233">
        <v>1</v>
      </c>
      <c r="W233">
        <v>0</v>
      </c>
      <c r="X233">
        <v>1340.91</v>
      </c>
      <c r="Y233">
        <v>1340.91</v>
      </c>
      <c r="Z233">
        <v>1340.91</v>
      </c>
      <c r="AA233">
        <v>1340.91</v>
      </c>
      <c r="AB233">
        <v>0</v>
      </c>
      <c r="AC233">
        <v>0</v>
      </c>
      <c r="AE233">
        <v>0.1</v>
      </c>
      <c r="AH233">
        <v>511.02</v>
      </c>
      <c r="AI233">
        <v>0</v>
      </c>
      <c r="AJ233">
        <v>511.02</v>
      </c>
      <c r="AK233">
        <v>511.02</v>
      </c>
      <c r="AL233" t="b">
        <v>0</v>
      </c>
      <c r="AN233" t="s">
        <v>8513</v>
      </c>
      <c r="AO233" t="s">
        <v>8248</v>
      </c>
      <c r="AP233" t="s">
        <v>8560</v>
      </c>
    </row>
    <row r="234" spans="1:42" x14ac:dyDescent="0.25">
      <c r="A234" t="s">
        <v>8235</v>
      </c>
      <c r="B234" t="s">
        <v>8236</v>
      </c>
      <c r="C234" t="s">
        <v>8968</v>
      </c>
      <c r="D234" s="1" t="s">
        <v>4315</v>
      </c>
      <c r="E234" s="2" t="s">
        <v>8356</v>
      </c>
      <c r="F234" t="s">
        <v>8969</v>
      </c>
      <c r="H234" t="s">
        <v>8239</v>
      </c>
      <c r="I234" t="s">
        <v>8240</v>
      </c>
      <c r="J234" t="s">
        <v>8262</v>
      </c>
      <c r="K234">
        <v>37</v>
      </c>
      <c r="L234" t="s">
        <v>8254</v>
      </c>
      <c r="M234" t="s">
        <v>8970</v>
      </c>
      <c r="N234" t="s">
        <v>8971</v>
      </c>
      <c r="O234">
        <v>3171013</v>
      </c>
      <c r="P234" t="s">
        <v>8972</v>
      </c>
      <c r="Q234" t="s">
        <v>8236</v>
      </c>
      <c r="R234" t="s">
        <v>8236</v>
      </c>
      <c r="T234" t="b">
        <v>1</v>
      </c>
      <c r="U234">
        <v>1</v>
      </c>
      <c r="V234">
        <v>1</v>
      </c>
      <c r="W234">
        <v>0</v>
      </c>
      <c r="X234">
        <v>1268.18</v>
      </c>
      <c r="Y234">
        <v>1268.18</v>
      </c>
      <c r="Z234">
        <v>1268.18</v>
      </c>
      <c r="AA234">
        <v>1268.18</v>
      </c>
      <c r="AB234">
        <v>0</v>
      </c>
      <c r="AC234">
        <v>0</v>
      </c>
      <c r="AE234">
        <v>0.1</v>
      </c>
      <c r="AH234">
        <v>477.88</v>
      </c>
      <c r="AI234">
        <v>0</v>
      </c>
      <c r="AJ234">
        <v>477.88</v>
      </c>
      <c r="AK234">
        <v>477.88</v>
      </c>
      <c r="AL234" t="b">
        <v>0</v>
      </c>
      <c r="AN234" t="s">
        <v>8348</v>
      </c>
      <c r="AO234" t="s">
        <v>8363</v>
      </c>
      <c r="AP234" t="s">
        <v>8259</v>
      </c>
    </row>
    <row r="235" spans="1:42" x14ac:dyDescent="0.25">
      <c r="A235" t="s">
        <v>8235</v>
      </c>
      <c r="B235" t="s">
        <v>8236</v>
      </c>
      <c r="C235" t="s">
        <v>8973</v>
      </c>
      <c r="D235" s="1" t="s">
        <v>6714</v>
      </c>
      <c r="E235" s="2" t="s">
        <v>8356</v>
      </c>
      <c r="F235" t="s">
        <v>8974</v>
      </c>
      <c r="H235" t="s">
        <v>8239</v>
      </c>
      <c r="I235" t="s">
        <v>8240</v>
      </c>
      <c r="J235" t="s">
        <v>8241</v>
      </c>
      <c r="K235">
        <v>40.5</v>
      </c>
      <c r="L235" t="s">
        <v>8868</v>
      </c>
      <c r="M235" t="s">
        <v>8975</v>
      </c>
      <c r="N235" t="s">
        <v>8976</v>
      </c>
      <c r="O235">
        <v>1180550</v>
      </c>
      <c r="P235" t="s">
        <v>8507</v>
      </c>
      <c r="Q235" t="s">
        <v>8236</v>
      </c>
      <c r="R235" t="s">
        <v>8236</v>
      </c>
      <c r="T235" t="b">
        <v>1</v>
      </c>
      <c r="U235">
        <v>1</v>
      </c>
      <c r="V235">
        <v>1</v>
      </c>
      <c r="W235">
        <v>0</v>
      </c>
      <c r="X235">
        <v>3422.73</v>
      </c>
      <c r="Y235">
        <v>3422.73</v>
      </c>
      <c r="Z235">
        <v>3422.73</v>
      </c>
      <c r="AA235">
        <v>3422.73</v>
      </c>
      <c r="AB235">
        <v>0</v>
      </c>
      <c r="AC235">
        <v>0</v>
      </c>
      <c r="AE235">
        <v>0.1</v>
      </c>
      <c r="AH235">
        <v>1291.67</v>
      </c>
      <c r="AI235">
        <v>0</v>
      </c>
      <c r="AJ235">
        <v>1291.67</v>
      </c>
      <c r="AK235">
        <v>1291.67</v>
      </c>
      <c r="AL235" t="b">
        <v>0</v>
      </c>
      <c r="AN235" t="s">
        <v>8395</v>
      </c>
      <c r="AO235" t="s">
        <v>8248</v>
      </c>
      <c r="AP235" t="s">
        <v>8871</v>
      </c>
    </row>
    <row r="236" spans="1:42" x14ac:dyDescent="0.25">
      <c r="A236" t="s">
        <v>8235</v>
      </c>
      <c r="B236" t="s">
        <v>8236</v>
      </c>
      <c r="C236" t="s">
        <v>8977</v>
      </c>
      <c r="D236" s="1" t="s">
        <v>5306</v>
      </c>
      <c r="E236" s="2" t="s">
        <v>8320</v>
      </c>
      <c r="F236" t="s">
        <v>8978</v>
      </c>
      <c r="H236" t="s">
        <v>8239</v>
      </c>
      <c r="I236" t="s">
        <v>8240</v>
      </c>
      <c r="J236" t="s">
        <v>8262</v>
      </c>
      <c r="K236">
        <v>37.5</v>
      </c>
      <c r="L236" t="s">
        <v>8263</v>
      </c>
      <c r="M236" t="s">
        <v>8979</v>
      </c>
      <c r="N236" t="s">
        <v>8980</v>
      </c>
      <c r="O236">
        <v>3080363</v>
      </c>
      <c r="P236" t="s">
        <v>8981</v>
      </c>
      <c r="Q236" t="s">
        <v>8236</v>
      </c>
      <c r="R236" t="s">
        <v>8236</v>
      </c>
      <c r="T236" t="b">
        <v>1</v>
      </c>
      <c r="U236">
        <v>1</v>
      </c>
      <c r="V236">
        <v>1</v>
      </c>
      <c r="W236">
        <v>0</v>
      </c>
      <c r="X236">
        <v>886.36</v>
      </c>
      <c r="Y236">
        <v>886.36</v>
      </c>
      <c r="Z236">
        <v>886.36</v>
      </c>
      <c r="AA236">
        <v>886.36</v>
      </c>
      <c r="AB236">
        <v>0</v>
      </c>
      <c r="AC236">
        <v>0</v>
      </c>
      <c r="AE236">
        <v>0.1</v>
      </c>
      <c r="AH236">
        <v>341.78</v>
      </c>
      <c r="AI236">
        <v>0</v>
      </c>
      <c r="AJ236">
        <v>341.78</v>
      </c>
      <c r="AK236">
        <v>341.78</v>
      </c>
      <c r="AL236" t="b">
        <v>0</v>
      </c>
      <c r="AN236" t="s">
        <v>8313</v>
      </c>
      <c r="AO236" t="s">
        <v>8363</v>
      </c>
      <c r="AP236" t="s">
        <v>8270</v>
      </c>
    </row>
    <row r="237" spans="1:42" x14ac:dyDescent="0.25">
      <c r="A237" t="s">
        <v>8235</v>
      </c>
      <c r="B237" t="s">
        <v>8236</v>
      </c>
      <c r="C237" t="s">
        <v>8982</v>
      </c>
      <c r="D237" s="1" t="s">
        <v>6113</v>
      </c>
      <c r="E237" s="2" t="s">
        <v>8267</v>
      </c>
      <c r="F237" t="s">
        <v>8983</v>
      </c>
      <c r="H237" t="s">
        <v>8239</v>
      </c>
      <c r="I237" t="s">
        <v>8240</v>
      </c>
      <c r="J237" t="s">
        <v>8262</v>
      </c>
      <c r="K237">
        <v>39</v>
      </c>
      <c r="L237" t="s">
        <v>8254</v>
      </c>
      <c r="M237" t="s">
        <v>8304</v>
      </c>
      <c r="N237" t="s">
        <v>8984</v>
      </c>
      <c r="O237">
        <v>3140498</v>
      </c>
      <c r="P237" t="s">
        <v>8438</v>
      </c>
      <c r="Q237" t="s">
        <v>8236</v>
      </c>
      <c r="R237" t="s">
        <v>8236</v>
      </c>
      <c r="T237" t="b">
        <v>1</v>
      </c>
      <c r="U237">
        <v>1</v>
      </c>
      <c r="V237">
        <v>1</v>
      </c>
      <c r="W237">
        <v>0</v>
      </c>
      <c r="X237">
        <v>886.36</v>
      </c>
      <c r="Y237">
        <v>886.36</v>
      </c>
      <c r="Z237">
        <v>886.36</v>
      </c>
      <c r="AA237">
        <v>886.36</v>
      </c>
      <c r="AB237">
        <v>0</v>
      </c>
      <c r="AC237">
        <v>0</v>
      </c>
      <c r="AE237">
        <v>0.1</v>
      </c>
      <c r="AH237">
        <v>350.89</v>
      </c>
      <c r="AI237">
        <v>0</v>
      </c>
      <c r="AJ237">
        <v>350.89</v>
      </c>
      <c r="AK237">
        <v>350.89</v>
      </c>
      <c r="AL237" t="b">
        <v>0</v>
      </c>
      <c r="AN237" t="s">
        <v>8313</v>
      </c>
      <c r="AO237" t="s">
        <v>8363</v>
      </c>
      <c r="AP237" t="s">
        <v>8259</v>
      </c>
    </row>
    <row r="238" spans="1:42" x14ac:dyDescent="0.25">
      <c r="A238" t="s">
        <v>8235</v>
      </c>
      <c r="B238" t="s">
        <v>8236</v>
      </c>
      <c r="C238" t="s">
        <v>8985</v>
      </c>
      <c r="D238" s="1" t="s">
        <v>7053</v>
      </c>
      <c r="E238" s="2" t="s">
        <v>8267</v>
      </c>
      <c r="F238" t="s">
        <v>8986</v>
      </c>
      <c r="H238" t="s">
        <v>8239</v>
      </c>
      <c r="I238" t="s">
        <v>8240</v>
      </c>
      <c r="J238" t="s">
        <v>8262</v>
      </c>
      <c r="K238">
        <v>38</v>
      </c>
      <c r="L238" t="s">
        <v>8254</v>
      </c>
      <c r="M238" t="s">
        <v>8987</v>
      </c>
      <c r="N238" t="s">
        <v>8988</v>
      </c>
      <c r="O238">
        <v>3141006</v>
      </c>
      <c r="P238" t="s">
        <v>8989</v>
      </c>
      <c r="Q238" t="s">
        <v>8236</v>
      </c>
      <c r="R238" t="s">
        <v>8236</v>
      </c>
      <c r="T238" t="b">
        <v>1</v>
      </c>
      <c r="U238">
        <v>1</v>
      </c>
      <c r="V238">
        <v>1</v>
      </c>
      <c r="W238">
        <v>0</v>
      </c>
      <c r="X238">
        <v>886.36</v>
      </c>
      <c r="Y238">
        <v>886.36</v>
      </c>
      <c r="Z238">
        <v>886.36</v>
      </c>
      <c r="AA238">
        <v>886.36</v>
      </c>
      <c r="AB238">
        <v>0</v>
      </c>
      <c r="AC238">
        <v>0</v>
      </c>
      <c r="AE238">
        <v>0.1</v>
      </c>
      <c r="AH238">
        <v>332.66</v>
      </c>
      <c r="AI238">
        <v>0</v>
      </c>
      <c r="AJ238">
        <v>332.66</v>
      </c>
      <c r="AK238">
        <v>332.66</v>
      </c>
      <c r="AL238" t="b">
        <v>0</v>
      </c>
      <c r="AN238" t="s">
        <v>8313</v>
      </c>
      <c r="AO238" t="s">
        <v>8363</v>
      </c>
      <c r="AP238" t="s">
        <v>8259</v>
      </c>
    </row>
    <row r="239" spans="1:42" x14ac:dyDescent="0.25">
      <c r="A239" t="s">
        <v>8235</v>
      </c>
      <c r="B239" t="s">
        <v>8236</v>
      </c>
      <c r="C239" t="s">
        <v>8990</v>
      </c>
      <c r="D239" s="1" t="s">
        <v>7053</v>
      </c>
      <c r="E239" s="2" t="s">
        <v>8267</v>
      </c>
      <c r="F239" t="s">
        <v>8986</v>
      </c>
      <c r="H239" t="s">
        <v>8239</v>
      </c>
      <c r="I239" t="s">
        <v>8240</v>
      </c>
      <c r="J239" t="s">
        <v>8262</v>
      </c>
      <c r="K239">
        <v>38</v>
      </c>
      <c r="L239" t="s">
        <v>8254</v>
      </c>
      <c r="M239" t="s">
        <v>8987</v>
      </c>
      <c r="N239" t="s">
        <v>8988</v>
      </c>
      <c r="O239">
        <v>3141006</v>
      </c>
      <c r="P239" t="s">
        <v>8989</v>
      </c>
      <c r="Q239" t="s">
        <v>8236</v>
      </c>
      <c r="R239" t="s">
        <v>8236</v>
      </c>
      <c r="T239" t="b">
        <v>1</v>
      </c>
      <c r="U239">
        <v>-1</v>
      </c>
      <c r="V239">
        <v>-1</v>
      </c>
      <c r="W239">
        <v>0</v>
      </c>
      <c r="X239">
        <v>886.36</v>
      </c>
      <c r="Y239">
        <v>-886.36</v>
      </c>
      <c r="Z239">
        <v>886.36</v>
      </c>
      <c r="AA239">
        <v>-886.36</v>
      </c>
      <c r="AB239">
        <v>0</v>
      </c>
      <c r="AC239">
        <v>0</v>
      </c>
      <c r="AE239">
        <v>0.1</v>
      </c>
      <c r="AH239">
        <v>332.66</v>
      </c>
      <c r="AI239">
        <v>0</v>
      </c>
      <c r="AJ239">
        <v>332.66</v>
      </c>
      <c r="AK239">
        <v>-332.66</v>
      </c>
      <c r="AL239" t="b">
        <v>0</v>
      </c>
      <c r="AM239" t="s">
        <v>8375</v>
      </c>
      <c r="AN239" t="s">
        <v>8313</v>
      </c>
      <c r="AO239" t="s">
        <v>8363</v>
      </c>
      <c r="AP239" t="s">
        <v>8259</v>
      </c>
    </row>
    <row r="240" spans="1:42" x14ac:dyDescent="0.25">
      <c r="A240" t="s">
        <v>8235</v>
      </c>
      <c r="B240" t="s">
        <v>8236</v>
      </c>
      <c r="C240" t="s">
        <v>8990</v>
      </c>
      <c r="D240" s="1" t="s">
        <v>7053</v>
      </c>
      <c r="E240" s="2" t="s">
        <v>8267</v>
      </c>
      <c r="F240" t="s">
        <v>8986</v>
      </c>
      <c r="H240" t="s">
        <v>8239</v>
      </c>
      <c r="I240" t="s">
        <v>8240</v>
      </c>
      <c r="J240" t="s">
        <v>8262</v>
      </c>
      <c r="K240">
        <v>38</v>
      </c>
      <c r="L240" t="s">
        <v>8254</v>
      </c>
      <c r="M240" t="s">
        <v>8987</v>
      </c>
      <c r="N240" t="s">
        <v>8991</v>
      </c>
      <c r="O240">
        <v>3160800</v>
      </c>
      <c r="P240" t="s">
        <v>8992</v>
      </c>
      <c r="Q240" t="s">
        <v>8236</v>
      </c>
      <c r="R240" t="s">
        <v>8236</v>
      </c>
      <c r="T240" t="b">
        <v>1</v>
      </c>
      <c r="U240">
        <v>1</v>
      </c>
      <c r="V240">
        <v>1</v>
      </c>
      <c r="W240">
        <v>0</v>
      </c>
      <c r="X240">
        <v>886.36</v>
      </c>
      <c r="Y240">
        <v>886.36</v>
      </c>
      <c r="Z240">
        <v>886.36</v>
      </c>
      <c r="AA240">
        <v>886.36</v>
      </c>
      <c r="AB240">
        <v>0</v>
      </c>
      <c r="AC240">
        <v>0</v>
      </c>
      <c r="AE240">
        <v>0.1</v>
      </c>
      <c r="AH240">
        <v>313.64999999999998</v>
      </c>
      <c r="AI240">
        <v>0</v>
      </c>
      <c r="AJ240">
        <v>313.64999999999998</v>
      </c>
      <c r="AK240">
        <v>313.64999999999998</v>
      </c>
      <c r="AL240" t="b">
        <v>0</v>
      </c>
      <c r="AN240" t="s">
        <v>8313</v>
      </c>
      <c r="AO240" t="s">
        <v>8363</v>
      </c>
      <c r="AP240" t="s">
        <v>8259</v>
      </c>
    </row>
    <row r="241" spans="1:43" x14ac:dyDescent="0.25">
      <c r="A241" t="s">
        <v>8235</v>
      </c>
      <c r="B241" t="s">
        <v>8236</v>
      </c>
      <c r="C241" t="s">
        <v>8993</v>
      </c>
      <c r="D241" s="1" t="s">
        <v>1490</v>
      </c>
      <c r="E241" s="2" t="s">
        <v>8356</v>
      </c>
      <c r="F241" t="s">
        <v>8994</v>
      </c>
      <c r="H241" t="s">
        <v>8239</v>
      </c>
      <c r="I241" t="s">
        <v>8240</v>
      </c>
      <c r="J241" t="s">
        <v>8262</v>
      </c>
      <c r="K241">
        <v>35.5</v>
      </c>
      <c r="L241" t="s">
        <v>8995</v>
      </c>
      <c r="M241" t="s">
        <v>8353</v>
      </c>
      <c r="N241" t="s">
        <v>8996</v>
      </c>
      <c r="O241">
        <v>3180148</v>
      </c>
      <c r="P241" t="s">
        <v>8997</v>
      </c>
      <c r="Q241" t="s">
        <v>8236</v>
      </c>
      <c r="R241" t="s">
        <v>8236</v>
      </c>
      <c r="T241" t="b">
        <v>1</v>
      </c>
      <c r="U241">
        <v>1</v>
      </c>
      <c r="V241">
        <v>1</v>
      </c>
      <c r="W241">
        <v>0</v>
      </c>
      <c r="X241">
        <v>1604.55</v>
      </c>
      <c r="Y241">
        <v>1604.55</v>
      </c>
      <c r="Z241">
        <v>1604.55</v>
      </c>
      <c r="AA241">
        <v>1604.55</v>
      </c>
      <c r="AB241">
        <v>0</v>
      </c>
      <c r="AC241">
        <v>0</v>
      </c>
      <c r="AE241">
        <v>0.1</v>
      </c>
      <c r="AH241">
        <v>606.54</v>
      </c>
      <c r="AI241">
        <v>0</v>
      </c>
      <c r="AJ241">
        <v>606.54</v>
      </c>
      <c r="AK241">
        <v>606.54</v>
      </c>
      <c r="AL241" t="b">
        <v>0</v>
      </c>
      <c r="AN241" t="s">
        <v>8395</v>
      </c>
      <c r="AO241" t="s">
        <v>8248</v>
      </c>
      <c r="AP241" t="s">
        <v>8998</v>
      </c>
    </row>
    <row r="242" spans="1:43" x14ac:dyDescent="0.25">
      <c r="A242" t="s">
        <v>8235</v>
      </c>
      <c r="B242" t="s">
        <v>8236</v>
      </c>
      <c r="C242" t="s">
        <v>8999</v>
      </c>
      <c r="D242" s="1" t="s">
        <v>6214</v>
      </c>
      <c r="E242" s="2" t="s">
        <v>8267</v>
      </c>
      <c r="F242" t="s">
        <v>9000</v>
      </c>
      <c r="H242" t="s">
        <v>8239</v>
      </c>
      <c r="I242" t="s">
        <v>8240</v>
      </c>
      <c r="J242" t="s">
        <v>8262</v>
      </c>
      <c r="K242">
        <v>39.5</v>
      </c>
      <c r="L242" t="s">
        <v>8254</v>
      </c>
      <c r="M242" t="s">
        <v>8304</v>
      </c>
      <c r="N242" t="s">
        <v>9001</v>
      </c>
      <c r="O242">
        <v>3100893</v>
      </c>
      <c r="P242" t="s">
        <v>8266</v>
      </c>
      <c r="Q242" t="s">
        <v>8236</v>
      </c>
      <c r="R242" t="s">
        <v>8236</v>
      </c>
      <c r="T242" t="b">
        <v>1</v>
      </c>
      <c r="U242">
        <v>1</v>
      </c>
      <c r="V242">
        <v>1</v>
      </c>
      <c r="W242">
        <v>0</v>
      </c>
      <c r="X242">
        <v>1159.0899999999999</v>
      </c>
      <c r="Y242">
        <v>1159.0899999999999</v>
      </c>
      <c r="Z242">
        <v>1159.0899999999999</v>
      </c>
      <c r="AA242">
        <v>1159.0899999999999</v>
      </c>
      <c r="AB242">
        <v>0</v>
      </c>
      <c r="AC242">
        <v>0</v>
      </c>
      <c r="AE242">
        <v>0.1</v>
      </c>
      <c r="AH242">
        <v>0</v>
      </c>
      <c r="AI242">
        <v>0</v>
      </c>
      <c r="AJ242">
        <v>0</v>
      </c>
      <c r="AK242">
        <v>0</v>
      </c>
      <c r="AL242" t="b">
        <v>0</v>
      </c>
      <c r="AN242" t="s">
        <v>8268</v>
      </c>
      <c r="AO242" t="s">
        <v>8269</v>
      </c>
      <c r="AP242" t="s">
        <v>8259</v>
      </c>
    </row>
    <row r="243" spans="1:43" x14ac:dyDescent="0.25">
      <c r="A243" t="s">
        <v>8235</v>
      </c>
      <c r="B243" t="s">
        <v>8236</v>
      </c>
      <c r="C243" t="s">
        <v>9002</v>
      </c>
      <c r="D243" s="1" t="s">
        <v>2542</v>
      </c>
      <c r="E243" s="2" t="s">
        <v>8356</v>
      </c>
      <c r="F243" t="s">
        <v>9003</v>
      </c>
      <c r="H243" t="s">
        <v>8239</v>
      </c>
      <c r="I243" t="s">
        <v>8240</v>
      </c>
      <c r="J243" t="s">
        <v>8262</v>
      </c>
      <c r="K243">
        <v>37</v>
      </c>
      <c r="L243" t="s">
        <v>8254</v>
      </c>
      <c r="M243" t="s">
        <v>8304</v>
      </c>
      <c r="N243" t="s">
        <v>9004</v>
      </c>
      <c r="O243">
        <v>1150600</v>
      </c>
      <c r="P243" t="s">
        <v>8563</v>
      </c>
      <c r="Q243" t="s">
        <v>8236</v>
      </c>
      <c r="R243" t="s">
        <v>8236</v>
      </c>
      <c r="T243" t="b">
        <v>1</v>
      </c>
      <c r="U243">
        <v>1</v>
      </c>
      <c r="V243">
        <v>1</v>
      </c>
      <c r="W243">
        <v>0</v>
      </c>
      <c r="X243">
        <v>1086.3599999999999</v>
      </c>
      <c r="Y243">
        <v>1086.3599999999999</v>
      </c>
      <c r="Z243">
        <v>1086.3599999999999</v>
      </c>
      <c r="AA243">
        <v>1086.3599999999999</v>
      </c>
      <c r="AB243">
        <v>0</v>
      </c>
      <c r="AC243">
        <v>0</v>
      </c>
      <c r="AE243">
        <v>0.1</v>
      </c>
      <c r="AH243">
        <v>414.38</v>
      </c>
      <c r="AI243">
        <v>0</v>
      </c>
      <c r="AJ243">
        <v>414.38</v>
      </c>
      <c r="AK243">
        <v>414.38</v>
      </c>
      <c r="AL243" t="b">
        <v>0</v>
      </c>
      <c r="AN243" t="s">
        <v>8268</v>
      </c>
      <c r="AO243" t="s">
        <v>8288</v>
      </c>
      <c r="AP243" t="s">
        <v>8259</v>
      </c>
    </row>
    <row r="244" spans="1:43" x14ac:dyDescent="0.25">
      <c r="A244" t="s">
        <v>8235</v>
      </c>
      <c r="B244" t="s">
        <v>8236</v>
      </c>
      <c r="C244" t="s">
        <v>9005</v>
      </c>
      <c r="D244" s="1" t="s">
        <v>3789</v>
      </c>
      <c r="E244" s="2" t="s">
        <v>8267</v>
      </c>
      <c r="F244" t="s">
        <v>9006</v>
      </c>
      <c r="H244" t="s">
        <v>8239</v>
      </c>
      <c r="I244" t="s">
        <v>8240</v>
      </c>
      <c r="J244" t="s">
        <v>8262</v>
      </c>
      <c r="K244">
        <v>39.5</v>
      </c>
      <c r="L244" t="s">
        <v>8263</v>
      </c>
      <c r="M244" t="s">
        <v>9007</v>
      </c>
      <c r="N244" t="s">
        <v>9008</v>
      </c>
      <c r="O244">
        <v>1110971</v>
      </c>
      <c r="P244" t="s">
        <v>8325</v>
      </c>
      <c r="Q244" t="s">
        <v>8236</v>
      </c>
      <c r="R244" t="s">
        <v>8236</v>
      </c>
      <c r="T244" t="b">
        <v>1</v>
      </c>
      <c r="U244">
        <v>1</v>
      </c>
      <c r="V244">
        <v>1</v>
      </c>
      <c r="W244">
        <v>0</v>
      </c>
      <c r="X244">
        <v>1086.3599999999999</v>
      </c>
      <c r="Y244">
        <v>1086.3599999999999</v>
      </c>
      <c r="Z244">
        <v>1086.3599999999999</v>
      </c>
      <c r="AA244">
        <v>1086.3599999999999</v>
      </c>
      <c r="AB244">
        <v>0</v>
      </c>
      <c r="AC244">
        <v>0</v>
      </c>
      <c r="AE244">
        <v>0.1</v>
      </c>
      <c r="AH244">
        <v>398.24</v>
      </c>
      <c r="AI244">
        <v>0</v>
      </c>
      <c r="AJ244">
        <v>398.24</v>
      </c>
      <c r="AK244">
        <v>398.24</v>
      </c>
      <c r="AL244" t="b">
        <v>0</v>
      </c>
      <c r="AN244" t="s">
        <v>8268</v>
      </c>
      <c r="AO244" t="s">
        <v>8288</v>
      </c>
      <c r="AP244" t="s">
        <v>8270</v>
      </c>
      <c r="AQ244" t="s">
        <v>8326</v>
      </c>
    </row>
    <row r="245" spans="1:43" x14ac:dyDescent="0.25">
      <c r="A245" t="s">
        <v>8235</v>
      </c>
      <c r="B245" t="s">
        <v>8236</v>
      </c>
      <c r="C245" t="s">
        <v>9009</v>
      </c>
      <c r="D245" s="1" t="s">
        <v>4009</v>
      </c>
      <c r="E245" s="2" t="s">
        <v>8356</v>
      </c>
      <c r="F245" t="s">
        <v>9010</v>
      </c>
      <c r="H245" t="s">
        <v>8239</v>
      </c>
      <c r="I245" t="s">
        <v>8240</v>
      </c>
      <c r="J245" t="s">
        <v>8262</v>
      </c>
      <c r="K245">
        <v>37</v>
      </c>
      <c r="L245" t="s">
        <v>8615</v>
      </c>
      <c r="M245" t="s">
        <v>8283</v>
      </c>
      <c r="N245" t="s">
        <v>9011</v>
      </c>
      <c r="O245">
        <v>3180437</v>
      </c>
      <c r="P245" t="s">
        <v>8362</v>
      </c>
      <c r="Q245" t="s">
        <v>8236</v>
      </c>
      <c r="R245" t="s">
        <v>8236</v>
      </c>
      <c r="T245" t="b">
        <v>1</v>
      </c>
      <c r="U245">
        <v>1</v>
      </c>
      <c r="V245">
        <v>1</v>
      </c>
      <c r="W245">
        <v>0</v>
      </c>
      <c r="X245">
        <v>1177.27</v>
      </c>
      <c r="Y245">
        <v>1177.27</v>
      </c>
      <c r="Z245">
        <v>1177.27</v>
      </c>
      <c r="AA245">
        <v>1177.27</v>
      </c>
      <c r="AB245">
        <v>0</v>
      </c>
      <c r="AC245">
        <v>0</v>
      </c>
      <c r="AE245">
        <v>0.1</v>
      </c>
      <c r="AH245">
        <v>446.13</v>
      </c>
      <c r="AI245">
        <v>0</v>
      </c>
      <c r="AJ245">
        <v>446.13</v>
      </c>
      <c r="AK245">
        <v>446.13</v>
      </c>
      <c r="AL245" t="b">
        <v>0</v>
      </c>
      <c r="AN245" t="s">
        <v>8332</v>
      </c>
      <c r="AO245" t="s">
        <v>8363</v>
      </c>
      <c r="AP245" t="s">
        <v>8618</v>
      </c>
    </row>
    <row r="246" spans="1:43" x14ac:dyDescent="0.25">
      <c r="A246" t="s">
        <v>8235</v>
      </c>
      <c r="B246" t="s">
        <v>8236</v>
      </c>
      <c r="C246" t="s">
        <v>9012</v>
      </c>
      <c r="D246" s="1" t="s">
        <v>2192</v>
      </c>
      <c r="E246" s="2" t="s">
        <v>8267</v>
      </c>
      <c r="F246" t="s">
        <v>9013</v>
      </c>
      <c r="H246" t="s">
        <v>8239</v>
      </c>
      <c r="I246" t="s">
        <v>8240</v>
      </c>
      <c r="J246" t="s">
        <v>8262</v>
      </c>
      <c r="K246">
        <v>36.5</v>
      </c>
      <c r="L246" t="s">
        <v>8254</v>
      </c>
      <c r="M246" t="s">
        <v>8420</v>
      </c>
      <c r="N246" t="s">
        <v>9014</v>
      </c>
      <c r="O246">
        <v>3180708</v>
      </c>
      <c r="P246" t="s">
        <v>8776</v>
      </c>
      <c r="Q246" t="s">
        <v>8236</v>
      </c>
      <c r="R246" t="s">
        <v>8236</v>
      </c>
      <c r="T246" t="b">
        <v>1</v>
      </c>
      <c r="U246">
        <v>1</v>
      </c>
      <c r="V246">
        <v>1</v>
      </c>
      <c r="W246">
        <v>0</v>
      </c>
      <c r="X246">
        <v>904.55</v>
      </c>
      <c r="Y246">
        <v>904.55</v>
      </c>
      <c r="Z246">
        <v>904.55</v>
      </c>
      <c r="AA246">
        <v>904.55</v>
      </c>
      <c r="AB246">
        <v>0</v>
      </c>
      <c r="AC246">
        <v>0</v>
      </c>
      <c r="AE246">
        <v>0.1</v>
      </c>
      <c r="AH246">
        <v>362.36</v>
      </c>
      <c r="AI246">
        <v>0</v>
      </c>
      <c r="AJ246">
        <v>362.36</v>
      </c>
      <c r="AK246">
        <v>362.36</v>
      </c>
      <c r="AL246" t="b">
        <v>0</v>
      </c>
      <c r="AN246" t="s">
        <v>8313</v>
      </c>
      <c r="AO246" t="s">
        <v>8363</v>
      </c>
      <c r="AP246" t="s">
        <v>8259</v>
      </c>
    </row>
    <row r="247" spans="1:43" x14ac:dyDescent="0.25">
      <c r="A247" t="s">
        <v>8235</v>
      </c>
      <c r="B247" t="s">
        <v>8236</v>
      </c>
      <c r="C247" t="s">
        <v>9015</v>
      </c>
      <c r="D247" s="1" t="s">
        <v>6932</v>
      </c>
      <c r="E247" s="2" t="s">
        <v>8320</v>
      </c>
      <c r="F247" t="s">
        <v>9016</v>
      </c>
      <c r="H247" t="s">
        <v>8239</v>
      </c>
      <c r="I247" t="s">
        <v>8240</v>
      </c>
      <c r="J247" t="s">
        <v>8262</v>
      </c>
      <c r="K247">
        <v>38.5</v>
      </c>
      <c r="L247" t="s">
        <v>9017</v>
      </c>
      <c r="M247" t="s">
        <v>8713</v>
      </c>
      <c r="N247" t="s">
        <v>9018</v>
      </c>
      <c r="O247">
        <v>3160739</v>
      </c>
      <c r="P247" t="s">
        <v>9019</v>
      </c>
      <c r="Q247" t="s">
        <v>8236</v>
      </c>
      <c r="R247" t="s">
        <v>8236</v>
      </c>
      <c r="T247" t="b">
        <v>1</v>
      </c>
      <c r="U247">
        <v>1</v>
      </c>
      <c r="V247">
        <v>1</v>
      </c>
      <c r="W247">
        <v>0</v>
      </c>
      <c r="X247">
        <v>1131.82</v>
      </c>
      <c r="Y247">
        <v>1131.82</v>
      </c>
      <c r="Z247">
        <v>1131.82</v>
      </c>
      <c r="AA247">
        <v>1131.82</v>
      </c>
      <c r="AB247">
        <v>0</v>
      </c>
      <c r="AC247">
        <v>0</v>
      </c>
      <c r="AE247">
        <v>0.1</v>
      </c>
      <c r="AH247">
        <v>423.15</v>
      </c>
      <c r="AI247">
        <v>0</v>
      </c>
      <c r="AJ247">
        <v>423.15</v>
      </c>
      <c r="AK247">
        <v>423.15</v>
      </c>
      <c r="AL247" t="b">
        <v>0</v>
      </c>
      <c r="AN247" t="s">
        <v>8313</v>
      </c>
      <c r="AO247" t="s">
        <v>8363</v>
      </c>
      <c r="AP247" t="s">
        <v>9020</v>
      </c>
    </row>
    <row r="248" spans="1:43" x14ac:dyDescent="0.25">
      <c r="A248" t="s">
        <v>8235</v>
      </c>
      <c r="B248" t="s">
        <v>8236</v>
      </c>
      <c r="C248" t="s">
        <v>9021</v>
      </c>
      <c r="D248" s="1" t="s">
        <v>2268</v>
      </c>
      <c r="E248" s="2" t="s">
        <v>8246</v>
      </c>
      <c r="F248" t="s">
        <v>9022</v>
      </c>
      <c r="H248" t="s">
        <v>8239</v>
      </c>
      <c r="I248" t="s">
        <v>8240</v>
      </c>
      <c r="J248" t="s">
        <v>8262</v>
      </c>
      <c r="K248">
        <v>36.5</v>
      </c>
      <c r="L248" t="s">
        <v>8242</v>
      </c>
      <c r="M248" t="s">
        <v>8353</v>
      </c>
      <c r="N248" t="s">
        <v>9023</v>
      </c>
      <c r="O248">
        <v>3180107</v>
      </c>
      <c r="P248" t="s">
        <v>8877</v>
      </c>
      <c r="Q248" t="s">
        <v>8236</v>
      </c>
      <c r="R248" t="s">
        <v>8236</v>
      </c>
      <c r="T248" t="b">
        <v>1</v>
      </c>
      <c r="U248">
        <v>1</v>
      </c>
      <c r="V248">
        <v>1</v>
      </c>
      <c r="W248">
        <v>0</v>
      </c>
      <c r="X248">
        <v>1268.18</v>
      </c>
      <c r="Y248">
        <v>1268.18</v>
      </c>
      <c r="Z248">
        <v>1268.18</v>
      </c>
      <c r="AA248">
        <v>1268.18</v>
      </c>
      <c r="AB248">
        <v>0</v>
      </c>
      <c r="AC248">
        <v>0</v>
      </c>
      <c r="AE248">
        <v>0.1</v>
      </c>
      <c r="AH248">
        <v>477.01</v>
      </c>
      <c r="AI248">
        <v>0</v>
      </c>
      <c r="AJ248">
        <v>477.01</v>
      </c>
      <c r="AK248">
        <v>477.01</v>
      </c>
      <c r="AL248" t="b">
        <v>0</v>
      </c>
      <c r="AN248" t="s">
        <v>8247</v>
      </c>
      <c r="AO248" t="s">
        <v>8248</v>
      </c>
      <c r="AP248" t="s">
        <v>8249</v>
      </c>
    </row>
    <row r="249" spans="1:43" x14ac:dyDescent="0.25">
      <c r="A249" t="s">
        <v>8235</v>
      </c>
      <c r="B249" t="s">
        <v>8236</v>
      </c>
      <c r="C249" t="s">
        <v>9024</v>
      </c>
      <c r="D249" s="1" t="s">
        <v>5153</v>
      </c>
      <c r="E249" s="2" t="s">
        <v>8356</v>
      </c>
      <c r="F249" t="s">
        <v>9025</v>
      </c>
      <c r="H249" t="s">
        <v>8239</v>
      </c>
      <c r="I249" t="s">
        <v>8240</v>
      </c>
      <c r="J249" t="s">
        <v>8262</v>
      </c>
      <c r="K249">
        <v>37</v>
      </c>
      <c r="L249" t="s">
        <v>8398</v>
      </c>
      <c r="M249" t="s">
        <v>8399</v>
      </c>
      <c r="N249" t="s">
        <v>8400</v>
      </c>
      <c r="O249">
        <v>3180672</v>
      </c>
      <c r="P249" t="s">
        <v>8401</v>
      </c>
      <c r="Q249" t="s">
        <v>8236</v>
      </c>
      <c r="R249" t="s">
        <v>8236</v>
      </c>
      <c r="T249" t="b">
        <v>1</v>
      </c>
      <c r="U249">
        <v>1</v>
      </c>
      <c r="V249">
        <v>1</v>
      </c>
      <c r="W249">
        <v>0</v>
      </c>
      <c r="X249">
        <v>1177.27</v>
      </c>
      <c r="Y249">
        <v>1177.27</v>
      </c>
      <c r="Z249">
        <v>1177.27</v>
      </c>
      <c r="AA249">
        <v>1177.27</v>
      </c>
      <c r="AB249">
        <v>0</v>
      </c>
      <c r="AC249">
        <v>0</v>
      </c>
      <c r="AE249">
        <v>0.1</v>
      </c>
      <c r="AH249">
        <v>443.57</v>
      </c>
      <c r="AI249">
        <v>0</v>
      </c>
      <c r="AJ249">
        <v>443.57</v>
      </c>
      <c r="AK249">
        <v>443.57</v>
      </c>
      <c r="AL249" t="b">
        <v>0</v>
      </c>
      <c r="AN249" t="s">
        <v>8395</v>
      </c>
      <c r="AO249" t="s">
        <v>8248</v>
      </c>
      <c r="AP249" t="s">
        <v>8402</v>
      </c>
    </row>
    <row r="250" spans="1:43" x14ac:dyDescent="0.25">
      <c r="A250" t="s">
        <v>8235</v>
      </c>
      <c r="B250" t="s">
        <v>8236</v>
      </c>
      <c r="C250" t="s">
        <v>9026</v>
      </c>
      <c r="D250" s="1" t="s">
        <v>6482</v>
      </c>
      <c r="E250" s="2" t="s">
        <v>8312</v>
      </c>
      <c r="F250" t="s">
        <v>9027</v>
      </c>
      <c r="H250" t="s">
        <v>8239</v>
      </c>
      <c r="I250" t="s">
        <v>8240</v>
      </c>
      <c r="J250" t="s">
        <v>8262</v>
      </c>
      <c r="K250">
        <v>38</v>
      </c>
      <c r="L250" t="s">
        <v>8254</v>
      </c>
      <c r="M250" t="s">
        <v>8317</v>
      </c>
      <c r="N250" t="s">
        <v>8625</v>
      </c>
      <c r="O250">
        <v>3140495</v>
      </c>
      <c r="P250" t="s">
        <v>8319</v>
      </c>
      <c r="Q250" t="s">
        <v>8236</v>
      </c>
      <c r="R250" t="s">
        <v>8236</v>
      </c>
      <c r="T250" t="b">
        <v>1</v>
      </c>
      <c r="U250">
        <v>1</v>
      </c>
      <c r="V250">
        <v>1</v>
      </c>
      <c r="W250">
        <v>0</v>
      </c>
      <c r="X250">
        <v>886.36</v>
      </c>
      <c r="Y250">
        <v>886.36</v>
      </c>
      <c r="Z250">
        <v>886.36</v>
      </c>
      <c r="AA250">
        <v>886.36</v>
      </c>
      <c r="AB250">
        <v>0</v>
      </c>
      <c r="AC250">
        <v>0</v>
      </c>
      <c r="AE250">
        <v>0.1</v>
      </c>
      <c r="AH250">
        <v>371.47</v>
      </c>
      <c r="AI250">
        <v>0</v>
      </c>
      <c r="AJ250">
        <v>371.47</v>
      </c>
      <c r="AK250">
        <v>371.47</v>
      </c>
      <c r="AL250" t="b">
        <v>0</v>
      </c>
      <c r="AN250" t="s">
        <v>8313</v>
      </c>
      <c r="AO250" t="s">
        <v>8288</v>
      </c>
      <c r="AP250" t="s">
        <v>8259</v>
      </c>
    </row>
    <row r="251" spans="1:43" x14ac:dyDescent="0.25">
      <c r="A251" t="s">
        <v>8235</v>
      </c>
      <c r="B251" t="s">
        <v>8236</v>
      </c>
      <c r="C251" t="s">
        <v>9028</v>
      </c>
      <c r="D251" s="1" t="s">
        <v>6991</v>
      </c>
      <c r="E251" s="2" t="s">
        <v>8267</v>
      </c>
      <c r="F251" t="s">
        <v>9029</v>
      </c>
      <c r="H251" t="s">
        <v>8239</v>
      </c>
      <c r="I251" t="s">
        <v>8240</v>
      </c>
      <c r="J251" t="s">
        <v>8262</v>
      </c>
      <c r="K251">
        <v>39.5</v>
      </c>
      <c r="L251" t="s">
        <v>8254</v>
      </c>
      <c r="M251" t="s">
        <v>8304</v>
      </c>
      <c r="N251" t="s">
        <v>9030</v>
      </c>
      <c r="O251">
        <v>3140498</v>
      </c>
      <c r="P251" t="s">
        <v>8438</v>
      </c>
      <c r="Q251" t="s">
        <v>8236</v>
      </c>
      <c r="R251" t="s">
        <v>8236</v>
      </c>
      <c r="T251" t="b">
        <v>1</v>
      </c>
      <c r="U251">
        <v>-1</v>
      </c>
      <c r="V251">
        <v>-1</v>
      </c>
      <c r="W251">
        <v>0</v>
      </c>
      <c r="X251">
        <v>886.36</v>
      </c>
      <c r="Y251">
        <v>-886.36</v>
      </c>
      <c r="Z251">
        <v>886.36</v>
      </c>
      <c r="AA251">
        <v>-886.36</v>
      </c>
      <c r="AB251">
        <v>0</v>
      </c>
      <c r="AC251">
        <v>0</v>
      </c>
      <c r="AE251">
        <v>0.1</v>
      </c>
      <c r="AH251">
        <v>176.83</v>
      </c>
      <c r="AI251">
        <v>0</v>
      </c>
      <c r="AJ251">
        <v>176.83</v>
      </c>
      <c r="AK251">
        <v>-176.83</v>
      </c>
      <c r="AL251" t="b">
        <v>0</v>
      </c>
      <c r="AM251" t="s">
        <v>8375</v>
      </c>
      <c r="AN251" t="s">
        <v>8313</v>
      </c>
      <c r="AO251" t="s">
        <v>8363</v>
      </c>
      <c r="AP251" t="s">
        <v>8259</v>
      </c>
    </row>
    <row r="252" spans="1:43" x14ac:dyDescent="0.25">
      <c r="A252" t="s">
        <v>8235</v>
      </c>
      <c r="B252" t="s">
        <v>8236</v>
      </c>
      <c r="C252" t="s">
        <v>9028</v>
      </c>
      <c r="D252" s="1" t="s">
        <v>6991</v>
      </c>
      <c r="E252" s="2" t="s">
        <v>8267</v>
      </c>
      <c r="F252" t="s">
        <v>9029</v>
      </c>
      <c r="H252" t="s">
        <v>8239</v>
      </c>
      <c r="I252" t="s">
        <v>8240</v>
      </c>
      <c r="J252" t="s">
        <v>8262</v>
      </c>
      <c r="K252">
        <v>39.5</v>
      </c>
      <c r="L252" t="s">
        <v>8561</v>
      </c>
      <c r="M252" t="s">
        <v>8304</v>
      </c>
      <c r="N252" t="s">
        <v>9031</v>
      </c>
      <c r="O252">
        <v>3140498</v>
      </c>
      <c r="P252" t="s">
        <v>8438</v>
      </c>
      <c r="Q252" t="s">
        <v>8236</v>
      </c>
      <c r="R252" t="s">
        <v>8236</v>
      </c>
      <c r="T252" t="b">
        <v>1</v>
      </c>
      <c r="U252">
        <v>-1</v>
      </c>
      <c r="V252">
        <v>-1</v>
      </c>
      <c r="W252">
        <v>0</v>
      </c>
      <c r="X252">
        <v>886.36</v>
      </c>
      <c r="Y252">
        <v>-886.36</v>
      </c>
      <c r="Z252">
        <v>886.36</v>
      </c>
      <c r="AA252">
        <v>-886.36</v>
      </c>
      <c r="AB252">
        <v>0</v>
      </c>
      <c r="AC252">
        <v>0</v>
      </c>
      <c r="AE252">
        <v>0.1</v>
      </c>
      <c r="AH252">
        <v>0</v>
      </c>
      <c r="AI252">
        <v>0</v>
      </c>
      <c r="AJ252">
        <v>0</v>
      </c>
      <c r="AK252">
        <v>0</v>
      </c>
      <c r="AL252" t="b">
        <v>0</v>
      </c>
      <c r="AM252" t="s">
        <v>8375</v>
      </c>
      <c r="AN252" t="s">
        <v>8313</v>
      </c>
      <c r="AO252" t="s">
        <v>8363</v>
      </c>
      <c r="AP252" t="s">
        <v>8564</v>
      </c>
    </row>
    <row r="253" spans="1:43" x14ac:dyDescent="0.25">
      <c r="A253" t="s">
        <v>8235</v>
      </c>
      <c r="B253" t="s">
        <v>8236</v>
      </c>
      <c r="C253" t="s">
        <v>9028</v>
      </c>
      <c r="D253" s="1" t="s">
        <v>6991</v>
      </c>
      <c r="E253" s="2" t="s">
        <v>8267</v>
      </c>
      <c r="F253" t="s">
        <v>9029</v>
      </c>
      <c r="H253" t="s">
        <v>8239</v>
      </c>
      <c r="I253" t="s">
        <v>8240</v>
      </c>
      <c r="J253" t="s">
        <v>8262</v>
      </c>
      <c r="K253">
        <v>39.5</v>
      </c>
      <c r="L253" t="s">
        <v>8254</v>
      </c>
      <c r="M253" t="s">
        <v>8592</v>
      </c>
      <c r="N253" t="s">
        <v>9032</v>
      </c>
      <c r="O253">
        <v>1180581</v>
      </c>
      <c r="P253" t="s">
        <v>8873</v>
      </c>
      <c r="Q253" t="s">
        <v>8236</v>
      </c>
      <c r="R253" t="s">
        <v>8236</v>
      </c>
      <c r="T253" t="b">
        <v>1</v>
      </c>
      <c r="U253">
        <v>1</v>
      </c>
      <c r="V253">
        <v>1</v>
      </c>
      <c r="W253">
        <v>0</v>
      </c>
      <c r="X253">
        <v>1177.27</v>
      </c>
      <c r="Y253">
        <v>1177.27</v>
      </c>
      <c r="Z253">
        <v>1177.27</v>
      </c>
      <c r="AA253">
        <v>1177.27</v>
      </c>
      <c r="AB253">
        <v>0</v>
      </c>
      <c r="AC253">
        <v>0</v>
      </c>
      <c r="AE253">
        <v>0.1</v>
      </c>
      <c r="AH253">
        <v>434.54</v>
      </c>
      <c r="AI253">
        <v>0</v>
      </c>
      <c r="AJ253">
        <v>434.54</v>
      </c>
      <c r="AK253">
        <v>434.54</v>
      </c>
      <c r="AL253" t="b">
        <v>0</v>
      </c>
      <c r="AN253" t="s">
        <v>8287</v>
      </c>
      <c r="AO253" t="s">
        <v>8363</v>
      </c>
      <c r="AP253" t="s">
        <v>8259</v>
      </c>
    </row>
    <row r="254" spans="1:43" x14ac:dyDescent="0.25">
      <c r="A254" t="s">
        <v>8235</v>
      </c>
      <c r="B254" t="s">
        <v>8236</v>
      </c>
      <c r="C254" t="s">
        <v>9028</v>
      </c>
      <c r="D254" s="1" t="s">
        <v>6991</v>
      </c>
      <c r="E254" s="2" t="s">
        <v>8267</v>
      </c>
      <c r="F254" t="s">
        <v>9029</v>
      </c>
      <c r="H254" t="s">
        <v>8239</v>
      </c>
      <c r="I254" t="s">
        <v>8240</v>
      </c>
      <c r="J254" t="s">
        <v>8262</v>
      </c>
      <c r="K254">
        <v>40</v>
      </c>
      <c r="L254" t="s">
        <v>8561</v>
      </c>
      <c r="M254" t="s">
        <v>8264</v>
      </c>
      <c r="N254" t="s">
        <v>9033</v>
      </c>
      <c r="O254">
        <v>3140498</v>
      </c>
      <c r="P254" t="s">
        <v>8438</v>
      </c>
      <c r="Q254" t="s">
        <v>8236</v>
      </c>
      <c r="R254" t="s">
        <v>8236</v>
      </c>
      <c r="T254" t="b">
        <v>1</v>
      </c>
      <c r="U254">
        <v>1</v>
      </c>
      <c r="V254">
        <v>1</v>
      </c>
      <c r="W254">
        <v>0</v>
      </c>
      <c r="X254">
        <v>886.36</v>
      </c>
      <c r="Y254">
        <v>886.36</v>
      </c>
      <c r="Z254">
        <v>886.36</v>
      </c>
      <c r="AA254">
        <v>886.36</v>
      </c>
      <c r="AB254">
        <v>0</v>
      </c>
      <c r="AC254">
        <v>0</v>
      </c>
      <c r="AE254">
        <v>0.1</v>
      </c>
      <c r="AH254">
        <v>334.94</v>
      </c>
      <c r="AI254">
        <v>0</v>
      </c>
      <c r="AJ254">
        <v>334.94</v>
      </c>
      <c r="AK254">
        <v>334.94</v>
      </c>
      <c r="AL254" t="b">
        <v>0</v>
      </c>
      <c r="AN254" t="s">
        <v>8313</v>
      </c>
      <c r="AO254" t="s">
        <v>8363</v>
      </c>
      <c r="AP254" t="s">
        <v>8564</v>
      </c>
    </row>
    <row r="255" spans="1:43" x14ac:dyDescent="0.25">
      <c r="A255" t="s">
        <v>8235</v>
      </c>
      <c r="B255" t="s">
        <v>8236</v>
      </c>
      <c r="C255" t="s">
        <v>9034</v>
      </c>
      <c r="D255" s="1" t="s">
        <v>2883</v>
      </c>
      <c r="E255" s="2" t="s">
        <v>8246</v>
      </c>
      <c r="F255" t="s">
        <v>9035</v>
      </c>
      <c r="H255" t="s">
        <v>8239</v>
      </c>
      <c r="I255" t="s">
        <v>8240</v>
      </c>
      <c r="J255" t="s">
        <v>8262</v>
      </c>
      <c r="K255">
        <v>37.5</v>
      </c>
      <c r="L255" t="s">
        <v>9036</v>
      </c>
      <c r="M255" t="s">
        <v>8345</v>
      </c>
      <c r="N255" t="s">
        <v>9037</v>
      </c>
      <c r="O255">
        <v>3180881</v>
      </c>
      <c r="P255" t="s">
        <v>9038</v>
      </c>
      <c r="Q255" t="s">
        <v>8236</v>
      </c>
      <c r="R255" t="s">
        <v>8236</v>
      </c>
      <c r="T255" t="b">
        <v>1</v>
      </c>
      <c r="U255">
        <v>1</v>
      </c>
      <c r="V255">
        <v>1</v>
      </c>
      <c r="W255">
        <v>0</v>
      </c>
      <c r="X255">
        <v>1540.91</v>
      </c>
      <c r="Y255">
        <v>1540.91</v>
      </c>
      <c r="Z255">
        <v>1540.91</v>
      </c>
      <c r="AA255">
        <v>1540.91</v>
      </c>
      <c r="AB255">
        <v>0</v>
      </c>
      <c r="AC255">
        <v>0</v>
      </c>
      <c r="AE255">
        <v>0.1</v>
      </c>
      <c r="AH255">
        <v>576.22</v>
      </c>
      <c r="AI255">
        <v>0</v>
      </c>
      <c r="AJ255">
        <v>576.22</v>
      </c>
      <c r="AK255">
        <v>576.22</v>
      </c>
      <c r="AL255" t="b">
        <v>0</v>
      </c>
      <c r="AN255" t="s">
        <v>8287</v>
      </c>
      <c r="AO255" t="s">
        <v>8248</v>
      </c>
      <c r="AP255" t="s">
        <v>9039</v>
      </c>
    </row>
    <row r="256" spans="1:43" x14ac:dyDescent="0.25">
      <c r="A256" t="s">
        <v>8235</v>
      </c>
      <c r="B256" t="s">
        <v>8236</v>
      </c>
      <c r="C256" t="s">
        <v>9040</v>
      </c>
      <c r="D256" s="1" t="s">
        <v>7418</v>
      </c>
      <c r="E256" s="2" t="s">
        <v>8312</v>
      </c>
      <c r="F256" t="s">
        <v>9041</v>
      </c>
      <c r="H256" t="s">
        <v>8239</v>
      </c>
      <c r="I256" t="s">
        <v>8240</v>
      </c>
      <c r="J256" t="s">
        <v>8262</v>
      </c>
      <c r="K256">
        <v>39.5</v>
      </c>
      <c r="L256" t="s">
        <v>8398</v>
      </c>
      <c r="M256" t="s">
        <v>8399</v>
      </c>
      <c r="N256" t="s">
        <v>9042</v>
      </c>
      <c r="O256">
        <v>3180672</v>
      </c>
      <c r="P256" t="s">
        <v>8401</v>
      </c>
      <c r="Q256" t="s">
        <v>8236</v>
      </c>
      <c r="R256" t="s">
        <v>8236</v>
      </c>
      <c r="T256" t="b">
        <v>1</v>
      </c>
      <c r="U256">
        <v>1</v>
      </c>
      <c r="V256">
        <v>1</v>
      </c>
      <c r="W256">
        <v>0</v>
      </c>
      <c r="X256">
        <v>1177.27</v>
      </c>
      <c r="Y256">
        <v>1177.27</v>
      </c>
      <c r="Z256">
        <v>1177.27</v>
      </c>
      <c r="AA256">
        <v>1177.27</v>
      </c>
      <c r="AB256">
        <v>0</v>
      </c>
      <c r="AC256">
        <v>0</v>
      </c>
      <c r="AE256">
        <v>0.1</v>
      </c>
      <c r="AH256">
        <v>443.57</v>
      </c>
      <c r="AI256">
        <v>0</v>
      </c>
      <c r="AJ256">
        <v>443.57</v>
      </c>
      <c r="AK256">
        <v>443.57</v>
      </c>
      <c r="AL256" t="b">
        <v>0</v>
      </c>
      <c r="AN256" t="s">
        <v>8395</v>
      </c>
      <c r="AO256" t="s">
        <v>8248</v>
      </c>
      <c r="AP256" t="s">
        <v>8402</v>
      </c>
    </row>
    <row r="257" spans="1:42" x14ac:dyDescent="0.25">
      <c r="A257" t="s">
        <v>8235</v>
      </c>
      <c r="B257" t="s">
        <v>8236</v>
      </c>
      <c r="C257" t="s">
        <v>9043</v>
      </c>
      <c r="D257" s="1" t="s">
        <v>7902</v>
      </c>
      <c r="E257" s="2" t="s">
        <v>8246</v>
      </c>
      <c r="F257" t="s">
        <v>9044</v>
      </c>
      <c r="H257" t="s">
        <v>8239</v>
      </c>
      <c r="I257" t="s">
        <v>8240</v>
      </c>
      <c r="J257" t="s">
        <v>8292</v>
      </c>
      <c r="K257" t="s">
        <v>8293</v>
      </c>
      <c r="L257" t="s">
        <v>9045</v>
      </c>
      <c r="M257" t="s">
        <v>9046</v>
      </c>
      <c r="N257" t="s">
        <v>9047</v>
      </c>
      <c r="O257">
        <v>3185018</v>
      </c>
      <c r="P257" t="s">
        <v>9048</v>
      </c>
      <c r="Q257" t="s">
        <v>8236</v>
      </c>
      <c r="R257" t="s">
        <v>8236</v>
      </c>
      <c r="T257" t="b">
        <v>1</v>
      </c>
      <c r="U257">
        <v>1</v>
      </c>
      <c r="V257">
        <v>1</v>
      </c>
      <c r="W257">
        <v>0</v>
      </c>
      <c r="X257">
        <v>2704.55</v>
      </c>
      <c r="Y257">
        <v>2704.55</v>
      </c>
      <c r="Z257">
        <v>2704.55</v>
      </c>
      <c r="AA257">
        <v>2704.55</v>
      </c>
      <c r="AB257">
        <v>0</v>
      </c>
      <c r="AC257">
        <v>0</v>
      </c>
      <c r="AE257">
        <v>0.1</v>
      </c>
      <c r="AH257">
        <v>1001.49</v>
      </c>
      <c r="AI257">
        <v>0</v>
      </c>
      <c r="AJ257">
        <v>1001.49</v>
      </c>
      <c r="AK257">
        <v>1001.49</v>
      </c>
      <c r="AL257" t="b">
        <v>0</v>
      </c>
      <c r="AN257" t="s">
        <v>9049</v>
      </c>
      <c r="AP257" t="s">
        <v>9050</v>
      </c>
    </row>
    <row r="258" spans="1:42" x14ac:dyDescent="0.25">
      <c r="A258" t="s">
        <v>8235</v>
      </c>
      <c r="B258" t="s">
        <v>8236</v>
      </c>
      <c r="C258" t="s">
        <v>9051</v>
      </c>
      <c r="D258" s="1" t="s">
        <v>6740</v>
      </c>
      <c r="E258" s="2" t="s">
        <v>8246</v>
      </c>
      <c r="F258" t="s">
        <v>9052</v>
      </c>
      <c r="H258" t="s">
        <v>8239</v>
      </c>
      <c r="I258" t="s">
        <v>8240</v>
      </c>
      <c r="J258" t="s">
        <v>8262</v>
      </c>
      <c r="K258">
        <v>40</v>
      </c>
      <c r="L258" t="s">
        <v>8263</v>
      </c>
      <c r="M258" t="s">
        <v>8304</v>
      </c>
      <c r="N258" t="s">
        <v>9053</v>
      </c>
      <c r="O258">
        <v>3120836</v>
      </c>
      <c r="P258" t="s">
        <v>8760</v>
      </c>
      <c r="Q258" t="s">
        <v>8236</v>
      </c>
      <c r="R258" t="s">
        <v>8236</v>
      </c>
      <c r="T258" t="b">
        <v>1</v>
      </c>
      <c r="U258">
        <v>1</v>
      </c>
      <c r="V258">
        <v>1</v>
      </c>
      <c r="W258">
        <v>0</v>
      </c>
      <c r="X258">
        <v>886.36</v>
      </c>
      <c r="Y258">
        <v>886.36</v>
      </c>
      <c r="Z258">
        <v>886.36</v>
      </c>
      <c r="AA258">
        <v>886.36</v>
      </c>
      <c r="AB258">
        <v>0</v>
      </c>
      <c r="AC258">
        <v>0</v>
      </c>
      <c r="AE258">
        <v>0.1</v>
      </c>
      <c r="AH258">
        <v>137.53</v>
      </c>
      <c r="AI258">
        <v>0</v>
      </c>
      <c r="AJ258">
        <v>137.53</v>
      </c>
      <c r="AK258">
        <v>137.53</v>
      </c>
      <c r="AL258" t="b">
        <v>0</v>
      </c>
      <c r="AN258" t="s">
        <v>8313</v>
      </c>
      <c r="AO258" t="s">
        <v>8288</v>
      </c>
      <c r="AP258" t="s">
        <v>8270</v>
      </c>
    </row>
    <row r="259" spans="1:42" x14ac:dyDescent="0.25">
      <c r="A259" t="s">
        <v>8235</v>
      </c>
      <c r="B259" t="s">
        <v>8236</v>
      </c>
      <c r="C259" t="s">
        <v>9054</v>
      </c>
      <c r="D259" s="1" t="s">
        <v>2930</v>
      </c>
      <c r="E259" s="2" t="s">
        <v>8356</v>
      </c>
      <c r="F259" t="s">
        <v>9055</v>
      </c>
      <c r="H259" t="s">
        <v>8239</v>
      </c>
      <c r="I259" t="s">
        <v>8240</v>
      </c>
      <c r="J259" t="s">
        <v>8262</v>
      </c>
      <c r="K259">
        <v>39</v>
      </c>
      <c r="L259" t="s">
        <v>8254</v>
      </c>
      <c r="M259" t="s">
        <v>8441</v>
      </c>
      <c r="N259" t="s">
        <v>9056</v>
      </c>
      <c r="O259">
        <v>3120836</v>
      </c>
      <c r="P259" t="s">
        <v>8760</v>
      </c>
      <c r="Q259" t="s">
        <v>8236</v>
      </c>
      <c r="R259" t="s">
        <v>8236</v>
      </c>
      <c r="T259" t="b">
        <v>1</v>
      </c>
      <c r="U259">
        <v>1</v>
      </c>
      <c r="V259">
        <v>1</v>
      </c>
      <c r="W259">
        <v>0</v>
      </c>
      <c r="X259">
        <v>886.36</v>
      </c>
      <c r="Y259">
        <v>886.36</v>
      </c>
      <c r="Z259">
        <v>886.36</v>
      </c>
      <c r="AA259">
        <v>886.36</v>
      </c>
      <c r="AB259">
        <v>0</v>
      </c>
      <c r="AC259">
        <v>0</v>
      </c>
      <c r="AE259">
        <v>0.1</v>
      </c>
      <c r="AH259">
        <v>227.81</v>
      </c>
      <c r="AI259">
        <v>0</v>
      </c>
      <c r="AJ259">
        <v>227.81</v>
      </c>
      <c r="AK259">
        <v>227.81</v>
      </c>
      <c r="AL259" t="b">
        <v>0</v>
      </c>
      <c r="AN259" t="s">
        <v>8313</v>
      </c>
      <c r="AO259" t="s">
        <v>8288</v>
      </c>
      <c r="AP259" t="s">
        <v>8259</v>
      </c>
    </row>
    <row r="260" spans="1:42" x14ac:dyDescent="0.25">
      <c r="A260" t="s">
        <v>8235</v>
      </c>
      <c r="B260" t="s">
        <v>8236</v>
      </c>
      <c r="C260" t="s">
        <v>9057</v>
      </c>
      <c r="D260" s="1" t="s">
        <v>5597</v>
      </c>
      <c r="E260" s="2" t="s">
        <v>8246</v>
      </c>
      <c r="F260" t="s">
        <v>9058</v>
      </c>
      <c r="H260" t="s">
        <v>8239</v>
      </c>
      <c r="I260" t="s">
        <v>8240</v>
      </c>
      <c r="J260" t="s">
        <v>8262</v>
      </c>
      <c r="K260">
        <v>40</v>
      </c>
      <c r="L260" t="s">
        <v>8263</v>
      </c>
      <c r="M260" t="s">
        <v>9059</v>
      </c>
      <c r="N260" t="s">
        <v>9060</v>
      </c>
      <c r="O260">
        <v>1110971</v>
      </c>
      <c r="P260" t="s">
        <v>8325</v>
      </c>
      <c r="Q260" t="s">
        <v>8236</v>
      </c>
      <c r="R260" t="s">
        <v>8236</v>
      </c>
      <c r="T260" t="b">
        <v>1</v>
      </c>
      <c r="U260">
        <v>1</v>
      </c>
      <c r="V260">
        <v>1</v>
      </c>
      <c r="W260">
        <v>0</v>
      </c>
      <c r="X260">
        <v>1086.3599999999999</v>
      </c>
      <c r="Y260">
        <v>1086.3599999999999</v>
      </c>
      <c r="Z260">
        <v>1086.3599999999999</v>
      </c>
      <c r="AA260">
        <v>1086.3599999999999</v>
      </c>
      <c r="AB260">
        <v>0</v>
      </c>
      <c r="AC260">
        <v>0</v>
      </c>
      <c r="AE260">
        <v>0.1</v>
      </c>
      <c r="AH260">
        <v>392.86</v>
      </c>
      <c r="AI260">
        <v>0</v>
      </c>
      <c r="AJ260">
        <v>392.86</v>
      </c>
      <c r="AK260">
        <v>392.86</v>
      </c>
      <c r="AL260" t="b">
        <v>0</v>
      </c>
      <c r="AN260" t="s">
        <v>8268</v>
      </c>
      <c r="AO260" t="s">
        <v>8288</v>
      </c>
      <c r="AP260" t="s">
        <v>8270</v>
      </c>
    </row>
    <row r="261" spans="1:42" x14ac:dyDescent="0.25">
      <c r="A261" t="s">
        <v>8235</v>
      </c>
      <c r="B261" t="s">
        <v>8236</v>
      </c>
      <c r="C261" t="s">
        <v>9061</v>
      </c>
      <c r="D261" s="1" t="s">
        <v>5597</v>
      </c>
      <c r="E261" s="2" t="s">
        <v>8246</v>
      </c>
      <c r="F261" t="s">
        <v>9058</v>
      </c>
      <c r="H261" t="s">
        <v>8239</v>
      </c>
      <c r="I261" t="s">
        <v>8240</v>
      </c>
      <c r="J261" t="s">
        <v>8262</v>
      </c>
      <c r="K261">
        <v>40</v>
      </c>
      <c r="L261" t="s">
        <v>8263</v>
      </c>
      <c r="M261" t="s">
        <v>9059</v>
      </c>
      <c r="N261" t="s">
        <v>9060</v>
      </c>
      <c r="O261">
        <v>1110971</v>
      </c>
      <c r="P261" t="s">
        <v>8325</v>
      </c>
      <c r="Q261" t="s">
        <v>8236</v>
      </c>
      <c r="R261" t="s">
        <v>8236</v>
      </c>
      <c r="T261" t="b">
        <v>1</v>
      </c>
      <c r="U261">
        <v>-1</v>
      </c>
      <c r="V261">
        <v>-1</v>
      </c>
      <c r="W261">
        <v>0</v>
      </c>
      <c r="X261">
        <v>1086.3599999999999</v>
      </c>
      <c r="Y261">
        <v>-1086.3599999999999</v>
      </c>
      <c r="Z261">
        <v>1086.3599999999999</v>
      </c>
      <c r="AA261">
        <v>-1086.3599999999999</v>
      </c>
      <c r="AB261">
        <v>0</v>
      </c>
      <c r="AC261">
        <v>0</v>
      </c>
      <c r="AE261">
        <v>0.1</v>
      </c>
      <c r="AH261">
        <v>392.86</v>
      </c>
      <c r="AI261">
        <v>0</v>
      </c>
      <c r="AJ261">
        <v>392.86</v>
      </c>
      <c r="AK261">
        <v>-392.86</v>
      </c>
      <c r="AL261" t="b">
        <v>0</v>
      </c>
      <c r="AM261" t="s">
        <v>8375</v>
      </c>
      <c r="AN261" t="s">
        <v>8268</v>
      </c>
      <c r="AO261" t="s">
        <v>8288</v>
      </c>
      <c r="AP261" t="s">
        <v>8270</v>
      </c>
    </row>
    <row r="262" spans="1:42" x14ac:dyDescent="0.25">
      <c r="A262" t="s">
        <v>8235</v>
      </c>
      <c r="B262" t="s">
        <v>8236</v>
      </c>
      <c r="C262" t="s">
        <v>9061</v>
      </c>
      <c r="D262" s="1" t="s">
        <v>5597</v>
      </c>
      <c r="E262" s="2" t="s">
        <v>8246</v>
      </c>
      <c r="F262" t="s">
        <v>9058</v>
      </c>
      <c r="H262" t="s">
        <v>8239</v>
      </c>
      <c r="I262" t="s">
        <v>8240</v>
      </c>
      <c r="J262" t="s">
        <v>8262</v>
      </c>
      <c r="K262">
        <v>39.5</v>
      </c>
      <c r="L262" t="s">
        <v>8263</v>
      </c>
      <c r="M262" t="s">
        <v>8323</v>
      </c>
      <c r="N262" t="s">
        <v>9062</v>
      </c>
      <c r="O262">
        <v>3120836</v>
      </c>
      <c r="P262" t="s">
        <v>8760</v>
      </c>
      <c r="Q262" t="s">
        <v>8236</v>
      </c>
      <c r="R262" t="s">
        <v>8236</v>
      </c>
      <c r="T262" t="b">
        <v>1</v>
      </c>
      <c r="U262">
        <v>1</v>
      </c>
      <c r="V262">
        <v>1</v>
      </c>
      <c r="W262">
        <v>0</v>
      </c>
      <c r="X262">
        <v>886.36</v>
      </c>
      <c r="Y262">
        <v>886.36</v>
      </c>
      <c r="Z262">
        <v>886.36</v>
      </c>
      <c r="AA262">
        <v>886.36</v>
      </c>
      <c r="AB262">
        <v>0</v>
      </c>
      <c r="AC262">
        <v>0</v>
      </c>
      <c r="AE262">
        <v>0.1</v>
      </c>
      <c r="AH262">
        <v>341.78</v>
      </c>
      <c r="AI262">
        <v>0</v>
      </c>
      <c r="AJ262">
        <v>341.78</v>
      </c>
      <c r="AK262">
        <v>341.78</v>
      </c>
      <c r="AL262" t="b">
        <v>0</v>
      </c>
      <c r="AN262" t="s">
        <v>8313</v>
      </c>
      <c r="AO262" t="s">
        <v>8288</v>
      </c>
      <c r="AP262" t="s">
        <v>8270</v>
      </c>
    </row>
    <row r="263" spans="1:42" x14ac:dyDescent="0.25">
      <c r="A263" t="s">
        <v>8235</v>
      </c>
      <c r="B263" t="s">
        <v>8236</v>
      </c>
      <c r="C263" t="s">
        <v>9063</v>
      </c>
      <c r="D263" s="1" t="s">
        <v>6241</v>
      </c>
      <c r="E263" s="2" t="s">
        <v>8320</v>
      </c>
      <c r="F263" t="s">
        <v>9064</v>
      </c>
      <c r="H263" t="s">
        <v>8239</v>
      </c>
      <c r="I263" t="s">
        <v>8240</v>
      </c>
      <c r="J263" t="s">
        <v>8262</v>
      </c>
      <c r="K263">
        <v>38</v>
      </c>
      <c r="L263" t="s">
        <v>8561</v>
      </c>
      <c r="M263" t="s">
        <v>8441</v>
      </c>
      <c r="N263" t="s">
        <v>8725</v>
      </c>
      <c r="O263">
        <v>3130694</v>
      </c>
      <c r="P263" t="s">
        <v>8726</v>
      </c>
      <c r="Q263" t="s">
        <v>8236</v>
      </c>
      <c r="R263" t="s">
        <v>8236</v>
      </c>
      <c r="T263" t="b">
        <v>1</v>
      </c>
      <c r="U263">
        <v>1</v>
      </c>
      <c r="V263">
        <v>1</v>
      </c>
      <c r="W263">
        <v>0</v>
      </c>
      <c r="X263">
        <v>904.55</v>
      </c>
      <c r="Y263">
        <v>904.55</v>
      </c>
      <c r="Z263">
        <v>904.55</v>
      </c>
      <c r="AA263">
        <v>904.55</v>
      </c>
      <c r="AB263">
        <v>0</v>
      </c>
      <c r="AC263">
        <v>0</v>
      </c>
      <c r="AE263">
        <v>0.1</v>
      </c>
      <c r="AH263">
        <v>61.89</v>
      </c>
      <c r="AI263">
        <v>0</v>
      </c>
      <c r="AJ263">
        <v>61.89</v>
      </c>
      <c r="AK263">
        <v>61.89</v>
      </c>
      <c r="AL263" t="b">
        <v>0</v>
      </c>
      <c r="AN263" t="s">
        <v>8313</v>
      </c>
      <c r="AO263" t="s">
        <v>8288</v>
      </c>
      <c r="AP263" t="s">
        <v>8564</v>
      </c>
    </row>
    <row r="264" spans="1:42" x14ac:dyDescent="0.25">
      <c r="A264" t="s">
        <v>8235</v>
      </c>
      <c r="B264" t="s">
        <v>8236</v>
      </c>
      <c r="C264" t="s">
        <v>9065</v>
      </c>
      <c r="D264" s="1" t="s">
        <v>6241</v>
      </c>
      <c r="E264" s="2" t="s">
        <v>8267</v>
      </c>
      <c r="F264" t="s">
        <v>9064</v>
      </c>
      <c r="H264" t="s">
        <v>8239</v>
      </c>
      <c r="I264" t="s">
        <v>8240</v>
      </c>
      <c r="J264" t="s">
        <v>8262</v>
      </c>
      <c r="K264">
        <v>38</v>
      </c>
      <c r="L264" t="s">
        <v>8561</v>
      </c>
      <c r="M264" t="s">
        <v>8598</v>
      </c>
      <c r="N264" t="s">
        <v>9066</v>
      </c>
      <c r="O264">
        <v>3130694</v>
      </c>
      <c r="P264" t="s">
        <v>8726</v>
      </c>
      <c r="Q264" t="s">
        <v>8236</v>
      </c>
      <c r="R264" t="s">
        <v>8236</v>
      </c>
      <c r="T264" t="b">
        <v>1</v>
      </c>
      <c r="U264">
        <v>1</v>
      </c>
      <c r="V264">
        <v>1</v>
      </c>
      <c r="W264">
        <v>0</v>
      </c>
      <c r="X264">
        <v>904.55</v>
      </c>
      <c r="Y264">
        <v>904.55</v>
      </c>
      <c r="Z264">
        <v>904.55</v>
      </c>
      <c r="AA264">
        <v>904.55</v>
      </c>
      <c r="AB264">
        <v>0</v>
      </c>
      <c r="AC264">
        <v>0</v>
      </c>
      <c r="AE264">
        <v>0.1</v>
      </c>
      <c r="AH264">
        <v>341.78</v>
      </c>
      <c r="AI264">
        <v>0</v>
      </c>
      <c r="AJ264">
        <v>341.78</v>
      </c>
      <c r="AK264">
        <v>341.78</v>
      </c>
      <c r="AL264" t="b">
        <v>0</v>
      </c>
      <c r="AN264" t="s">
        <v>8313</v>
      </c>
      <c r="AO264" t="s">
        <v>8288</v>
      </c>
      <c r="AP264" t="s">
        <v>8564</v>
      </c>
    </row>
    <row r="265" spans="1:42" x14ac:dyDescent="0.25">
      <c r="A265" t="s">
        <v>8235</v>
      </c>
      <c r="B265" t="s">
        <v>8236</v>
      </c>
      <c r="C265" t="s">
        <v>9067</v>
      </c>
      <c r="D265" s="1" t="s">
        <v>6241</v>
      </c>
      <c r="E265" s="2" t="s">
        <v>8267</v>
      </c>
      <c r="F265" t="s">
        <v>9064</v>
      </c>
      <c r="H265" t="s">
        <v>8239</v>
      </c>
      <c r="I265" t="s">
        <v>8240</v>
      </c>
      <c r="J265" t="s">
        <v>8262</v>
      </c>
      <c r="K265">
        <v>38</v>
      </c>
      <c r="L265" t="s">
        <v>8561</v>
      </c>
      <c r="M265" t="s">
        <v>8598</v>
      </c>
      <c r="N265" t="s">
        <v>9066</v>
      </c>
      <c r="O265">
        <v>3130694</v>
      </c>
      <c r="P265" t="s">
        <v>8726</v>
      </c>
      <c r="Q265" t="s">
        <v>8236</v>
      </c>
      <c r="R265" t="s">
        <v>8236</v>
      </c>
      <c r="T265" t="b">
        <v>1</v>
      </c>
      <c r="U265">
        <v>-1</v>
      </c>
      <c r="V265">
        <v>-1</v>
      </c>
      <c r="W265">
        <v>0</v>
      </c>
      <c r="X265">
        <v>904.55</v>
      </c>
      <c r="Y265">
        <v>-904.55</v>
      </c>
      <c r="Z265">
        <v>904.55</v>
      </c>
      <c r="AA265">
        <v>-904.55</v>
      </c>
      <c r="AB265">
        <v>0</v>
      </c>
      <c r="AC265">
        <v>0</v>
      </c>
      <c r="AE265">
        <v>0.1</v>
      </c>
      <c r="AH265">
        <v>341.78</v>
      </c>
      <c r="AI265">
        <v>0</v>
      </c>
      <c r="AJ265">
        <v>341.78</v>
      </c>
      <c r="AK265">
        <v>-341.78</v>
      </c>
      <c r="AL265" t="b">
        <v>0</v>
      </c>
      <c r="AM265" t="s">
        <v>8375</v>
      </c>
      <c r="AN265" t="s">
        <v>8313</v>
      </c>
      <c r="AO265" t="s">
        <v>8288</v>
      </c>
      <c r="AP265" t="s">
        <v>8564</v>
      </c>
    </row>
    <row r="266" spans="1:42" x14ac:dyDescent="0.25">
      <c r="A266" t="s">
        <v>8235</v>
      </c>
      <c r="B266" t="s">
        <v>8236</v>
      </c>
      <c r="C266" t="s">
        <v>9067</v>
      </c>
      <c r="D266" s="1" t="s">
        <v>6241</v>
      </c>
      <c r="E266" s="2" t="s">
        <v>8267</v>
      </c>
      <c r="F266" t="s">
        <v>9064</v>
      </c>
      <c r="H266" t="s">
        <v>8239</v>
      </c>
      <c r="I266" t="s">
        <v>8240</v>
      </c>
      <c r="J266" t="s">
        <v>8262</v>
      </c>
      <c r="K266">
        <v>38</v>
      </c>
      <c r="L266" t="s">
        <v>8254</v>
      </c>
      <c r="M266" t="s">
        <v>8304</v>
      </c>
      <c r="N266" t="s">
        <v>9068</v>
      </c>
      <c r="O266">
        <v>3130694</v>
      </c>
      <c r="P266" t="s">
        <v>8726</v>
      </c>
      <c r="Q266" t="s">
        <v>8236</v>
      </c>
      <c r="R266" t="s">
        <v>8236</v>
      </c>
      <c r="T266" t="b">
        <v>1</v>
      </c>
      <c r="U266">
        <v>1</v>
      </c>
      <c r="V266">
        <v>1</v>
      </c>
      <c r="W266">
        <v>0</v>
      </c>
      <c r="X266">
        <v>904.55</v>
      </c>
      <c r="Y266">
        <v>904.55</v>
      </c>
      <c r="Z266">
        <v>904.55</v>
      </c>
      <c r="AA266">
        <v>904.55</v>
      </c>
      <c r="AB266">
        <v>0</v>
      </c>
      <c r="AC266">
        <v>0</v>
      </c>
      <c r="AE266">
        <v>0.1</v>
      </c>
      <c r="AH266">
        <v>178.69</v>
      </c>
      <c r="AI266">
        <v>0</v>
      </c>
      <c r="AJ266">
        <v>178.69</v>
      </c>
      <c r="AK266">
        <v>178.69</v>
      </c>
      <c r="AL266" t="b">
        <v>0</v>
      </c>
      <c r="AN266" t="s">
        <v>8313</v>
      </c>
      <c r="AO266" t="s">
        <v>8288</v>
      </c>
      <c r="AP266" t="s">
        <v>8259</v>
      </c>
    </row>
    <row r="267" spans="1:42" x14ac:dyDescent="0.25">
      <c r="A267" t="s">
        <v>8235</v>
      </c>
      <c r="B267" t="s">
        <v>8236</v>
      </c>
      <c r="C267" t="s">
        <v>9069</v>
      </c>
      <c r="D267" s="1" t="s">
        <v>4869</v>
      </c>
      <c r="E267" s="2" t="s">
        <v>8356</v>
      </c>
      <c r="F267" t="s">
        <v>9070</v>
      </c>
      <c r="H267" t="s">
        <v>8239</v>
      </c>
      <c r="I267" t="s">
        <v>8240</v>
      </c>
      <c r="J267" t="s">
        <v>8262</v>
      </c>
      <c r="K267">
        <v>38.5</v>
      </c>
      <c r="L267" t="s">
        <v>9071</v>
      </c>
      <c r="M267" t="s">
        <v>8283</v>
      </c>
      <c r="N267" t="s">
        <v>9072</v>
      </c>
      <c r="O267">
        <v>3180431</v>
      </c>
      <c r="P267" t="s">
        <v>9073</v>
      </c>
      <c r="Q267" t="s">
        <v>8236</v>
      </c>
      <c r="R267" t="s">
        <v>8236</v>
      </c>
      <c r="T267" t="b">
        <v>1</v>
      </c>
      <c r="U267">
        <v>1</v>
      </c>
      <c r="V267">
        <v>1</v>
      </c>
      <c r="W267">
        <v>0</v>
      </c>
      <c r="X267">
        <v>1068.18</v>
      </c>
      <c r="Y267">
        <v>1068.18</v>
      </c>
      <c r="Z267">
        <v>1068.18</v>
      </c>
      <c r="AA267">
        <v>1068.18</v>
      </c>
      <c r="AB267">
        <v>0</v>
      </c>
      <c r="AC267">
        <v>0</v>
      </c>
      <c r="AE267">
        <v>0.1</v>
      </c>
      <c r="AH267">
        <v>405.81</v>
      </c>
      <c r="AI267">
        <v>0</v>
      </c>
      <c r="AJ267">
        <v>405.81</v>
      </c>
      <c r="AK267">
        <v>405.81</v>
      </c>
      <c r="AL267" t="b">
        <v>0</v>
      </c>
      <c r="AN267" t="s">
        <v>8513</v>
      </c>
      <c r="AO267" t="s">
        <v>8248</v>
      </c>
      <c r="AP267" t="s">
        <v>9074</v>
      </c>
    </row>
    <row r="268" spans="1:42" x14ac:dyDescent="0.25">
      <c r="A268" t="s">
        <v>8235</v>
      </c>
      <c r="B268" t="s">
        <v>8236</v>
      </c>
      <c r="C268" t="s">
        <v>9075</v>
      </c>
      <c r="D268" s="1" t="s">
        <v>4349</v>
      </c>
      <c r="E268" s="2" t="s">
        <v>8320</v>
      </c>
      <c r="F268" t="s">
        <v>9076</v>
      </c>
      <c r="H268" t="s">
        <v>8239</v>
      </c>
      <c r="I268" t="s">
        <v>8240</v>
      </c>
      <c r="J268" t="s">
        <v>8426</v>
      </c>
      <c r="K268" t="s">
        <v>8293</v>
      </c>
      <c r="L268" t="s">
        <v>9077</v>
      </c>
      <c r="M268" t="s">
        <v>9078</v>
      </c>
      <c r="N268" t="s">
        <v>9079</v>
      </c>
      <c r="O268">
        <v>1185068</v>
      </c>
      <c r="P268" t="s">
        <v>9080</v>
      </c>
      <c r="Q268" t="s">
        <v>8236</v>
      </c>
      <c r="R268" t="s">
        <v>8236</v>
      </c>
      <c r="T268" t="b">
        <v>1</v>
      </c>
      <c r="U268">
        <v>1</v>
      </c>
      <c r="V268">
        <v>1</v>
      </c>
      <c r="W268">
        <v>0</v>
      </c>
      <c r="X268">
        <v>1059.0899999999999</v>
      </c>
      <c r="Y268">
        <v>1059.0899999999999</v>
      </c>
      <c r="Z268">
        <v>1059.0899999999999</v>
      </c>
      <c r="AA268">
        <v>1059.0899999999999</v>
      </c>
      <c r="AB268">
        <v>0</v>
      </c>
      <c r="AC268">
        <v>0</v>
      </c>
      <c r="AE268">
        <v>0.1</v>
      </c>
      <c r="AH268">
        <v>377.3</v>
      </c>
      <c r="AI268">
        <v>0</v>
      </c>
      <c r="AJ268">
        <v>377.3</v>
      </c>
      <c r="AK268">
        <v>377.3</v>
      </c>
      <c r="AL268" t="b">
        <v>0</v>
      </c>
      <c r="AN268" t="s">
        <v>9081</v>
      </c>
      <c r="AP268" t="s">
        <v>9082</v>
      </c>
    </row>
    <row r="269" spans="1:42" x14ac:dyDescent="0.25">
      <c r="A269" t="s">
        <v>8235</v>
      </c>
      <c r="B269" t="s">
        <v>8236</v>
      </c>
      <c r="C269" t="s">
        <v>9083</v>
      </c>
      <c r="D269" s="1" t="s">
        <v>1469</v>
      </c>
      <c r="E269" s="2" t="s">
        <v>8356</v>
      </c>
      <c r="F269" t="s">
        <v>9084</v>
      </c>
      <c r="H269" t="s">
        <v>8239</v>
      </c>
      <c r="I269" t="s">
        <v>8240</v>
      </c>
      <c r="J269" t="s">
        <v>8262</v>
      </c>
      <c r="K269">
        <v>36.5</v>
      </c>
      <c r="L269" t="s">
        <v>8458</v>
      </c>
      <c r="M269" t="s">
        <v>8399</v>
      </c>
      <c r="N269" t="s">
        <v>9085</v>
      </c>
      <c r="O269">
        <v>3180674</v>
      </c>
      <c r="P269" t="s">
        <v>8460</v>
      </c>
      <c r="Q269" t="s">
        <v>8236</v>
      </c>
      <c r="R269" t="s">
        <v>8236</v>
      </c>
      <c r="T269" t="b">
        <v>1</v>
      </c>
      <c r="U269">
        <v>1</v>
      </c>
      <c r="V269">
        <v>1</v>
      </c>
      <c r="W269">
        <v>0</v>
      </c>
      <c r="X269">
        <v>1604.55</v>
      </c>
      <c r="Y269">
        <v>1604.55</v>
      </c>
      <c r="Z269">
        <v>1604.55</v>
      </c>
      <c r="AA269">
        <v>1604.55</v>
      </c>
      <c r="AB269">
        <v>0</v>
      </c>
      <c r="AC269">
        <v>0</v>
      </c>
      <c r="AE269">
        <v>0.1</v>
      </c>
      <c r="AH269">
        <v>605.9</v>
      </c>
      <c r="AI269">
        <v>0</v>
      </c>
      <c r="AJ269">
        <v>605.9</v>
      </c>
      <c r="AK269">
        <v>605.9</v>
      </c>
      <c r="AL269" t="b">
        <v>0</v>
      </c>
      <c r="AN269" t="s">
        <v>8395</v>
      </c>
      <c r="AO269" t="s">
        <v>8248</v>
      </c>
      <c r="AP269" t="s">
        <v>8461</v>
      </c>
    </row>
    <row r="270" spans="1:42" x14ac:dyDescent="0.25">
      <c r="A270" t="s">
        <v>8235</v>
      </c>
      <c r="B270" t="s">
        <v>8236</v>
      </c>
      <c r="C270" t="s">
        <v>9086</v>
      </c>
      <c r="D270" s="1" t="s">
        <v>3600</v>
      </c>
      <c r="E270" s="2" t="s">
        <v>8286</v>
      </c>
      <c r="F270" t="s">
        <v>9087</v>
      </c>
      <c r="H270" t="s">
        <v>8239</v>
      </c>
      <c r="I270" t="s">
        <v>8240</v>
      </c>
      <c r="J270" t="s">
        <v>8262</v>
      </c>
      <c r="K270">
        <v>37</v>
      </c>
      <c r="L270" t="s">
        <v>8522</v>
      </c>
      <c r="M270" t="s">
        <v>8283</v>
      </c>
      <c r="N270" t="s">
        <v>9088</v>
      </c>
      <c r="O270">
        <v>3180515</v>
      </c>
      <c r="P270" t="s">
        <v>8377</v>
      </c>
      <c r="Q270" t="s">
        <v>8236</v>
      </c>
      <c r="R270" t="s">
        <v>8236</v>
      </c>
      <c r="T270" t="b">
        <v>1</v>
      </c>
      <c r="U270">
        <v>1</v>
      </c>
      <c r="V270">
        <v>1</v>
      </c>
      <c r="W270">
        <v>0</v>
      </c>
      <c r="X270">
        <v>1450</v>
      </c>
      <c r="Y270">
        <v>1450</v>
      </c>
      <c r="Z270">
        <v>1450</v>
      </c>
      <c r="AA270">
        <v>1450</v>
      </c>
      <c r="AB270">
        <v>0</v>
      </c>
      <c r="AC270">
        <v>0</v>
      </c>
      <c r="AE270">
        <v>0.1</v>
      </c>
      <c r="AH270">
        <v>543.04</v>
      </c>
      <c r="AI270">
        <v>0</v>
      </c>
      <c r="AJ270">
        <v>543.04</v>
      </c>
      <c r="AK270">
        <v>543.04</v>
      </c>
      <c r="AL270" t="b">
        <v>0</v>
      </c>
      <c r="AN270" t="s">
        <v>8378</v>
      </c>
      <c r="AO270" t="s">
        <v>8288</v>
      </c>
      <c r="AP270" t="s">
        <v>8524</v>
      </c>
    </row>
    <row r="271" spans="1:42" x14ac:dyDescent="0.25">
      <c r="A271" t="s">
        <v>8235</v>
      </c>
      <c r="B271" t="s">
        <v>8236</v>
      </c>
      <c r="C271" t="s">
        <v>9089</v>
      </c>
      <c r="D271" s="1" t="s">
        <v>4478</v>
      </c>
      <c r="E271" s="2" t="s">
        <v>8356</v>
      </c>
      <c r="F271" t="s">
        <v>9090</v>
      </c>
      <c r="H271" t="s">
        <v>8239</v>
      </c>
      <c r="I271" t="s">
        <v>8240</v>
      </c>
      <c r="J271" t="s">
        <v>8241</v>
      </c>
      <c r="K271">
        <v>39.5</v>
      </c>
      <c r="L271" t="s">
        <v>8336</v>
      </c>
      <c r="M271" t="s">
        <v>8433</v>
      </c>
      <c r="N271" t="s">
        <v>9091</v>
      </c>
      <c r="O271">
        <v>1130575</v>
      </c>
      <c r="P271" t="s">
        <v>8546</v>
      </c>
      <c r="Q271" t="s">
        <v>8236</v>
      </c>
      <c r="R271" t="s">
        <v>8236</v>
      </c>
      <c r="T271" t="b">
        <v>1</v>
      </c>
      <c r="U271">
        <v>1</v>
      </c>
      <c r="V271">
        <v>1</v>
      </c>
      <c r="W271">
        <v>0</v>
      </c>
      <c r="X271">
        <v>1113.6400000000001</v>
      </c>
      <c r="Y271">
        <v>1113.6400000000001</v>
      </c>
      <c r="Z271">
        <v>1113.6400000000001</v>
      </c>
      <c r="AA271">
        <v>1113.6400000000001</v>
      </c>
      <c r="AB271">
        <v>0</v>
      </c>
      <c r="AC271">
        <v>0</v>
      </c>
      <c r="AE271">
        <v>0.1</v>
      </c>
      <c r="AH271">
        <v>429.8</v>
      </c>
      <c r="AI271">
        <v>0</v>
      </c>
      <c r="AJ271">
        <v>429.8</v>
      </c>
      <c r="AK271">
        <v>429.8</v>
      </c>
      <c r="AL271" t="b">
        <v>0</v>
      </c>
      <c r="AN271" t="s">
        <v>8395</v>
      </c>
      <c r="AO271" t="s">
        <v>8248</v>
      </c>
      <c r="AP271" t="s">
        <v>8341</v>
      </c>
    </row>
    <row r="272" spans="1:42" x14ac:dyDescent="0.25">
      <c r="A272" t="s">
        <v>8235</v>
      </c>
      <c r="B272" t="s">
        <v>8236</v>
      </c>
      <c r="C272" t="s">
        <v>9092</v>
      </c>
      <c r="D272" s="1" t="s">
        <v>6155</v>
      </c>
      <c r="E272" s="2" t="s">
        <v>8286</v>
      </c>
      <c r="F272" t="s">
        <v>9093</v>
      </c>
      <c r="H272" t="s">
        <v>8239</v>
      </c>
      <c r="I272" t="s">
        <v>8240</v>
      </c>
      <c r="J272" t="s">
        <v>8241</v>
      </c>
      <c r="K272">
        <v>40.5</v>
      </c>
      <c r="L272" t="s">
        <v>8336</v>
      </c>
      <c r="M272" t="s">
        <v>8433</v>
      </c>
      <c r="N272" t="s">
        <v>9094</v>
      </c>
      <c r="O272">
        <v>1130575</v>
      </c>
      <c r="P272" t="s">
        <v>8546</v>
      </c>
      <c r="Q272" t="s">
        <v>8236</v>
      </c>
      <c r="R272" t="s">
        <v>8236</v>
      </c>
      <c r="T272" t="b">
        <v>1</v>
      </c>
      <c r="U272">
        <v>1</v>
      </c>
      <c r="V272">
        <v>1</v>
      </c>
      <c r="W272">
        <v>0</v>
      </c>
      <c r="X272">
        <v>1113.6400000000001</v>
      </c>
      <c r="Y272">
        <v>1113.6400000000001</v>
      </c>
      <c r="Z272">
        <v>1113.6400000000001</v>
      </c>
      <c r="AA272">
        <v>1113.6400000000001</v>
      </c>
      <c r="AB272">
        <v>0</v>
      </c>
      <c r="AC272">
        <v>0</v>
      </c>
      <c r="AE272">
        <v>0.1</v>
      </c>
      <c r="AH272">
        <v>429.8</v>
      </c>
      <c r="AI272">
        <v>0</v>
      </c>
      <c r="AJ272">
        <v>429.8</v>
      </c>
      <c r="AK272">
        <v>429.8</v>
      </c>
      <c r="AL272" t="b">
        <v>0</v>
      </c>
      <c r="AN272" t="s">
        <v>8395</v>
      </c>
      <c r="AO272" t="s">
        <v>8248</v>
      </c>
      <c r="AP272" t="s">
        <v>8341</v>
      </c>
    </row>
    <row r="273" spans="1:42" x14ac:dyDescent="0.25">
      <c r="A273" t="s">
        <v>8235</v>
      </c>
      <c r="B273" t="s">
        <v>8236</v>
      </c>
      <c r="C273" t="s">
        <v>9095</v>
      </c>
      <c r="D273" s="1" t="s">
        <v>6155</v>
      </c>
      <c r="E273" s="2" t="s">
        <v>8286</v>
      </c>
      <c r="F273" t="s">
        <v>9093</v>
      </c>
      <c r="H273" t="s">
        <v>8239</v>
      </c>
      <c r="I273" t="s">
        <v>8240</v>
      </c>
      <c r="J273" t="s">
        <v>8241</v>
      </c>
      <c r="K273">
        <v>41</v>
      </c>
      <c r="L273" t="s">
        <v>8242</v>
      </c>
      <c r="M273" t="s">
        <v>8243</v>
      </c>
      <c r="N273" t="s">
        <v>9096</v>
      </c>
      <c r="O273">
        <v>3180087</v>
      </c>
      <c r="P273" t="s">
        <v>8245</v>
      </c>
      <c r="Q273" t="s">
        <v>8236</v>
      </c>
      <c r="R273" t="s">
        <v>8236</v>
      </c>
      <c r="T273" t="b">
        <v>1</v>
      </c>
      <c r="U273">
        <v>1</v>
      </c>
      <c r="V273">
        <v>1</v>
      </c>
      <c r="W273">
        <v>0</v>
      </c>
      <c r="X273">
        <v>1431.82</v>
      </c>
      <c r="Y273">
        <v>1431.82</v>
      </c>
      <c r="Z273">
        <v>1431.82</v>
      </c>
      <c r="AA273">
        <v>1431.82</v>
      </c>
      <c r="AB273">
        <v>0</v>
      </c>
      <c r="AC273">
        <v>0</v>
      </c>
      <c r="AE273">
        <v>0.1</v>
      </c>
      <c r="AH273">
        <v>530.99</v>
      </c>
      <c r="AI273">
        <v>0</v>
      </c>
      <c r="AJ273">
        <v>530.99</v>
      </c>
      <c r="AK273">
        <v>530.99</v>
      </c>
      <c r="AL273" t="b">
        <v>0</v>
      </c>
      <c r="AN273" t="s">
        <v>8247</v>
      </c>
      <c r="AO273" t="s">
        <v>8248</v>
      </c>
      <c r="AP273" t="s">
        <v>8249</v>
      </c>
    </row>
    <row r="274" spans="1:42" x14ac:dyDescent="0.25">
      <c r="A274" t="s">
        <v>8235</v>
      </c>
      <c r="B274" t="s">
        <v>8236</v>
      </c>
      <c r="C274" t="s">
        <v>9095</v>
      </c>
      <c r="D274" s="1" t="s">
        <v>6155</v>
      </c>
      <c r="E274" s="2" t="s">
        <v>8286</v>
      </c>
      <c r="F274" t="s">
        <v>9093</v>
      </c>
      <c r="H274" t="s">
        <v>8239</v>
      </c>
      <c r="I274" t="s">
        <v>8240</v>
      </c>
      <c r="J274" t="s">
        <v>8262</v>
      </c>
      <c r="K274">
        <v>38.5</v>
      </c>
      <c r="L274" t="s">
        <v>8242</v>
      </c>
      <c r="M274" t="s">
        <v>8353</v>
      </c>
      <c r="N274" t="s">
        <v>9097</v>
      </c>
      <c r="O274">
        <v>3180107</v>
      </c>
      <c r="P274" t="s">
        <v>8877</v>
      </c>
      <c r="Q274" t="s">
        <v>8236</v>
      </c>
      <c r="R274" t="s">
        <v>8236</v>
      </c>
      <c r="T274" t="b">
        <v>1</v>
      </c>
      <c r="U274">
        <v>1</v>
      </c>
      <c r="V274">
        <v>1</v>
      </c>
      <c r="W274">
        <v>0</v>
      </c>
      <c r="X274">
        <v>1268.18</v>
      </c>
      <c r="Y274">
        <v>1268.18</v>
      </c>
      <c r="Z274">
        <v>1268.18</v>
      </c>
      <c r="AA274">
        <v>1268.18</v>
      </c>
      <c r="AB274">
        <v>0</v>
      </c>
      <c r="AC274">
        <v>0</v>
      </c>
      <c r="AE274">
        <v>0.1</v>
      </c>
      <c r="AH274">
        <v>475.14</v>
      </c>
      <c r="AI274">
        <v>0</v>
      </c>
      <c r="AJ274">
        <v>475.14</v>
      </c>
      <c r="AK274">
        <v>475.14</v>
      </c>
      <c r="AL274" t="b">
        <v>0</v>
      </c>
      <c r="AN274" t="s">
        <v>8247</v>
      </c>
      <c r="AO274" t="s">
        <v>8248</v>
      </c>
      <c r="AP274" t="s">
        <v>8249</v>
      </c>
    </row>
    <row r="275" spans="1:42" x14ac:dyDescent="0.25">
      <c r="A275" t="s">
        <v>8235</v>
      </c>
      <c r="B275" t="s">
        <v>8236</v>
      </c>
      <c r="C275" t="s">
        <v>9098</v>
      </c>
      <c r="D275" s="1" t="s">
        <v>6155</v>
      </c>
      <c r="E275" s="2" t="s">
        <v>8286</v>
      </c>
      <c r="F275" t="s">
        <v>9093</v>
      </c>
      <c r="H275" t="s">
        <v>8239</v>
      </c>
      <c r="I275" t="s">
        <v>8240</v>
      </c>
      <c r="J275" t="s">
        <v>8262</v>
      </c>
      <c r="K275">
        <v>39.5</v>
      </c>
      <c r="L275" t="s">
        <v>8516</v>
      </c>
      <c r="M275" t="s">
        <v>8309</v>
      </c>
      <c r="N275" t="s">
        <v>9099</v>
      </c>
      <c r="O275">
        <v>3180037</v>
      </c>
      <c r="P275" t="s">
        <v>8518</v>
      </c>
      <c r="Q275" t="s">
        <v>8236</v>
      </c>
      <c r="R275" t="s">
        <v>8236</v>
      </c>
      <c r="T275" t="b">
        <v>1</v>
      </c>
      <c r="U275">
        <v>1</v>
      </c>
      <c r="V275">
        <v>1</v>
      </c>
      <c r="W275">
        <v>0</v>
      </c>
      <c r="X275">
        <v>904.55</v>
      </c>
      <c r="Y275">
        <v>904.55</v>
      </c>
      <c r="Z275">
        <v>904.55</v>
      </c>
      <c r="AA275">
        <v>904.55</v>
      </c>
      <c r="AB275">
        <v>0</v>
      </c>
      <c r="AC275">
        <v>0</v>
      </c>
      <c r="AE275">
        <v>0.1</v>
      </c>
      <c r="AH275">
        <v>360.14</v>
      </c>
      <c r="AI275">
        <v>0</v>
      </c>
      <c r="AJ275">
        <v>360.14</v>
      </c>
      <c r="AK275">
        <v>360.14</v>
      </c>
      <c r="AL275" t="b">
        <v>0</v>
      </c>
      <c r="AN275" t="s">
        <v>8313</v>
      </c>
      <c r="AO275" t="s">
        <v>8288</v>
      </c>
      <c r="AP275" t="s">
        <v>8519</v>
      </c>
    </row>
    <row r="276" spans="1:42" x14ac:dyDescent="0.25">
      <c r="A276" t="s">
        <v>8235</v>
      </c>
      <c r="B276" t="s">
        <v>8236</v>
      </c>
      <c r="C276" t="s">
        <v>9100</v>
      </c>
      <c r="D276" s="1" t="s">
        <v>7322</v>
      </c>
      <c r="E276" s="2" t="s">
        <v>8320</v>
      </c>
      <c r="F276" t="s">
        <v>9101</v>
      </c>
      <c r="H276" t="s">
        <v>8239</v>
      </c>
      <c r="I276" t="s">
        <v>8240</v>
      </c>
      <c r="J276" t="s">
        <v>8262</v>
      </c>
      <c r="K276">
        <v>40</v>
      </c>
      <c r="L276">
        <v>3241</v>
      </c>
      <c r="M276" t="s">
        <v>8283</v>
      </c>
      <c r="N276" t="s">
        <v>9102</v>
      </c>
      <c r="O276">
        <v>3180419</v>
      </c>
      <c r="P276" t="s">
        <v>8388</v>
      </c>
      <c r="Q276" t="s">
        <v>8236</v>
      </c>
      <c r="R276" t="s">
        <v>8236</v>
      </c>
      <c r="T276" t="b">
        <v>1</v>
      </c>
      <c r="U276">
        <v>1</v>
      </c>
      <c r="V276">
        <v>1</v>
      </c>
      <c r="W276">
        <v>0</v>
      </c>
      <c r="X276">
        <v>1113.6400000000001</v>
      </c>
      <c r="Y276">
        <v>1113.6400000000001</v>
      </c>
      <c r="Z276">
        <v>1113.6400000000001</v>
      </c>
      <c r="AA276">
        <v>1113.6400000000001</v>
      </c>
      <c r="AB276">
        <v>0</v>
      </c>
      <c r="AC276">
        <v>0</v>
      </c>
      <c r="AE276">
        <v>0.1</v>
      </c>
      <c r="AH276">
        <v>414.38</v>
      </c>
      <c r="AI276">
        <v>0</v>
      </c>
      <c r="AJ276">
        <v>414.38</v>
      </c>
      <c r="AK276">
        <v>414.38</v>
      </c>
      <c r="AL276" t="b">
        <v>0</v>
      </c>
      <c r="AN276" t="s">
        <v>8313</v>
      </c>
      <c r="AO276" t="s">
        <v>8363</v>
      </c>
      <c r="AP276" t="s">
        <v>8389</v>
      </c>
    </row>
    <row r="277" spans="1:42" x14ac:dyDescent="0.25">
      <c r="A277" t="s">
        <v>8235</v>
      </c>
      <c r="B277" t="s">
        <v>8236</v>
      </c>
      <c r="C277" t="s">
        <v>9103</v>
      </c>
      <c r="D277" s="1" t="s">
        <v>7568</v>
      </c>
      <c r="E277" s="2" t="s">
        <v>8267</v>
      </c>
      <c r="F277" t="s">
        <v>9104</v>
      </c>
      <c r="H277" t="s">
        <v>8239</v>
      </c>
      <c r="I277" t="s">
        <v>8240</v>
      </c>
      <c r="J277" t="s">
        <v>8262</v>
      </c>
      <c r="K277">
        <v>37</v>
      </c>
      <c r="L277" t="s">
        <v>8263</v>
      </c>
      <c r="M277" t="s">
        <v>8304</v>
      </c>
      <c r="N277" t="s">
        <v>8833</v>
      </c>
      <c r="O277">
        <v>3100893</v>
      </c>
      <c r="P277" t="s">
        <v>8266</v>
      </c>
      <c r="Q277" t="s">
        <v>8236</v>
      </c>
      <c r="R277" t="s">
        <v>8236</v>
      </c>
      <c r="T277" t="b">
        <v>1</v>
      </c>
      <c r="U277">
        <v>1</v>
      </c>
      <c r="V277">
        <v>1</v>
      </c>
      <c r="W277">
        <v>0</v>
      </c>
      <c r="X277">
        <v>1159.0899999999999</v>
      </c>
      <c r="Y277">
        <v>1159.0899999999999</v>
      </c>
      <c r="Z277">
        <v>1159.0899999999999</v>
      </c>
      <c r="AA277">
        <v>1159.0899999999999</v>
      </c>
      <c r="AB277">
        <v>0</v>
      </c>
      <c r="AC277">
        <v>0</v>
      </c>
      <c r="AE277">
        <v>0.1</v>
      </c>
      <c r="AH277">
        <v>456.9</v>
      </c>
      <c r="AI277">
        <v>0</v>
      </c>
      <c r="AJ277">
        <v>456.9</v>
      </c>
      <c r="AK277">
        <v>456.9</v>
      </c>
      <c r="AL277" t="b">
        <v>0</v>
      </c>
      <c r="AN277" t="s">
        <v>8268</v>
      </c>
      <c r="AO277" t="s">
        <v>8269</v>
      </c>
      <c r="AP277" t="s">
        <v>8270</v>
      </c>
    </row>
    <row r="278" spans="1:42" x14ac:dyDescent="0.25">
      <c r="A278" t="s">
        <v>8235</v>
      </c>
      <c r="B278" t="s">
        <v>8236</v>
      </c>
      <c r="C278" t="s">
        <v>9105</v>
      </c>
      <c r="D278" s="1" t="s">
        <v>7568</v>
      </c>
      <c r="E278" s="2" t="s">
        <v>8320</v>
      </c>
      <c r="F278" t="s">
        <v>9104</v>
      </c>
      <c r="H278" t="s">
        <v>8239</v>
      </c>
      <c r="I278" t="s">
        <v>8240</v>
      </c>
      <c r="J278" t="s">
        <v>8241</v>
      </c>
      <c r="K278">
        <v>42.5</v>
      </c>
      <c r="L278" t="s">
        <v>8254</v>
      </c>
      <c r="M278" t="s">
        <v>8433</v>
      </c>
      <c r="N278" t="s">
        <v>9106</v>
      </c>
      <c r="O278">
        <v>1150564</v>
      </c>
      <c r="P278" t="s">
        <v>9107</v>
      </c>
      <c r="Q278" t="s">
        <v>8236</v>
      </c>
      <c r="R278" t="s">
        <v>8236</v>
      </c>
      <c r="T278" t="b">
        <v>1</v>
      </c>
      <c r="U278">
        <v>1</v>
      </c>
      <c r="V278">
        <v>1</v>
      </c>
      <c r="W278">
        <v>0</v>
      </c>
      <c r="X278">
        <v>1059.0899999999999</v>
      </c>
      <c r="Y278">
        <v>1059.0899999999999</v>
      </c>
      <c r="Z278">
        <v>1059.0899999999999</v>
      </c>
      <c r="AA278">
        <v>1059.0899999999999</v>
      </c>
      <c r="AB278">
        <v>0</v>
      </c>
      <c r="AC278">
        <v>0</v>
      </c>
      <c r="AE278">
        <v>0.1</v>
      </c>
      <c r="AH278">
        <v>402.94</v>
      </c>
      <c r="AI278">
        <v>0</v>
      </c>
      <c r="AJ278">
        <v>402.94</v>
      </c>
      <c r="AK278">
        <v>402.94</v>
      </c>
      <c r="AL278" t="b">
        <v>0</v>
      </c>
      <c r="AN278" t="s">
        <v>8384</v>
      </c>
      <c r="AO278" t="s">
        <v>8248</v>
      </c>
      <c r="AP278" t="s">
        <v>8259</v>
      </c>
    </row>
    <row r="279" spans="1:42" x14ac:dyDescent="0.25">
      <c r="A279" t="s">
        <v>8235</v>
      </c>
      <c r="B279" t="s">
        <v>8236</v>
      </c>
      <c r="C279" t="s">
        <v>9108</v>
      </c>
      <c r="D279" s="1" t="s">
        <v>6607</v>
      </c>
      <c r="E279" s="2" t="s">
        <v>8246</v>
      </c>
      <c r="F279" t="s">
        <v>9109</v>
      </c>
      <c r="H279" t="s">
        <v>8239</v>
      </c>
      <c r="I279" t="s">
        <v>8240</v>
      </c>
      <c r="J279" t="s">
        <v>8262</v>
      </c>
      <c r="K279">
        <v>37</v>
      </c>
      <c r="L279" t="s">
        <v>8263</v>
      </c>
      <c r="M279" t="s">
        <v>8323</v>
      </c>
      <c r="N279" t="s">
        <v>9110</v>
      </c>
      <c r="O279">
        <v>1110971</v>
      </c>
      <c r="P279" t="s">
        <v>8325</v>
      </c>
      <c r="Q279" t="s">
        <v>8236</v>
      </c>
      <c r="R279" t="s">
        <v>8236</v>
      </c>
      <c r="T279" t="b">
        <v>1</v>
      </c>
      <c r="U279">
        <v>1</v>
      </c>
      <c r="V279">
        <v>1</v>
      </c>
      <c r="W279">
        <v>0</v>
      </c>
      <c r="X279">
        <v>1086.3599999999999</v>
      </c>
      <c r="Y279">
        <v>1086.3599999999999</v>
      </c>
      <c r="Z279">
        <v>1086.3599999999999</v>
      </c>
      <c r="AA279">
        <v>1086.3599999999999</v>
      </c>
      <c r="AB279">
        <v>0</v>
      </c>
      <c r="AC279">
        <v>0</v>
      </c>
      <c r="AE279">
        <v>0.1</v>
      </c>
      <c r="AH279">
        <v>403.62</v>
      </c>
      <c r="AI279">
        <v>0</v>
      </c>
      <c r="AJ279">
        <v>403.62</v>
      </c>
      <c r="AK279">
        <v>403.62</v>
      </c>
      <c r="AL279" t="b">
        <v>0</v>
      </c>
      <c r="AN279" t="s">
        <v>8268</v>
      </c>
      <c r="AO279" t="s">
        <v>8288</v>
      </c>
      <c r="AP279" t="s">
        <v>8270</v>
      </c>
    </row>
    <row r="280" spans="1:42" x14ac:dyDescent="0.25">
      <c r="A280" t="s">
        <v>8235</v>
      </c>
      <c r="B280" t="s">
        <v>8236</v>
      </c>
      <c r="C280" t="s">
        <v>9111</v>
      </c>
      <c r="D280" s="1" t="s">
        <v>3140</v>
      </c>
      <c r="E280" s="2" t="s">
        <v>8246</v>
      </c>
      <c r="F280" t="s">
        <v>9112</v>
      </c>
      <c r="H280" t="s">
        <v>8239</v>
      </c>
      <c r="I280" t="s">
        <v>8240</v>
      </c>
      <c r="J280" t="s">
        <v>8262</v>
      </c>
      <c r="K280">
        <v>39</v>
      </c>
      <c r="L280" t="s">
        <v>8657</v>
      </c>
      <c r="M280" t="s">
        <v>8283</v>
      </c>
      <c r="N280" t="s">
        <v>9113</v>
      </c>
      <c r="O280">
        <v>1180606</v>
      </c>
      <c r="P280" t="s">
        <v>9114</v>
      </c>
      <c r="Q280" t="s">
        <v>8236</v>
      </c>
      <c r="R280" t="s">
        <v>8236</v>
      </c>
      <c r="T280" t="b">
        <v>1</v>
      </c>
      <c r="U280">
        <v>1</v>
      </c>
      <c r="V280">
        <v>1</v>
      </c>
      <c r="W280">
        <v>0</v>
      </c>
      <c r="X280">
        <v>1531.82</v>
      </c>
      <c r="Y280">
        <v>1531.82</v>
      </c>
      <c r="Z280">
        <v>1531.82</v>
      </c>
      <c r="AA280">
        <v>1531.82</v>
      </c>
      <c r="AB280">
        <v>0</v>
      </c>
      <c r="AC280">
        <v>0</v>
      </c>
      <c r="AE280">
        <v>0.1</v>
      </c>
      <c r="AH280">
        <v>574.79</v>
      </c>
      <c r="AI280">
        <v>0</v>
      </c>
      <c r="AJ280">
        <v>574.79</v>
      </c>
      <c r="AK280">
        <v>574.79</v>
      </c>
      <c r="AL280" t="b">
        <v>0</v>
      </c>
      <c r="AN280" t="s">
        <v>8313</v>
      </c>
      <c r="AO280" t="s">
        <v>8288</v>
      </c>
      <c r="AP280" t="s">
        <v>8661</v>
      </c>
    </row>
    <row r="281" spans="1:42" x14ac:dyDescent="0.25">
      <c r="A281" t="s">
        <v>8235</v>
      </c>
      <c r="B281" t="s">
        <v>8236</v>
      </c>
      <c r="C281" t="s">
        <v>9115</v>
      </c>
      <c r="D281" s="1" t="s">
        <v>8178</v>
      </c>
      <c r="E281" s="2" t="s">
        <v>8312</v>
      </c>
      <c r="F281" t="s">
        <v>9116</v>
      </c>
      <c r="H281" t="s">
        <v>8239</v>
      </c>
      <c r="I281" t="s">
        <v>8240</v>
      </c>
      <c r="J281" t="s">
        <v>8262</v>
      </c>
      <c r="K281">
        <v>34.5</v>
      </c>
      <c r="L281" t="s">
        <v>8308</v>
      </c>
      <c r="M281" t="s">
        <v>8309</v>
      </c>
      <c r="N281" t="s">
        <v>9117</v>
      </c>
      <c r="O281">
        <v>1130433</v>
      </c>
      <c r="P281" t="s">
        <v>8311</v>
      </c>
      <c r="Q281" t="s">
        <v>8236</v>
      </c>
      <c r="R281" t="s">
        <v>8236</v>
      </c>
      <c r="T281" t="b">
        <v>1</v>
      </c>
      <c r="U281">
        <v>1</v>
      </c>
      <c r="V281">
        <v>1</v>
      </c>
      <c r="W281">
        <v>0</v>
      </c>
      <c r="X281">
        <v>904.55</v>
      </c>
      <c r="Y281">
        <v>904.55</v>
      </c>
      <c r="Z281">
        <v>904.55</v>
      </c>
      <c r="AA281">
        <v>904.55</v>
      </c>
      <c r="AB281">
        <v>0</v>
      </c>
      <c r="AC281">
        <v>0</v>
      </c>
      <c r="AE281">
        <v>0.1</v>
      </c>
      <c r="AH281">
        <v>359.24</v>
      </c>
      <c r="AI281">
        <v>0</v>
      </c>
      <c r="AJ281">
        <v>359.24</v>
      </c>
      <c r="AK281">
        <v>359.24</v>
      </c>
      <c r="AL281" t="b">
        <v>0</v>
      </c>
      <c r="AN281" t="s">
        <v>8313</v>
      </c>
      <c r="AO281" t="s">
        <v>8288</v>
      </c>
      <c r="AP281" t="s">
        <v>8314</v>
      </c>
    </row>
    <row r="282" spans="1:42" x14ac:dyDescent="0.25">
      <c r="A282" t="s">
        <v>8235</v>
      </c>
      <c r="B282" t="s">
        <v>8236</v>
      </c>
      <c r="C282" t="s">
        <v>9118</v>
      </c>
      <c r="D282" s="1" t="s">
        <v>2762</v>
      </c>
      <c r="E282" s="2" t="s">
        <v>8246</v>
      </c>
      <c r="F282" t="s">
        <v>9119</v>
      </c>
      <c r="H282" t="s">
        <v>8239</v>
      </c>
      <c r="I282" t="s">
        <v>8240</v>
      </c>
      <c r="J282" t="s">
        <v>8262</v>
      </c>
      <c r="K282">
        <v>37</v>
      </c>
      <c r="L282" t="s">
        <v>8254</v>
      </c>
      <c r="M282" t="s">
        <v>8264</v>
      </c>
      <c r="N282" t="s">
        <v>9120</v>
      </c>
      <c r="O282">
        <v>3160512</v>
      </c>
      <c r="P282" t="s">
        <v>8804</v>
      </c>
      <c r="Q282" t="s">
        <v>8236</v>
      </c>
      <c r="R282" t="s">
        <v>8236</v>
      </c>
      <c r="T282" t="b">
        <v>1</v>
      </c>
      <c r="U282">
        <v>1</v>
      </c>
      <c r="V282">
        <v>1</v>
      </c>
      <c r="W282">
        <v>0</v>
      </c>
      <c r="X282">
        <v>1086.3599999999999</v>
      </c>
      <c r="Y282">
        <v>1086.3599999999999</v>
      </c>
      <c r="Z282">
        <v>1086.3599999999999</v>
      </c>
      <c r="AA282">
        <v>1086.3599999999999</v>
      </c>
      <c r="AB282">
        <v>0</v>
      </c>
      <c r="AC282">
        <v>0</v>
      </c>
      <c r="AE282">
        <v>0.1</v>
      </c>
      <c r="AH282">
        <v>395.55</v>
      </c>
      <c r="AI282">
        <v>0</v>
      </c>
      <c r="AJ282">
        <v>395.55</v>
      </c>
      <c r="AK282">
        <v>395.55</v>
      </c>
      <c r="AL282" t="b">
        <v>0</v>
      </c>
      <c r="AN282" t="s">
        <v>8268</v>
      </c>
      <c r="AO282" t="s">
        <v>8288</v>
      </c>
      <c r="AP282" t="s">
        <v>8259</v>
      </c>
    </row>
    <row r="283" spans="1:42" x14ac:dyDescent="0.25">
      <c r="A283" t="s">
        <v>8235</v>
      </c>
      <c r="B283" t="s">
        <v>8236</v>
      </c>
      <c r="C283" t="s">
        <v>9121</v>
      </c>
      <c r="D283" s="1" t="s">
        <v>5755</v>
      </c>
      <c r="E283" s="2" t="s">
        <v>8267</v>
      </c>
      <c r="F283" t="s">
        <v>9122</v>
      </c>
      <c r="H283" t="s">
        <v>8239</v>
      </c>
      <c r="I283" t="s">
        <v>8240</v>
      </c>
      <c r="J283" t="s">
        <v>8262</v>
      </c>
      <c r="K283">
        <v>38.5</v>
      </c>
      <c r="L283" t="s">
        <v>8254</v>
      </c>
      <c r="M283" t="s">
        <v>8323</v>
      </c>
      <c r="N283" t="s">
        <v>9123</v>
      </c>
      <c r="O283">
        <v>3130694</v>
      </c>
      <c r="P283" t="s">
        <v>8726</v>
      </c>
      <c r="Q283" t="s">
        <v>8236</v>
      </c>
      <c r="R283" t="s">
        <v>8236</v>
      </c>
      <c r="T283" t="b">
        <v>1</v>
      </c>
      <c r="U283">
        <v>1</v>
      </c>
      <c r="V283">
        <v>1</v>
      </c>
      <c r="W283">
        <v>0</v>
      </c>
      <c r="X283">
        <v>904.55</v>
      </c>
      <c r="Y283">
        <v>904.55</v>
      </c>
      <c r="Z283">
        <v>904.55</v>
      </c>
      <c r="AA283">
        <v>904.55</v>
      </c>
      <c r="AB283">
        <v>0</v>
      </c>
      <c r="AC283">
        <v>0</v>
      </c>
      <c r="AE283">
        <v>0.1</v>
      </c>
      <c r="AH283">
        <v>341.78</v>
      </c>
      <c r="AI283">
        <v>0</v>
      </c>
      <c r="AJ283">
        <v>341.78</v>
      </c>
      <c r="AK283">
        <v>341.78</v>
      </c>
      <c r="AL283" t="b">
        <v>0</v>
      </c>
      <c r="AN283" t="s">
        <v>8313</v>
      </c>
      <c r="AO283" t="s">
        <v>8288</v>
      </c>
      <c r="AP283" t="s">
        <v>8259</v>
      </c>
    </row>
    <row r="284" spans="1:42" x14ac:dyDescent="0.25">
      <c r="A284" t="s">
        <v>8235</v>
      </c>
      <c r="B284" t="s">
        <v>8236</v>
      </c>
      <c r="C284" t="s">
        <v>9124</v>
      </c>
      <c r="D284" s="1" t="s">
        <v>5755</v>
      </c>
      <c r="E284" s="2" t="s">
        <v>8267</v>
      </c>
      <c r="F284" t="s">
        <v>9122</v>
      </c>
      <c r="H284" t="s">
        <v>8239</v>
      </c>
      <c r="I284" t="s">
        <v>8240</v>
      </c>
      <c r="J284" t="s">
        <v>8262</v>
      </c>
      <c r="K284">
        <v>38.5</v>
      </c>
      <c r="L284" t="s">
        <v>8254</v>
      </c>
      <c r="M284" t="s">
        <v>8323</v>
      </c>
      <c r="N284" t="s">
        <v>9123</v>
      </c>
      <c r="O284">
        <v>3130694</v>
      </c>
      <c r="P284" t="s">
        <v>8726</v>
      </c>
      <c r="Q284" t="s">
        <v>8236</v>
      </c>
      <c r="R284" t="s">
        <v>8236</v>
      </c>
      <c r="T284" t="b">
        <v>1</v>
      </c>
      <c r="U284">
        <v>-1</v>
      </c>
      <c r="V284">
        <v>-1</v>
      </c>
      <c r="W284">
        <v>0</v>
      </c>
      <c r="X284">
        <v>904.55</v>
      </c>
      <c r="Y284">
        <v>-904.55</v>
      </c>
      <c r="Z284">
        <v>904.55</v>
      </c>
      <c r="AA284">
        <v>-904.55</v>
      </c>
      <c r="AB284">
        <v>0</v>
      </c>
      <c r="AC284">
        <v>0</v>
      </c>
      <c r="AE284">
        <v>0.1</v>
      </c>
      <c r="AH284">
        <v>341.78</v>
      </c>
      <c r="AI284">
        <v>0</v>
      </c>
      <c r="AJ284">
        <v>341.78</v>
      </c>
      <c r="AK284">
        <v>-341.78</v>
      </c>
      <c r="AL284" t="b">
        <v>0</v>
      </c>
      <c r="AM284" t="s">
        <v>8375</v>
      </c>
      <c r="AN284" t="s">
        <v>8313</v>
      </c>
      <c r="AO284" t="s">
        <v>8288</v>
      </c>
      <c r="AP284" t="s">
        <v>8259</v>
      </c>
    </row>
    <row r="285" spans="1:42" x14ac:dyDescent="0.25">
      <c r="A285" t="s">
        <v>8235</v>
      </c>
      <c r="B285" t="s">
        <v>8236</v>
      </c>
      <c r="C285" t="s">
        <v>9124</v>
      </c>
      <c r="D285" s="1" t="s">
        <v>5755</v>
      </c>
      <c r="E285" s="2" t="s">
        <v>8267</v>
      </c>
      <c r="F285" t="s">
        <v>9122</v>
      </c>
      <c r="H285" t="s">
        <v>8239</v>
      </c>
      <c r="I285" t="s">
        <v>8240</v>
      </c>
      <c r="J285" t="s">
        <v>8262</v>
      </c>
      <c r="K285">
        <v>39</v>
      </c>
      <c r="L285" t="s">
        <v>8254</v>
      </c>
      <c r="M285" t="s">
        <v>8323</v>
      </c>
      <c r="N285" t="s">
        <v>8839</v>
      </c>
      <c r="O285">
        <v>3130694</v>
      </c>
      <c r="P285" t="s">
        <v>8726</v>
      </c>
      <c r="Q285" t="s">
        <v>8236</v>
      </c>
      <c r="R285" t="s">
        <v>8236</v>
      </c>
      <c r="T285" t="b">
        <v>1</v>
      </c>
      <c r="U285">
        <v>1</v>
      </c>
      <c r="V285">
        <v>1</v>
      </c>
      <c r="W285">
        <v>0</v>
      </c>
      <c r="X285">
        <v>904.55</v>
      </c>
      <c r="Y285">
        <v>904.55</v>
      </c>
      <c r="Z285">
        <v>904.55</v>
      </c>
      <c r="AA285">
        <v>904.55</v>
      </c>
      <c r="AB285">
        <v>0</v>
      </c>
      <c r="AC285">
        <v>0</v>
      </c>
      <c r="AE285">
        <v>0.1</v>
      </c>
      <c r="AH285">
        <v>341.78</v>
      </c>
      <c r="AI285">
        <v>0</v>
      </c>
      <c r="AJ285">
        <v>341.78</v>
      </c>
      <c r="AK285">
        <v>341.78</v>
      </c>
      <c r="AL285" t="b">
        <v>0</v>
      </c>
      <c r="AN285" t="s">
        <v>8313</v>
      </c>
      <c r="AO285" t="s">
        <v>8288</v>
      </c>
      <c r="AP285" t="s">
        <v>8259</v>
      </c>
    </row>
    <row r="286" spans="1:42" x14ac:dyDescent="0.25">
      <c r="A286" t="s">
        <v>8235</v>
      </c>
      <c r="B286" t="s">
        <v>8236</v>
      </c>
      <c r="C286" t="s">
        <v>9125</v>
      </c>
      <c r="D286" s="1" t="s">
        <v>5755</v>
      </c>
      <c r="E286" s="2" t="s">
        <v>8267</v>
      </c>
      <c r="F286" t="s">
        <v>9122</v>
      </c>
      <c r="H286" t="s">
        <v>8239</v>
      </c>
      <c r="I286" t="s">
        <v>8240</v>
      </c>
      <c r="J286" t="s">
        <v>8262</v>
      </c>
      <c r="K286">
        <v>39</v>
      </c>
      <c r="L286" t="s">
        <v>8254</v>
      </c>
      <c r="M286" t="s">
        <v>8323</v>
      </c>
      <c r="N286" t="s">
        <v>8839</v>
      </c>
      <c r="O286">
        <v>3130694</v>
      </c>
      <c r="P286" t="s">
        <v>8726</v>
      </c>
      <c r="Q286" t="s">
        <v>8236</v>
      </c>
      <c r="R286" t="s">
        <v>8236</v>
      </c>
      <c r="T286" t="b">
        <v>1</v>
      </c>
      <c r="U286">
        <v>-1</v>
      </c>
      <c r="V286">
        <v>-1</v>
      </c>
      <c r="W286">
        <v>0</v>
      </c>
      <c r="X286">
        <v>904.55</v>
      </c>
      <c r="Y286">
        <v>-904.55</v>
      </c>
      <c r="Z286">
        <v>904.55</v>
      </c>
      <c r="AA286">
        <v>-904.55</v>
      </c>
      <c r="AB286">
        <v>0</v>
      </c>
      <c r="AC286">
        <v>0</v>
      </c>
      <c r="AE286">
        <v>0.1</v>
      </c>
      <c r="AH286">
        <v>341.78</v>
      </c>
      <c r="AI286">
        <v>0</v>
      </c>
      <c r="AJ286">
        <v>341.78</v>
      </c>
      <c r="AK286">
        <v>-341.78</v>
      </c>
      <c r="AL286" t="b">
        <v>0</v>
      </c>
      <c r="AM286" t="s">
        <v>8375</v>
      </c>
      <c r="AN286" t="s">
        <v>8313</v>
      </c>
      <c r="AO286" t="s">
        <v>8288</v>
      </c>
      <c r="AP286" t="s">
        <v>8259</v>
      </c>
    </row>
    <row r="287" spans="1:42" x14ac:dyDescent="0.25">
      <c r="A287" t="s">
        <v>8235</v>
      </c>
      <c r="B287" t="s">
        <v>8236</v>
      </c>
      <c r="C287" t="s">
        <v>9125</v>
      </c>
      <c r="D287" s="1" t="s">
        <v>5755</v>
      </c>
      <c r="E287" s="2" t="s">
        <v>8267</v>
      </c>
      <c r="F287" t="s">
        <v>9122</v>
      </c>
      <c r="H287" t="s">
        <v>8239</v>
      </c>
      <c r="I287" t="s">
        <v>8240</v>
      </c>
      <c r="J287" t="s">
        <v>8262</v>
      </c>
      <c r="K287">
        <v>39</v>
      </c>
      <c r="L287" t="s">
        <v>8254</v>
      </c>
      <c r="M287" t="s">
        <v>8317</v>
      </c>
      <c r="N287" t="s">
        <v>9126</v>
      </c>
      <c r="O287">
        <v>3140495</v>
      </c>
      <c r="P287" t="s">
        <v>8319</v>
      </c>
      <c r="Q287" t="s">
        <v>8236</v>
      </c>
      <c r="R287" t="s">
        <v>8236</v>
      </c>
      <c r="T287" t="b">
        <v>1</v>
      </c>
      <c r="U287">
        <v>1</v>
      </c>
      <c r="V287">
        <v>1</v>
      </c>
      <c r="W287">
        <v>0</v>
      </c>
      <c r="X287">
        <v>886.36</v>
      </c>
      <c r="Y287">
        <v>886.36</v>
      </c>
      <c r="Z287">
        <v>886.36</v>
      </c>
      <c r="AA287">
        <v>886.36</v>
      </c>
      <c r="AB287">
        <v>0</v>
      </c>
      <c r="AC287">
        <v>0</v>
      </c>
      <c r="AE287">
        <v>0.1</v>
      </c>
      <c r="AH287">
        <v>371.47</v>
      </c>
      <c r="AI287">
        <v>0</v>
      </c>
      <c r="AJ287">
        <v>371.47</v>
      </c>
      <c r="AK287">
        <v>371.47</v>
      </c>
      <c r="AL287" t="b">
        <v>0</v>
      </c>
      <c r="AN287" t="s">
        <v>8313</v>
      </c>
      <c r="AO287" t="s">
        <v>8288</v>
      </c>
      <c r="AP287" t="s">
        <v>8259</v>
      </c>
    </row>
    <row r="288" spans="1:42" x14ac:dyDescent="0.25">
      <c r="A288" t="s">
        <v>8235</v>
      </c>
      <c r="B288" t="s">
        <v>8236</v>
      </c>
      <c r="C288" t="s">
        <v>9127</v>
      </c>
      <c r="D288" s="1" t="s">
        <v>1252</v>
      </c>
      <c r="E288" s="2" t="s">
        <v>8320</v>
      </c>
      <c r="F288" t="s">
        <v>9128</v>
      </c>
      <c r="H288" t="s">
        <v>8239</v>
      </c>
      <c r="I288" t="s">
        <v>8240</v>
      </c>
      <c r="J288" t="s">
        <v>8262</v>
      </c>
      <c r="K288">
        <v>39.5</v>
      </c>
      <c r="L288" t="s">
        <v>8561</v>
      </c>
      <c r="M288" t="s">
        <v>8323</v>
      </c>
      <c r="N288" t="s">
        <v>9129</v>
      </c>
      <c r="O288">
        <v>3140498</v>
      </c>
      <c r="P288" t="s">
        <v>8438</v>
      </c>
      <c r="Q288" t="s">
        <v>8236</v>
      </c>
      <c r="R288" t="s">
        <v>8236</v>
      </c>
      <c r="T288" t="b">
        <v>1</v>
      </c>
      <c r="U288">
        <v>1</v>
      </c>
      <c r="V288">
        <v>1</v>
      </c>
      <c r="W288">
        <v>0</v>
      </c>
      <c r="X288">
        <v>886.36</v>
      </c>
      <c r="Y288">
        <v>886.36</v>
      </c>
      <c r="Z288">
        <v>886.36</v>
      </c>
      <c r="AA288">
        <v>886.36</v>
      </c>
      <c r="AB288">
        <v>0</v>
      </c>
      <c r="AC288">
        <v>0</v>
      </c>
      <c r="AE288">
        <v>0.1</v>
      </c>
      <c r="AH288">
        <v>341.78</v>
      </c>
      <c r="AI288">
        <v>0</v>
      </c>
      <c r="AJ288">
        <v>341.78</v>
      </c>
      <c r="AK288">
        <v>341.78</v>
      </c>
      <c r="AL288" t="b">
        <v>0</v>
      </c>
      <c r="AN288" t="s">
        <v>8313</v>
      </c>
      <c r="AO288" t="s">
        <v>8363</v>
      </c>
      <c r="AP288" t="s">
        <v>8564</v>
      </c>
    </row>
    <row r="289" spans="1:42" x14ac:dyDescent="0.25">
      <c r="A289" t="s">
        <v>8235</v>
      </c>
      <c r="B289" t="s">
        <v>8236</v>
      </c>
      <c r="C289" t="s">
        <v>9130</v>
      </c>
      <c r="D289" s="1" t="s">
        <v>6082</v>
      </c>
      <c r="E289" s="2" t="s">
        <v>8312</v>
      </c>
      <c r="F289" t="s">
        <v>9131</v>
      </c>
      <c r="H289" t="s">
        <v>8239</v>
      </c>
      <c r="I289" t="s">
        <v>8240</v>
      </c>
      <c r="J289" t="s">
        <v>8241</v>
      </c>
      <c r="K289">
        <v>41</v>
      </c>
      <c r="L289" t="s">
        <v>8242</v>
      </c>
      <c r="M289" t="s">
        <v>8243</v>
      </c>
      <c r="N289" t="s">
        <v>9096</v>
      </c>
      <c r="O289">
        <v>3180087</v>
      </c>
      <c r="P289" t="s">
        <v>8245</v>
      </c>
      <c r="Q289" t="s">
        <v>8236</v>
      </c>
      <c r="R289" t="s">
        <v>8236</v>
      </c>
      <c r="T289" t="b">
        <v>1</v>
      </c>
      <c r="U289">
        <v>1</v>
      </c>
      <c r="V289">
        <v>1</v>
      </c>
      <c r="W289">
        <v>0</v>
      </c>
      <c r="X289">
        <v>1431.82</v>
      </c>
      <c r="Y289">
        <v>1431.82</v>
      </c>
      <c r="Z289">
        <v>1431.82</v>
      </c>
      <c r="AA289">
        <v>1431.82</v>
      </c>
      <c r="AB289">
        <v>0</v>
      </c>
      <c r="AC289">
        <v>0</v>
      </c>
      <c r="AE289">
        <v>0.1</v>
      </c>
      <c r="AH289">
        <v>530.99</v>
      </c>
      <c r="AI289">
        <v>0</v>
      </c>
      <c r="AJ289">
        <v>530.99</v>
      </c>
      <c r="AK289">
        <v>530.99</v>
      </c>
      <c r="AL289" t="b">
        <v>0</v>
      </c>
      <c r="AN289" t="s">
        <v>8247</v>
      </c>
      <c r="AO289" t="s">
        <v>8248</v>
      </c>
      <c r="AP289" t="s">
        <v>8249</v>
      </c>
    </row>
    <row r="290" spans="1:42" x14ac:dyDescent="0.25">
      <c r="A290" t="s">
        <v>8235</v>
      </c>
      <c r="B290" t="s">
        <v>8236</v>
      </c>
      <c r="C290" t="s">
        <v>9132</v>
      </c>
      <c r="D290" s="1" t="s">
        <v>7615</v>
      </c>
      <c r="E290" s="2" t="s">
        <v>8246</v>
      </c>
      <c r="F290" t="s">
        <v>9133</v>
      </c>
      <c r="H290" t="s">
        <v>8239</v>
      </c>
      <c r="I290" t="s">
        <v>8240</v>
      </c>
      <c r="J290" t="s">
        <v>8241</v>
      </c>
      <c r="K290">
        <v>41</v>
      </c>
      <c r="L290" t="s">
        <v>8242</v>
      </c>
      <c r="M290" t="s">
        <v>8381</v>
      </c>
      <c r="N290" t="s">
        <v>9134</v>
      </c>
      <c r="O290">
        <v>3180270</v>
      </c>
      <c r="P290" t="s">
        <v>8894</v>
      </c>
      <c r="Q290" t="s">
        <v>8236</v>
      </c>
      <c r="R290" t="s">
        <v>8236</v>
      </c>
      <c r="T290" t="b">
        <v>1</v>
      </c>
      <c r="U290">
        <v>1</v>
      </c>
      <c r="V290">
        <v>1</v>
      </c>
      <c r="W290">
        <v>0</v>
      </c>
      <c r="X290">
        <v>2068.1799999999998</v>
      </c>
      <c r="Y290">
        <v>2068.1799999999998</v>
      </c>
      <c r="Z290">
        <v>2068.1799999999998</v>
      </c>
      <c r="AA290">
        <v>2068.1799999999998</v>
      </c>
      <c r="AB290">
        <v>0</v>
      </c>
      <c r="AC290">
        <v>0</v>
      </c>
      <c r="AE290">
        <v>0.1</v>
      </c>
      <c r="AH290">
        <v>770.53</v>
      </c>
      <c r="AI290">
        <v>0</v>
      </c>
      <c r="AJ290">
        <v>770.53</v>
      </c>
      <c r="AK290">
        <v>770.53</v>
      </c>
      <c r="AL290" t="b">
        <v>0</v>
      </c>
      <c r="AN290" t="s">
        <v>8247</v>
      </c>
      <c r="AO290" t="s">
        <v>8248</v>
      </c>
      <c r="AP290" t="s">
        <v>8249</v>
      </c>
    </row>
    <row r="291" spans="1:42" x14ac:dyDescent="0.25">
      <c r="A291" t="s">
        <v>8235</v>
      </c>
      <c r="B291" t="s">
        <v>8236</v>
      </c>
      <c r="C291" t="s">
        <v>9135</v>
      </c>
      <c r="D291" s="1" t="s">
        <v>6510</v>
      </c>
      <c r="E291" s="2" t="s">
        <v>8320</v>
      </c>
      <c r="F291" t="s">
        <v>9136</v>
      </c>
      <c r="H291" t="s">
        <v>8239</v>
      </c>
      <c r="I291" t="s">
        <v>8240</v>
      </c>
      <c r="J291" t="s">
        <v>8241</v>
      </c>
      <c r="K291">
        <v>39</v>
      </c>
      <c r="L291">
        <v>3047</v>
      </c>
      <c r="M291" t="s">
        <v>8763</v>
      </c>
      <c r="N291" t="s">
        <v>9137</v>
      </c>
      <c r="O291">
        <v>1130573</v>
      </c>
      <c r="P291" t="s">
        <v>8785</v>
      </c>
      <c r="Q291" t="s">
        <v>8236</v>
      </c>
      <c r="R291" t="s">
        <v>8236</v>
      </c>
      <c r="T291" t="b">
        <v>1</v>
      </c>
      <c r="U291">
        <v>1</v>
      </c>
      <c r="V291">
        <v>1</v>
      </c>
      <c r="W291">
        <v>0</v>
      </c>
      <c r="X291">
        <v>1113.6400000000001</v>
      </c>
      <c r="Y291">
        <v>1113.6400000000001</v>
      </c>
      <c r="Z291">
        <v>1113.6400000000001</v>
      </c>
      <c r="AA291">
        <v>1113.6400000000001</v>
      </c>
      <c r="AB291">
        <v>0</v>
      </c>
      <c r="AC291">
        <v>0</v>
      </c>
      <c r="AE291">
        <v>0.1</v>
      </c>
      <c r="AH291">
        <v>416.64</v>
      </c>
      <c r="AI291">
        <v>0</v>
      </c>
      <c r="AJ291">
        <v>416.64</v>
      </c>
      <c r="AK291">
        <v>416.64</v>
      </c>
      <c r="AL291" t="b">
        <v>0</v>
      </c>
      <c r="AN291" t="s">
        <v>8786</v>
      </c>
      <c r="AO291" t="s">
        <v>8248</v>
      </c>
      <c r="AP291" t="s">
        <v>8787</v>
      </c>
    </row>
    <row r="292" spans="1:42" x14ac:dyDescent="0.25">
      <c r="A292" t="s">
        <v>8235</v>
      </c>
      <c r="B292" t="s">
        <v>8236</v>
      </c>
      <c r="C292" t="s">
        <v>9138</v>
      </c>
      <c r="D292" s="1" t="s">
        <v>2615</v>
      </c>
      <c r="E292" s="2" t="s">
        <v>8267</v>
      </c>
      <c r="F292" t="s">
        <v>9139</v>
      </c>
      <c r="H292" t="s">
        <v>8239</v>
      </c>
      <c r="I292" t="s">
        <v>8240</v>
      </c>
      <c r="J292" t="s">
        <v>8241</v>
      </c>
      <c r="K292">
        <v>40</v>
      </c>
      <c r="L292" t="s">
        <v>8254</v>
      </c>
      <c r="M292" t="s">
        <v>8243</v>
      </c>
      <c r="N292" t="s">
        <v>8630</v>
      </c>
      <c r="O292">
        <v>3180344</v>
      </c>
      <c r="P292" t="s">
        <v>8631</v>
      </c>
      <c r="Q292" t="s">
        <v>8236</v>
      </c>
      <c r="R292" t="s">
        <v>8236</v>
      </c>
      <c r="T292" t="b">
        <v>1</v>
      </c>
      <c r="U292">
        <v>1</v>
      </c>
      <c r="V292">
        <v>1</v>
      </c>
      <c r="W292">
        <v>0</v>
      </c>
      <c r="X292">
        <v>1359.09</v>
      </c>
      <c r="Y292">
        <v>1359.09</v>
      </c>
      <c r="Z292">
        <v>1359.09</v>
      </c>
      <c r="AA292">
        <v>1359.09</v>
      </c>
      <c r="AB292">
        <v>0</v>
      </c>
      <c r="AC292">
        <v>0</v>
      </c>
      <c r="AE292">
        <v>0.1</v>
      </c>
      <c r="AH292">
        <v>510.76</v>
      </c>
      <c r="AI292">
        <v>0</v>
      </c>
      <c r="AJ292">
        <v>510.76</v>
      </c>
      <c r="AK292">
        <v>510.76</v>
      </c>
      <c r="AL292" t="b">
        <v>0</v>
      </c>
      <c r="AN292" t="s">
        <v>8247</v>
      </c>
      <c r="AO292" t="s">
        <v>8248</v>
      </c>
      <c r="AP292" t="s">
        <v>8259</v>
      </c>
    </row>
    <row r="293" spans="1:42" x14ac:dyDescent="0.25">
      <c r="A293" t="s">
        <v>8235</v>
      </c>
      <c r="B293" t="s">
        <v>8236</v>
      </c>
      <c r="C293" t="s">
        <v>9140</v>
      </c>
      <c r="D293" s="1" t="s">
        <v>6345</v>
      </c>
      <c r="E293" s="2" t="s">
        <v>8286</v>
      </c>
      <c r="F293" t="s">
        <v>9141</v>
      </c>
      <c r="H293" t="s">
        <v>8239</v>
      </c>
      <c r="I293" t="s">
        <v>8240</v>
      </c>
      <c r="J293" t="s">
        <v>8262</v>
      </c>
      <c r="K293">
        <v>40</v>
      </c>
      <c r="L293" t="s">
        <v>8419</v>
      </c>
      <c r="M293" t="s">
        <v>9142</v>
      </c>
      <c r="N293" t="s">
        <v>9143</v>
      </c>
      <c r="O293">
        <v>3180606</v>
      </c>
      <c r="P293" t="s">
        <v>9144</v>
      </c>
      <c r="Q293" t="s">
        <v>8236</v>
      </c>
      <c r="R293" t="s">
        <v>8236</v>
      </c>
      <c r="T293" t="b">
        <v>1</v>
      </c>
      <c r="U293">
        <v>1</v>
      </c>
      <c r="V293">
        <v>1</v>
      </c>
      <c r="W293">
        <v>0</v>
      </c>
      <c r="X293">
        <v>904.55</v>
      </c>
      <c r="Y293">
        <v>904.55</v>
      </c>
      <c r="Z293">
        <v>904.55</v>
      </c>
      <c r="AA293">
        <v>904.55</v>
      </c>
      <c r="AB293">
        <v>0</v>
      </c>
      <c r="AC293">
        <v>0</v>
      </c>
      <c r="AE293">
        <v>0.1</v>
      </c>
      <c r="AH293">
        <v>380.31</v>
      </c>
      <c r="AI293">
        <v>0</v>
      </c>
      <c r="AJ293">
        <v>380.31</v>
      </c>
      <c r="AK293">
        <v>380.31</v>
      </c>
      <c r="AL293" t="b">
        <v>0</v>
      </c>
      <c r="AN293" t="s">
        <v>8313</v>
      </c>
      <c r="AO293" t="s">
        <v>8288</v>
      </c>
      <c r="AP293" t="s">
        <v>8423</v>
      </c>
    </row>
    <row r="294" spans="1:42" x14ac:dyDescent="0.25">
      <c r="A294" t="s">
        <v>8235</v>
      </c>
      <c r="B294" t="s">
        <v>8236</v>
      </c>
      <c r="C294" t="s">
        <v>9145</v>
      </c>
      <c r="D294" s="1" t="s">
        <v>3959</v>
      </c>
      <c r="E294" s="2" t="s">
        <v>8320</v>
      </c>
      <c r="F294" t="s">
        <v>9146</v>
      </c>
      <c r="H294" t="s">
        <v>8239</v>
      </c>
      <c r="I294" t="s">
        <v>8240</v>
      </c>
      <c r="J294" t="s">
        <v>8262</v>
      </c>
      <c r="K294">
        <v>38</v>
      </c>
      <c r="L294" t="s">
        <v>9147</v>
      </c>
      <c r="M294" t="s">
        <v>8345</v>
      </c>
      <c r="N294" t="s">
        <v>9148</v>
      </c>
      <c r="O294">
        <v>3180694</v>
      </c>
      <c r="P294" t="s">
        <v>9149</v>
      </c>
      <c r="Q294" t="s">
        <v>8236</v>
      </c>
      <c r="R294" t="s">
        <v>8236</v>
      </c>
      <c r="T294" t="b">
        <v>1</v>
      </c>
      <c r="U294">
        <v>1</v>
      </c>
      <c r="V294">
        <v>1</v>
      </c>
      <c r="W294">
        <v>0</v>
      </c>
      <c r="X294">
        <v>1177.27</v>
      </c>
      <c r="Y294">
        <v>1177.27</v>
      </c>
      <c r="Z294">
        <v>1177.27</v>
      </c>
      <c r="AA294">
        <v>1177.27</v>
      </c>
      <c r="AB294">
        <v>0</v>
      </c>
      <c r="AC294">
        <v>0</v>
      </c>
      <c r="AE294">
        <v>0.1</v>
      </c>
      <c r="AH294">
        <v>449.99</v>
      </c>
      <c r="AI294">
        <v>0</v>
      </c>
      <c r="AJ294">
        <v>449.99</v>
      </c>
      <c r="AK294">
        <v>449.99</v>
      </c>
      <c r="AL294" t="b">
        <v>0</v>
      </c>
      <c r="AN294" t="s">
        <v>8313</v>
      </c>
      <c r="AO294" t="s">
        <v>8363</v>
      </c>
      <c r="AP294" t="s">
        <v>9150</v>
      </c>
    </row>
    <row r="295" spans="1:42" x14ac:dyDescent="0.25">
      <c r="A295" t="s">
        <v>8235</v>
      </c>
      <c r="B295" t="s">
        <v>8236</v>
      </c>
      <c r="C295" t="s">
        <v>9151</v>
      </c>
      <c r="D295" s="1" t="s">
        <v>7582</v>
      </c>
      <c r="E295" s="2" t="s">
        <v>8356</v>
      </c>
      <c r="F295" t="s">
        <v>9152</v>
      </c>
      <c r="H295" t="s">
        <v>8239</v>
      </c>
      <c r="I295" t="s">
        <v>8240</v>
      </c>
      <c r="J295" t="s">
        <v>8241</v>
      </c>
      <c r="K295">
        <v>43</v>
      </c>
      <c r="L295" t="s">
        <v>8911</v>
      </c>
      <c r="M295" t="s">
        <v>8568</v>
      </c>
      <c r="N295" t="s">
        <v>9153</v>
      </c>
      <c r="O295">
        <v>1120387</v>
      </c>
      <c r="P295" t="s">
        <v>8449</v>
      </c>
      <c r="Q295" t="s">
        <v>8236</v>
      </c>
      <c r="R295" t="s">
        <v>8236</v>
      </c>
      <c r="T295" t="b">
        <v>1</v>
      </c>
      <c r="U295">
        <v>1</v>
      </c>
      <c r="V295">
        <v>1</v>
      </c>
      <c r="W295">
        <v>0</v>
      </c>
      <c r="X295">
        <v>1513.64</v>
      </c>
      <c r="Y295">
        <v>1513.64</v>
      </c>
      <c r="Z295">
        <v>1513.64</v>
      </c>
      <c r="AA295">
        <v>1513.64</v>
      </c>
      <c r="AB295">
        <v>0</v>
      </c>
      <c r="AC295">
        <v>0</v>
      </c>
      <c r="AE295">
        <v>0.1</v>
      </c>
      <c r="AH295">
        <v>224.83</v>
      </c>
      <c r="AI295">
        <v>0</v>
      </c>
      <c r="AJ295">
        <v>224.83</v>
      </c>
      <c r="AK295">
        <v>224.83</v>
      </c>
      <c r="AL295" t="b">
        <v>0</v>
      </c>
      <c r="AN295" t="s">
        <v>8395</v>
      </c>
      <c r="AO295" t="s">
        <v>8248</v>
      </c>
      <c r="AP295" t="s">
        <v>8914</v>
      </c>
    </row>
    <row r="296" spans="1:42" x14ac:dyDescent="0.25">
      <c r="A296" t="s">
        <v>8235</v>
      </c>
      <c r="B296" t="s">
        <v>8236</v>
      </c>
      <c r="C296" t="s">
        <v>9154</v>
      </c>
      <c r="D296" s="1" t="s">
        <v>7309</v>
      </c>
      <c r="E296" s="2" t="s">
        <v>8356</v>
      </c>
      <c r="F296" t="s">
        <v>9155</v>
      </c>
      <c r="H296" t="s">
        <v>8239</v>
      </c>
      <c r="I296" t="s">
        <v>8240</v>
      </c>
      <c r="J296" t="s">
        <v>8262</v>
      </c>
      <c r="K296">
        <v>37</v>
      </c>
      <c r="L296" t="s">
        <v>8254</v>
      </c>
      <c r="M296" t="s">
        <v>8323</v>
      </c>
      <c r="N296" t="s">
        <v>9156</v>
      </c>
      <c r="O296">
        <v>3140498</v>
      </c>
      <c r="P296" t="s">
        <v>8438</v>
      </c>
      <c r="Q296" t="s">
        <v>8236</v>
      </c>
      <c r="R296" t="s">
        <v>8236</v>
      </c>
      <c r="T296" t="b">
        <v>1</v>
      </c>
      <c r="U296">
        <v>1</v>
      </c>
      <c r="V296">
        <v>1</v>
      </c>
      <c r="W296">
        <v>0</v>
      </c>
      <c r="X296">
        <v>886.36</v>
      </c>
      <c r="Y296">
        <v>886.36</v>
      </c>
      <c r="Z296">
        <v>886.36</v>
      </c>
      <c r="AA296">
        <v>886.36</v>
      </c>
      <c r="AB296">
        <v>0</v>
      </c>
      <c r="AC296">
        <v>0</v>
      </c>
      <c r="AE296">
        <v>0.1</v>
      </c>
      <c r="AH296">
        <v>341.78</v>
      </c>
      <c r="AI296">
        <v>0</v>
      </c>
      <c r="AJ296">
        <v>341.78</v>
      </c>
      <c r="AK296">
        <v>341.78</v>
      </c>
      <c r="AL296" t="b">
        <v>0</v>
      </c>
      <c r="AN296" t="s">
        <v>8313</v>
      </c>
      <c r="AO296" t="s">
        <v>8363</v>
      </c>
      <c r="AP296" t="s">
        <v>8259</v>
      </c>
    </row>
    <row r="297" spans="1:42" x14ac:dyDescent="0.25">
      <c r="A297" t="s">
        <v>8235</v>
      </c>
      <c r="B297" t="s">
        <v>8236</v>
      </c>
      <c r="C297" t="s">
        <v>9157</v>
      </c>
      <c r="D297" s="1" t="s">
        <v>4102</v>
      </c>
      <c r="E297" s="2" t="s">
        <v>8356</v>
      </c>
      <c r="F297" t="s">
        <v>9158</v>
      </c>
      <c r="H297" t="s">
        <v>8239</v>
      </c>
      <c r="I297" t="s">
        <v>8240</v>
      </c>
      <c r="J297" t="s">
        <v>8262</v>
      </c>
      <c r="K297">
        <v>38.5</v>
      </c>
      <c r="L297" t="s">
        <v>8561</v>
      </c>
      <c r="M297" t="s">
        <v>8304</v>
      </c>
      <c r="N297" t="s">
        <v>9159</v>
      </c>
      <c r="O297">
        <v>3140498</v>
      </c>
      <c r="P297" t="s">
        <v>8438</v>
      </c>
      <c r="Q297" t="s">
        <v>8236</v>
      </c>
      <c r="R297" t="s">
        <v>8236</v>
      </c>
      <c r="T297" t="b">
        <v>1</v>
      </c>
      <c r="U297">
        <v>1</v>
      </c>
      <c r="V297">
        <v>1</v>
      </c>
      <c r="W297">
        <v>0</v>
      </c>
      <c r="X297">
        <v>886.36</v>
      </c>
      <c r="Y297">
        <v>886.36</v>
      </c>
      <c r="Z297">
        <v>886.36</v>
      </c>
      <c r="AA297">
        <v>886.36</v>
      </c>
      <c r="AB297">
        <v>0</v>
      </c>
      <c r="AC297">
        <v>0</v>
      </c>
      <c r="AE297">
        <v>0.1</v>
      </c>
      <c r="AH297">
        <v>337.68</v>
      </c>
      <c r="AI297">
        <v>0</v>
      </c>
      <c r="AJ297">
        <v>337.68</v>
      </c>
      <c r="AK297">
        <v>337.68</v>
      </c>
      <c r="AL297" t="b">
        <v>0</v>
      </c>
      <c r="AN297" t="s">
        <v>8313</v>
      </c>
      <c r="AO297" t="s">
        <v>8363</v>
      </c>
      <c r="AP297" t="s">
        <v>8564</v>
      </c>
    </row>
    <row r="298" spans="1:42" x14ac:dyDescent="0.25">
      <c r="A298" t="s">
        <v>8235</v>
      </c>
      <c r="B298" t="s">
        <v>8236</v>
      </c>
      <c r="C298" t="s">
        <v>9160</v>
      </c>
      <c r="D298" s="1" t="s">
        <v>1797</v>
      </c>
      <c r="E298" s="2" t="s">
        <v>8356</v>
      </c>
      <c r="F298" t="s">
        <v>9161</v>
      </c>
      <c r="H298" t="s">
        <v>8239</v>
      </c>
      <c r="I298" t="s">
        <v>8240</v>
      </c>
      <c r="J298" t="s">
        <v>8241</v>
      </c>
      <c r="K298">
        <v>42</v>
      </c>
      <c r="L298" t="s">
        <v>8336</v>
      </c>
      <c r="M298" t="s">
        <v>8568</v>
      </c>
      <c r="N298" t="s">
        <v>9162</v>
      </c>
      <c r="O298">
        <v>3170975</v>
      </c>
      <c r="P298" t="s">
        <v>9163</v>
      </c>
      <c r="Q298" t="s">
        <v>8236</v>
      </c>
      <c r="R298" t="s">
        <v>8236</v>
      </c>
      <c r="T298" t="b">
        <v>1</v>
      </c>
      <c r="U298">
        <v>1</v>
      </c>
      <c r="V298">
        <v>1</v>
      </c>
      <c r="W298">
        <v>0</v>
      </c>
      <c r="X298">
        <v>1295.45</v>
      </c>
      <c r="Y298">
        <v>1295.45</v>
      </c>
      <c r="Z298">
        <v>1295.45</v>
      </c>
      <c r="AA298">
        <v>1295.45</v>
      </c>
      <c r="AB298">
        <v>0</v>
      </c>
      <c r="AC298">
        <v>0</v>
      </c>
      <c r="AE298">
        <v>0.1</v>
      </c>
      <c r="AH298">
        <v>163.44999999999999</v>
      </c>
      <c r="AI298">
        <v>0</v>
      </c>
      <c r="AJ298">
        <v>163.44999999999999</v>
      </c>
      <c r="AK298">
        <v>163.44999999999999</v>
      </c>
      <c r="AL298" t="b">
        <v>0</v>
      </c>
      <c r="AN298" t="s">
        <v>8384</v>
      </c>
      <c r="AO298" t="s">
        <v>8248</v>
      </c>
      <c r="AP298" t="s">
        <v>8341</v>
      </c>
    </row>
    <row r="299" spans="1:42" x14ac:dyDescent="0.25">
      <c r="A299" t="s">
        <v>8235</v>
      </c>
      <c r="B299" t="s">
        <v>8236</v>
      </c>
      <c r="C299" t="s">
        <v>9164</v>
      </c>
      <c r="D299" s="1" t="s">
        <v>6914</v>
      </c>
      <c r="E299" s="2" t="s">
        <v>9169</v>
      </c>
      <c r="F299" t="s">
        <v>9165</v>
      </c>
      <c r="H299" t="s">
        <v>8239</v>
      </c>
      <c r="I299" t="s">
        <v>8240</v>
      </c>
      <c r="J299" t="s">
        <v>8262</v>
      </c>
      <c r="K299">
        <v>36.5</v>
      </c>
      <c r="L299" t="s">
        <v>9166</v>
      </c>
      <c r="M299" t="s">
        <v>8309</v>
      </c>
      <c r="N299" t="s">
        <v>9167</v>
      </c>
      <c r="O299">
        <v>3180414</v>
      </c>
      <c r="P299" t="s">
        <v>9168</v>
      </c>
      <c r="Q299" t="s">
        <v>8236</v>
      </c>
      <c r="R299" t="s">
        <v>8236</v>
      </c>
      <c r="T299" t="b">
        <v>1</v>
      </c>
      <c r="U299">
        <v>1</v>
      </c>
      <c r="V299">
        <v>1</v>
      </c>
      <c r="W299">
        <v>0</v>
      </c>
      <c r="X299">
        <v>931.82</v>
      </c>
      <c r="Y299">
        <v>931.82</v>
      </c>
      <c r="Z299">
        <v>931.82</v>
      </c>
      <c r="AA299">
        <v>931.82</v>
      </c>
      <c r="AB299">
        <v>0</v>
      </c>
      <c r="AC299">
        <v>0</v>
      </c>
      <c r="AE299">
        <v>0.1</v>
      </c>
      <c r="AH299">
        <v>359.24</v>
      </c>
      <c r="AI299">
        <v>0</v>
      </c>
      <c r="AJ299">
        <v>359.24</v>
      </c>
      <c r="AK299">
        <v>359.24</v>
      </c>
      <c r="AL299" t="b">
        <v>0</v>
      </c>
      <c r="AN299" t="s">
        <v>8313</v>
      </c>
      <c r="AO299" t="s">
        <v>8288</v>
      </c>
      <c r="AP299" t="s">
        <v>9170</v>
      </c>
    </row>
    <row r="300" spans="1:42" x14ac:dyDescent="0.25">
      <c r="A300" t="s">
        <v>8235</v>
      </c>
      <c r="B300" t="s">
        <v>8236</v>
      </c>
      <c r="C300" t="s">
        <v>9171</v>
      </c>
      <c r="D300" s="1" t="s">
        <v>6217</v>
      </c>
      <c r="E300" s="2" t="s">
        <v>8246</v>
      </c>
      <c r="F300" t="s">
        <v>9172</v>
      </c>
      <c r="H300" t="s">
        <v>8239</v>
      </c>
      <c r="I300" t="s">
        <v>8240</v>
      </c>
      <c r="J300" t="s">
        <v>8262</v>
      </c>
      <c r="K300">
        <v>38.5</v>
      </c>
      <c r="L300" t="s">
        <v>8254</v>
      </c>
      <c r="M300" t="s">
        <v>8323</v>
      </c>
      <c r="N300" t="s">
        <v>9173</v>
      </c>
      <c r="O300">
        <v>1110971</v>
      </c>
      <c r="P300" t="s">
        <v>8325</v>
      </c>
      <c r="Q300" t="s">
        <v>8236</v>
      </c>
      <c r="R300" t="s">
        <v>8236</v>
      </c>
      <c r="T300" t="b">
        <v>1</v>
      </c>
      <c r="U300">
        <v>1</v>
      </c>
      <c r="V300">
        <v>1</v>
      </c>
      <c r="W300">
        <v>0</v>
      </c>
      <c r="X300">
        <v>1086.3599999999999</v>
      </c>
      <c r="Y300">
        <v>1086.3599999999999</v>
      </c>
      <c r="Z300">
        <v>1086.3599999999999</v>
      </c>
      <c r="AA300">
        <v>1086.3599999999999</v>
      </c>
      <c r="AB300">
        <v>0</v>
      </c>
      <c r="AC300">
        <v>0</v>
      </c>
      <c r="AE300">
        <v>0.1</v>
      </c>
      <c r="AH300">
        <v>403.62</v>
      </c>
      <c r="AI300">
        <v>0</v>
      </c>
      <c r="AJ300">
        <v>403.62</v>
      </c>
      <c r="AK300">
        <v>403.62</v>
      </c>
      <c r="AL300" t="b">
        <v>0</v>
      </c>
      <c r="AN300" t="s">
        <v>8268</v>
      </c>
      <c r="AO300" t="s">
        <v>8288</v>
      </c>
      <c r="AP300" t="s">
        <v>8259</v>
      </c>
    </row>
    <row r="301" spans="1:42" x14ac:dyDescent="0.25">
      <c r="A301" t="s">
        <v>8235</v>
      </c>
      <c r="B301" t="s">
        <v>8236</v>
      </c>
      <c r="C301" t="s">
        <v>9174</v>
      </c>
      <c r="D301" s="1" t="s">
        <v>6567</v>
      </c>
      <c r="E301" s="2" t="s">
        <v>8312</v>
      </c>
      <c r="F301" t="s">
        <v>9175</v>
      </c>
      <c r="H301" t="s">
        <v>8239</v>
      </c>
      <c r="I301" t="s">
        <v>8240</v>
      </c>
      <c r="J301" t="s">
        <v>8262</v>
      </c>
      <c r="K301">
        <v>37</v>
      </c>
      <c r="L301" t="s">
        <v>8254</v>
      </c>
      <c r="M301" t="s">
        <v>8323</v>
      </c>
      <c r="N301" t="s">
        <v>9176</v>
      </c>
      <c r="O301">
        <v>1110971</v>
      </c>
      <c r="P301" t="s">
        <v>8325</v>
      </c>
      <c r="Q301" t="s">
        <v>8236</v>
      </c>
      <c r="R301" t="s">
        <v>8236</v>
      </c>
      <c r="T301" t="b">
        <v>1</v>
      </c>
      <c r="U301">
        <v>1</v>
      </c>
      <c r="V301">
        <v>1</v>
      </c>
      <c r="W301">
        <v>0</v>
      </c>
      <c r="X301">
        <v>1086.3599999999999</v>
      </c>
      <c r="Y301">
        <v>1086.3599999999999</v>
      </c>
      <c r="Z301">
        <v>1086.3599999999999</v>
      </c>
      <c r="AA301">
        <v>1086.3599999999999</v>
      </c>
      <c r="AB301">
        <v>0</v>
      </c>
      <c r="AC301">
        <v>0</v>
      </c>
      <c r="AE301">
        <v>0.1</v>
      </c>
      <c r="AH301">
        <v>403.62</v>
      </c>
      <c r="AI301">
        <v>0</v>
      </c>
      <c r="AJ301">
        <v>403.62</v>
      </c>
      <c r="AK301">
        <v>403.62</v>
      </c>
      <c r="AL301" t="b">
        <v>0</v>
      </c>
      <c r="AN301" t="s">
        <v>8268</v>
      </c>
      <c r="AO301" t="s">
        <v>8288</v>
      </c>
      <c r="AP301" t="s">
        <v>8259</v>
      </c>
    </row>
    <row r="302" spans="1:42" x14ac:dyDescent="0.25">
      <c r="A302" t="s">
        <v>8235</v>
      </c>
      <c r="B302" t="s">
        <v>8236</v>
      </c>
      <c r="C302" t="s">
        <v>9177</v>
      </c>
      <c r="D302" s="1" t="s">
        <v>5875</v>
      </c>
      <c r="E302" s="2" t="s">
        <v>8356</v>
      </c>
      <c r="F302" t="s">
        <v>9178</v>
      </c>
      <c r="H302" t="s">
        <v>8239</v>
      </c>
      <c r="I302" t="s">
        <v>8240</v>
      </c>
      <c r="J302" t="s">
        <v>8262</v>
      </c>
      <c r="K302">
        <v>36</v>
      </c>
      <c r="L302" t="s">
        <v>8329</v>
      </c>
      <c r="M302" t="s">
        <v>8283</v>
      </c>
      <c r="N302" t="s">
        <v>9179</v>
      </c>
      <c r="O302">
        <v>3180420</v>
      </c>
      <c r="P302" t="s">
        <v>8408</v>
      </c>
      <c r="Q302" t="s">
        <v>8236</v>
      </c>
      <c r="R302" t="s">
        <v>8236</v>
      </c>
      <c r="T302" t="b">
        <v>1</v>
      </c>
      <c r="U302">
        <v>1</v>
      </c>
      <c r="V302">
        <v>1</v>
      </c>
      <c r="W302">
        <v>0</v>
      </c>
      <c r="X302">
        <v>1204.55</v>
      </c>
      <c r="Y302">
        <v>1204.55</v>
      </c>
      <c r="Z302">
        <v>1204.55</v>
      </c>
      <c r="AA302">
        <v>1204.55</v>
      </c>
      <c r="AB302">
        <v>0</v>
      </c>
      <c r="AC302">
        <v>0</v>
      </c>
      <c r="AE302">
        <v>0.1</v>
      </c>
      <c r="AH302">
        <v>446.13</v>
      </c>
      <c r="AI302">
        <v>0</v>
      </c>
      <c r="AJ302">
        <v>446.13</v>
      </c>
      <c r="AK302">
        <v>446.13</v>
      </c>
      <c r="AL302" t="b">
        <v>0</v>
      </c>
      <c r="AN302" t="s">
        <v>8313</v>
      </c>
      <c r="AO302" t="s">
        <v>8288</v>
      </c>
      <c r="AP302" t="s">
        <v>8333</v>
      </c>
    </row>
    <row r="303" spans="1:42" x14ac:dyDescent="0.25">
      <c r="A303" t="s">
        <v>8235</v>
      </c>
      <c r="B303" t="s">
        <v>8236</v>
      </c>
      <c r="C303" t="s">
        <v>9180</v>
      </c>
      <c r="D303" s="1" t="s">
        <v>1880</v>
      </c>
      <c r="E303" s="2" t="s">
        <v>8246</v>
      </c>
      <c r="F303" t="s">
        <v>9181</v>
      </c>
      <c r="H303" t="s">
        <v>8239</v>
      </c>
      <c r="I303" t="s">
        <v>8240</v>
      </c>
      <c r="J303" t="s">
        <v>8262</v>
      </c>
      <c r="K303">
        <v>35.5</v>
      </c>
      <c r="L303" t="s">
        <v>8471</v>
      </c>
      <c r="M303" t="s">
        <v>8399</v>
      </c>
      <c r="N303" t="s">
        <v>9182</v>
      </c>
      <c r="O303">
        <v>3180670</v>
      </c>
      <c r="P303" t="s">
        <v>8473</v>
      </c>
      <c r="Q303" t="s">
        <v>8236</v>
      </c>
      <c r="R303" t="s">
        <v>8236</v>
      </c>
      <c r="T303" t="b">
        <v>1</v>
      </c>
      <c r="U303">
        <v>1</v>
      </c>
      <c r="V303">
        <v>1</v>
      </c>
      <c r="W303">
        <v>0</v>
      </c>
      <c r="X303">
        <v>1268.18</v>
      </c>
      <c r="Y303">
        <v>1268.18</v>
      </c>
      <c r="Z303">
        <v>1268.18</v>
      </c>
      <c r="AA303">
        <v>1268.18</v>
      </c>
      <c r="AB303">
        <v>0</v>
      </c>
      <c r="AC303">
        <v>0</v>
      </c>
      <c r="AE303">
        <v>0.1</v>
      </c>
      <c r="AH303">
        <v>477.01</v>
      </c>
      <c r="AI303">
        <v>0</v>
      </c>
      <c r="AJ303">
        <v>477.01</v>
      </c>
      <c r="AK303">
        <v>477.01</v>
      </c>
      <c r="AL303" t="b">
        <v>0</v>
      </c>
      <c r="AN303" t="s">
        <v>8247</v>
      </c>
      <c r="AO303" t="s">
        <v>8248</v>
      </c>
      <c r="AP303" t="s">
        <v>8474</v>
      </c>
    </row>
    <row r="304" spans="1:42" x14ac:dyDescent="0.25">
      <c r="A304" t="s">
        <v>8235</v>
      </c>
      <c r="B304" t="s">
        <v>8236</v>
      </c>
      <c r="C304" t="s">
        <v>9183</v>
      </c>
      <c r="D304" s="1" t="s">
        <v>2472</v>
      </c>
      <c r="E304" s="2" t="s">
        <v>8356</v>
      </c>
      <c r="F304" t="s">
        <v>9184</v>
      </c>
      <c r="H304" t="s">
        <v>8239</v>
      </c>
      <c r="I304" t="s">
        <v>8240</v>
      </c>
      <c r="J304" t="s">
        <v>8241</v>
      </c>
      <c r="K304">
        <v>42</v>
      </c>
      <c r="L304" t="s">
        <v>8911</v>
      </c>
      <c r="M304" t="s">
        <v>8276</v>
      </c>
      <c r="N304" t="s">
        <v>9185</v>
      </c>
      <c r="O304">
        <v>1151061</v>
      </c>
      <c r="P304" t="s">
        <v>8913</v>
      </c>
      <c r="Q304" t="s">
        <v>8236</v>
      </c>
      <c r="R304" t="s">
        <v>8236</v>
      </c>
      <c r="T304" t="b">
        <v>1</v>
      </c>
      <c r="U304">
        <v>1</v>
      </c>
      <c r="V304">
        <v>1</v>
      </c>
      <c r="W304">
        <v>0</v>
      </c>
      <c r="X304">
        <v>1268.18</v>
      </c>
      <c r="Y304">
        <v>1268.18</v>
      </c>
      <c r="Z304">
        <v>1268.18</v>
      </c>
      <c r="AA304">
        <v>1268.18</v>
      </c>
      <c r="AB304">
        <v>0</v>
      </c>
      <c r="AC304">
        <v>0</v>
      </c>
      <c r="AE304">
        <v>0.1</v>
      </c>
      <c r="AH304">
        <v>478.49</v>
      </c>
      <c r="AI304">
        <v>0</v>
      </c>
      <c r="AJ304">
        <v>478.49</v>
      </c>
      <c r="AK304">
        <v>478.49</v>
      </c>
      <c r="AL304" t="b">
        <v>0</v>
      </c>
      <c r="AN304" t="s">
        <v>8247</v>
      </c>
      <c r="AO304" t="s">
        <v>8248</v>
      </c>
      <c r="AP304" t="s">
        <v>8914</v>
      </c>
    </row>
    <row r="305" spans="1:43" x14ac:dyDescent="0.25">
      <c r="A305" t="s">
        <v>8235</v>
      </c>
      <c r="B305" t="s">
        <v>8236</v>
      </c>
      <c r="C305" t="s">
        <v>9186</v>
      </c>
      <c r="D305" s="1" t="s">
        <v>999</v>
      </c>
      <c r="E305" s="2" t="s">
        <v>8312</v>
      </c>
      <c r="F305" t="s">
        <v>9187</v>
      </c>
      <c r="H305" t="s">
        <v>8239</v>
      </c>
      <c r="I305" t="s">
        <v>8240</v>
      </c>
      <c r="J305" t="s">
        <v>8241</v>
      </c>
      <c r="K305">
        <v>41.5</v>
      </c>
      <c r="L305" t="s">
        <v>8336</v>
      </c>
      <c r="M305" t="s">
        <v>8433</v>
      </c>
      <c r="N305" t="s">
        <v>9188</v>
      </c>
      <c r="O305">
        <v>1130575</v>
      </c>
      <c r="P305" t="s">
        <v>8546</v>
      </c>
      <c r="Q305" t="s">
        <v>8236</v>
      </c>
      <c r="R305" t="s">
        <v>8236</v>
      </c>
      <c r="T305" t="b">
        <v>1</v>
      </c>
      <c r="U305">
        <v>1</v>
      </c>
      <c r="V305">
        <v>1</v>
      </c>
      <c r="W305">
        <v>0</v>
      </c>
      <c r="X305">
        <v>1113.6400000000001</v>
      </c>
      <c r="Y305">
        <v>1113.6400000000001</v>
      </c>
      <c r="Z305">
        <v>1113.6400000000001</v>
      </c>
      <c r="AA305">
        <v>1113.6400000000001</v>
      </c>
      <c r="AB305">
        <v>0</v>
      </c>
      <c r="AC305">
        <v>0</v>
      </c>
      <c r="AE305">
        <v>0.1</v>
      </c>
      <c r="AH305">
        <v>429.8</v>
      </c>
      <c r="AI305">
        <v>0</v>
      </c>
      <c r="AJ305">
        <v>429.8</v>
      </c>
      <c r="AK305">
        <v>429.8</v>
      </c>
      <c r="AL305" t="b">
        <v>0</v>
      </c>
      <c r="AN305" t="s">
        <v>8395</v>
      </c>
      <c r="AO305" t="s">
        <v>8248</v>
      </c>
      <c r="AP305" t="s">
        <v>8341</v>
      </c>
    </row>
    <row r="306" spans="1:43" x14ac:dyDescent="0.25">
      <c r="A306" t="s">
        <v>8235</v>
      </c>
      <c r="B306" t="s">
        <v>8236</v>
      </c>
      <c r="C306" t="s">
        <v>9189</v>
      </c>
      <c r="D306" s="1" t="s">
        <v>3476</v>
      </c>
      <c r="E306" s="2" t="s">
        <v>8246</v>
      </c>
      <c r="F306" t="s">
        <v>9190</v>
      </c>
      <c r="H306" t="s">
        <v>8239</v>
      </c>
      <c r="I306" t="s">
        <v>8240</v>
      </c>
      <c r="J306" t="s">
        <v>8262</v>
      </c>
      <c r="K306">
        <v>36</v>
      </c>
      <c r="L306" t="s">
        <v>8263</v>
      </c>
      <c r="M306" t="s">
        <v>8323</v>
      </c>
      <c r="N306" t="s">
        <v>9191</v>
      </c>
      <c r="O306">
        <v>1110971</v>
      </c>
      <c r="P306" t="s">
        <v>8325</v>
      </c>
      <c r="Q306" t="s">
        <v>8236</v>
      </c>
      <c r="R306" t="s">
        <v>8236</v>
      </c>
      <c r="T306" t="b">
        <v>1</v>
      </c>
      <c r="U306">
        <v>1</v>
      </c>
      <c r="V306">
        <v>1</v>
      </c>
      <c r="W306">
        <v>0</v>
      </c>
      <c r="X306">
        <v>1086.3599999999999</v>
      </c>
      <c r="Y306">
        <v>1086.3599999999999</v>
      </c>
      <c r="Z306">
        <v>1086.3599999999999</v>
      </c>
      <c r="AA306">
        <v>1086.3599999999999</v>
      </c>
      <c r="AB306">
        <v>0</v>
      </c>
      <c r="AC306">
        <v>0</v>
      </c>
      <c r="AE306">
        <v>0.1</v>
      </c>
      <c r="AH306">
        <v>403.62</v>
      </c>
      <c r="AI306">
        <v>0</v>
      </c>
      <c r="AJ306">
        <v>403.62</v>
      </c>
      <c r="AK306">
        <v>403.62</v>
      </c>
      <c r="AL306" t="b">
        <v>0</v>
      </c>
      <c r="AN306" t="s">
        <v>8268</v>
      </c>
      <c r="AO306" t="s">
        <v>8288</v>
      </c>
      <c r="AP306" t="s">
        <v>8270</v>
      </c>
      <c r="AQ306" t="s">
        <v>8326</v>
      </c>
    </row>
    <row r="307" spans="1:43" x14ac:dyDescent="0.25">
      <c r="A307" t="s">
        <v>8235</v>
      </c>
      <c r="B307" t="s">
        <v>8236</v>
      </c>
      <c r="C307" t="s">
        <v>9192</v>
      </c>
      <c r="D307" s="1" t="s">
        <v>1277</v>
      </c>
      <c r="E307" s="2" t="s">
        <v>8320</v>
      </c>
      <c r="F307" t="s">
        <v>9193</v>
      </c>
      <c r="H307" t="s">
        <v>8239</v>
      </c>
      <c r="I307" t="s">
        <v>8240</v>
      </c>
      <c r="J307" t="s">
        <v>8262</v>
      </c>
      <c r="K307">
        <v>36</v>
      </c>
      <c r="L307" t="s">
        <v>8254</v>
      </c>
      <c r="M307" t="s">
        <v>8420</v>
      </c>
      <c r="N307" t="s">
        <v>9194</v>
      </c>
      <c r="O307">
        <v>3180708</v>
      </c>
      <c r="P307" t="s">
        <v>8776</v>
      </c>
      <c r="Q307" t="s">
        <v>8236</v>
      </c>
      <c r="R307" t="s">
        <v>8236</v>
      </c>
      <c r="T307" t="b">
        <v>1</v>
      </c>
      <c r="U307">
        <v>1</v>
      </c>
      <c r="V307">
        <v>1</v>
      </c>
      <c r="W307">
        <v>0</v>
      </c>
      <c r="X307">
        <v>904.55</v>
      </c>
      <c r="Y307">
        <v>904.55</v>
      </c>
      <c r="Z307">
        <v>904.55</v>
      </c>
      <c r="AA307">
        <v>904.55</v>
      </c>
      <c r="AB307">
        <v>0</v>
      </c>
      <c r="AC307">
        <v>0</v>
      </c>
      <c r="AE307">
        <v>0.1</v>
      </c>
      <c r="AH307">
        <v>362.36</v>
      </c>
      <c r="AI307">
        <v>0</v>
      </c>
      <c r="AJ307">
        <v>362.36</v>
      </c>
      <c r="AK307">
        <v>362.36</v>
      </c>
      <c r="AL307" t="b">
        <v>0</v>
      </c>
      <c r="AN307" t="s">
        <v>8313</v>
      </c>
      <c r="AO307" t="s">
        <v>8363</v>
      </c>
      <c r="AP307" t="s">
        <v>8259</v>
      </c>
    </row>
    <row r="308" spans="1:43" x14ac:dyDescent="0.25">
      <c r="A308" t="s">
        <v>8235</v>
      </c>
      <c r="B308" t="s">
        <v>8236</v>
      </c>
      <c r="C308" t="s">
        <v>9195</v>
      </c>
      <c r="D308" s="1" t="s">
        <v>7525</v>
      </c>
      <c r="E308" s="2" t="s">
        <v>8267</v>
      </c>
      <c r="F308" t="s">
        <v>9196</v>
      </c>
      <c r="H308" t="s">
        <v>8239</v>
      </c>
      <c r="I308" t="s">
        <v>8240</v>
      </c>
      <c r="J308" t="s">
        <v>8262</v>
      </c>
      <c r="K308">
        <v>39</v>
      </c>
      <c r="L308" t="s">
        <v>8254</v>
      </c>
      <c r="M308" t="s">
        <v>8323</v>
      </c>
      <c r="N308" t="s">
        <v>9197</v>
      </c>
      <c r="O308">
        <v>1110971</v>
      </c>
      <c r="P308" t="s">
        <v>8325</v>
      </c>
      <c r="Q308" t="s">
        <v>8236</v>
      </c>
      <c r="R308" t="s">
        <v>8236</v>
      </c>
      <c r="T308" t="b">
        <v>1</v>
      </c>
      <c r="U308">
        <v>1</v>
      </c>
      <c r="V308">
        <v>1</v>
      </c>
      <c r="W308">
        <v>0</v>
      </c>
      <c r="X308">
        <v>1086.3599999999999</v>
      </c>
      <c r="Y308">
        <v>1086.3599999999999</v>
      </c>
      <c r="Z308">
        <v>1086.3599999999999</v>
      </c>
      <c r="AA308">
        <v>1086.3599999999999</v>
      </c>
      <c r="AB308">
        <v>0</v>
      </c>
      <c r="AC308">
        <v>0</v>
      </c>
      <c r="AE308">
        <v>0.1</v>
      </c>
      <c r="AH308">
        <v>403.62</v>
      </c>
      <c r="AI308">
        <v>0</v>
      </c>
      <c r="AJ308">
        <v>403.62</v>
      </c>
      <c r="AK308">
        <v>403.62</v>
      </c>
      <c r="AL308" t="b">
        <v>0</v>
      </c>
      <c r="AN308" t="s">
        <v>8268</v>
      </c>
      <c r="AO308" t="s">
        <v>8288</v>
      </c>
      <c r="AP308" t="s">
        <v>8259</v>
      </c>
    </row>
    <row r="309" spans="1:43" x14ac:dyDescent="0.25">
      <c r="A309" t="s">
        <v>8235</v>
      </c>
      <c r="B309" t="s">
        <v>8236</v>
      </c>
      <c r="C309" t="s">
        <v>9198</v>
      </c>
      <c r="D309" s="1" t="s">
        <v>1949</v>
      </c>
      <c r="E309" s="2" t="s">
        <v>8267</v>
      </c>
      <c r="F309" t="s">
        <v>9199</v>
      </c>
      <c r="H309" t="s">
        <v>8239</v>
      </c>
      <c r="I309" t="s">
        <v>8240</v>
      </c>
      <c r="J309" t="s">
        <v>9200</v>
      </c>
      <c r="K309" t="s">
        <v>8293</v>
      </c>
      <c r="L309" t="s">
        <v>8911</v>
      </c>
      <c r="M309" t="s">
        <v>9201</v>
      </c>
      <c r="N309" t="s">
        <v>9202</v>
      </c>
      <c r="O309">
        <v>1165000</v>
      </c>
      <c r="P309" t="s">
        <v>9203</v>
      </c>
      <c r="Q309" t="s">
        <v>8236</v>
      </c>
      <c r="R309" t="s">
        <v>8236</v>
      </c>
      <c r="T309" t="b">
        <v>1</v>
      </c>
      <c r="U309">
        <v>1</v>
      </c>
      <c r="V309">
        <v>1</v>
      </c>
      <c r="W309">
        <v>0</v>
      </c>
      <c r="X309">
        <v>1495.45</v>
      </c>
      <c r="Y309">
        <v>1495.45</v>
      </c>
      <c r="Z309">
        <v>1495.45</v>
      </c>
      <c r="AA309">
        <v>1495.45</v>
      </c>
      <c r="AB309">
        <v>0</v>
      </c>
      <c r="AC309">
        <v>0</v>
      </c>
      <c r="AE309">
        <v>0.1</v>
      </c>
      <c r="AH309">
        <v>581.83000000000004</v>
      </c>
      <c r="AI309">
        <v>0</v>
      </c>
      <c r="AJ309">
        <v>581.83000000000004</v>
      </c>
      <c r="AK309">
        <v>581.83000000000004</v>
      </c>
      <c r="AL309" t="b">
        <v>0</v>
      </c>
      <c r="AN309" t="s">
        <v>9204</v>
      </c>
      <c r="AP309" t="s">
        <v>8914</v>
      </c>
    </row>
    <row r="310" spans="1:43" x14ac:dyDescent="0.25">
      <c r="A310" t="s">
        <v>8235</v>
      </c>
      <c r="B310" t="s">
        <v>8236</v>
      </c>
      <c r="C310" t="s">
        <v>9205</v>
      </c>
      <c r="D310" s="1" t="s">
        <v>1942</v>
      </c>
      <c r="E310" s="2" t="s">
        <v>9169</v>
      </c>
      <c r="F310" t="s">
        <v>9206</v>
      </c>
      <c r="H310" t="s">
        <v>8239</v>
      </c>
      <c r="I310" t="s">
        <v>8240</v>
      </c>
      <c r="J310" t="s">
        <v>8262</v>
      </c>
      <c r="K310">
        <v>40.5</v>
      </c>
      <c r="L310" t="s">
        <v>8254</v>
      </c>
      <c r="M310" t="s">
        <v>8304</v>
      </c>
      <c r="N310" t="s">
        <v>9207</v>
      </c>
      <c r="O310">
        <v>3140498</v>
      </c>
      <c r="P310" t="s">
        <v>8438</v>
      </c>
      <c r="Q310" t="s">
        <v>8236</v>
      </c>
      <c r="R310" t="s">
        <v>8236</v>
      </c>
      <c r="T310" t="b">
        <v>1</v>
      </c>
      <c r="U310">
        <v>1</v>
      </c>
      <c r="V310">
        <v>1</v>
      </c>
      <c r="W310">
        <v>0</v>
      </c>
      <c r="X310">
        <v>886.36</v>
      </c>
      <c r="Y310">
        <v>886.36</v>
      </c>
      <c r="Z310">
        <v>886.36</v>
      </c>
      <c r="AA310">
        <v>886.36</v>
      </c>
      <c r="AB310">
        <v>0</v>
      </c>
      <c r="AC310">
        <v>0</v>
      </c>
      <c r="AE310">
        <v>0.1</v>
      </c>
      <c r="AH310">
        <v>350.89</v>
      </c>
      <c r="AI310">
        <v>0</v>
      </c>
      <c r="AJ310">
        <v>350.89</v>
      </c>
      <c r="AK310">
        <v>350.89</v>
      </c>
      <c r="AL310" t="b">
        <v>0</v>
      </c>
      <c r="AN310" t="s">
        <v>8313</v>
      </c>
      <c r="AO310" t="s">
        <v>8363</v>
      </c>
      <c r="AP310" t="s">
        <v>8259</v>
      </c>
    </row>
    <row r="311" spans="1:43" x14ac:dyDescent="0.25">
      <c r="A311" t="s">
        <v>8235</v>
      </c>
      <c r="B311" t="s">
        <v>8236</v>
      </c>
      <c r="C311" t="s">
        <v>9208</v>
      </c>
      <c r="D311" s="1" t="s">
        <v>7091</v>
      </c>
      <c r="E311" s="2" t="s">
        <v>8267</v>
      </c>
      <c r="F311" t="s">
        <v>9209</v>
      </c>
      <c r="H311" t="s">
        <v>8239</v>
      </c>
      <c r="I311" t="s">
        <v>8240</v>
      </c>
      <c r="J311" t="s">
        <v>8262</v>
      </c>
      <c r="K311">
        <v>37</v>
      </c>
      <c r="L311" t="s">
        <v>8587</v>
      </c>
      <c r="M311" t="s">
        <v>8345</v>
      </c>
      <c r="N311" t="s">
        <v>9210</v>
      </c>
      <c r="O311">
        <v>3180781</v>
      </c>
      <c r="P311" t="s">
        <v>8589</v>
      </c>
      <c r="Q311" t="s">
        <v>8236</v>
      </c>
      <c r="R311" t="s">
        <v>8236</v>
      </c>
      <c r="T311" t="b">
        <v>1</v>
      </c>
      <c r="U311">
        <v>1</v>
      </c>
      <c r="V311">
        <v>1</v>
      </c>
      <c r="W311">
        <v>0</v>
      </c>
      <c r="X311">
        <v>1031.82</v>
      </c>
      <c r="Y311">
        <v>1031.82</v>
      </c>
      <c r="Z311">
        <v>1031.82</v>
      </c>
      <c r="AA311">
        <v>1031.82</v>
      </c>
      <c r="AB311">
        <v>0</v>
      </c>
      <c r="AC311">
        <v>0</v>
      </c>
      <c r="AE311">
        <v>0.1</v>
      </c>
      <c r="AH311">
        <v>385.95</v>
      </c>
      <c r="AI311">
        <v>0</v>
      </c>
      <c r="AJ311">
        <v>385.95</v>
      </c>
      <c r="AK311">
        <v>385.95</v>
      </c>
      <c r="AL311" t="b">
        <v>0</v>
      </c>
      <c r="AN311" t="s">
        <v>8513</v>
      </c>
      <c r="AO311" t="s">
        <v>8248</v>
      </c>
      <c r="AP311" t="s">
        <v>8590</v>
      </c>
    </row>
    <row r="312" spans="1:43" x14ac:dyDescent="0.25">
      <c r="A312" t="s">
        <v>8235</v>
      </c>
      <c r="B312" t="s">
        <v>8236</v>
      </c>
      <c r="C312" t="s">
        <v>9211</v>
      </c>
      <c r="D312" s="1" t="s">
        <v>4574</v>
      </c>
      <c r="E312" s="2" t="s">
        <v>8286</v>
      </c>
      <c r="F312" t="s">
        <v>9212</v>
      </c>
      <c r="H312" t="s">
        <v>8239</v>
      </c>
      <c r="I312" t="s">
        <v>8240</v>
      </c>
      <c r="J312" t="s">
        <v>8241</v>
      </c>
      <c r="K312">
        <v>40.5</v>
      </c>
      <c r="L312" t="s">
        <v>8242</v>
      </c>
      <c r="M312" t="s">
        <v>8243</v>
      </c>
      <c r="N312" t="s">
        <v>9213</v>
      </c>
      <c r="O312">
        <v>3180087</v>
      </c>
      <c r="P312" t="s">
        <v>8245</v>
      </c>
      <c r="Q312" t="s">
        <v>8236</v>
      </c>
      <c r="R312" t="s">
        <v>8236</v>
      </c>
      <c r="T312" t="b">
        <v>1</v>
      </c>
      <c r="U312">
        <v>1</v>
      </c>
      <c r="V312">
        <v>1</v>
      </c>
      <c r="W312">
        <v>0</v>
      </c>
      <c r="X312">
        <v>1431.82</v>
      </c>
      <c r="Y312">
        <v>1431.82</v>
      </c>
      <c r="Z312">
        <v>1431.82</v>
      </c>
      <c r="AA312">
        <v>1431.82</v>
      </c>
      <c r="AB312">
        <v>0</v>
      </c>
      <c r="AC312">
        <v>0</v>
      </c>
      <c r="AE312">
        <v>0.1</v>
      </c>
      <c r="AH312">
        <v>530.99</v>
      </c>
      <c r="AI312">
        <v>0</v>
      </c>
      <c r="AJ312">
        <v>530.99</v>
      </c>
      <c r="AK312">
        <v>530.99</v>
      </c>
      <c r="AL312" t="b">
        <v>0</v>
      </c>
      <c r="AN312" t="s">
        <v>8247</v>
      </c>
      <c r="AO312" t="s">
        <v>8248</v>
      </c>
      <c r="AP312" t="s">
        <v>8249</v>
      </c>
    </row>
    <row r="313" spans="1:43" x14ac:dyDescent="0.25">
      <c r="A313" t="s">
        <v>8235</v>
      </c>
      <c r="B313" t="s">
        <v>8236</v>
      </c>
      <c r="C313" t="s">
        <v>9214</v>
      </c>
      <c r="D313" s="1" t="s">
        <v>3181</v>
      </c>
      <c r="E313" s="2" t="s">
        <v>8356</v>
      </c>
      <c r="F313" t="s">
        <v>9215</v>
      </c>
      <c r="H313" t="s">
        <v>8239</v>
      </c>
      <c r="I313" t="s">
        <v>8240</v>
      </c>
      <c r="J313" t="s">
        <v>8262</v>
      </c>
      <c r="K313">
        <v>38</v>
      </c>
      <c r="L313" t="s">
        <v>8254</v>
      </c>
      <c r="M313" t="s">
        <v>8441</v>
      </c>
      <c r="N313" t="s">
        <v>9216</v>
      </c>
      <c r="O313">
        <v>1110971</v>
      </c>
      <c r="P313" t="s">
        <v>8325</v>
      </c>
      <c r="Q313" t="s">
        <v>8236</v>
      </c>
      <c r="R313" t="s">
        <v>8236</v>
      </c>
      <c r="T313" t="b">
        <v>1</v>
      </c>
      <c r="U313">
        <v>1</v>
      </c>
      <c r="V313">
        <v>1</v>
      </c>
      <c r="W313">
        <v>0</v>
      </c>
      <c r="X313">
        <v>1086.3599999999999</v>
      </c>
      <c r="Y313">
        <v>1086.3599999999999</v>
      </c>
      <c r="Z313">
        <v>1086.3599999999999</v>
      </c>
      <c r="AA313">
        <v>1086.3599999999999</v>
      </c>
      <c r="AB313">
        <v>0</v>
      </c>
      <c r="AC313">
        <v>0</v>
      </c>
      <c r="AE313">
        <v>0.1</v>
      </c>
      <c r="AH313">
        <v>414.38</v>
      </c>
      <c r="AI313">
        <v>0</v>
      </c>
      <c r="AJ313">
        <v>414.38</v>
      </c>
      <c r="AK313">
        <v>414.38</v>
      </c>
      <c r="AL313" t="b">
        <v>0</v>
      </c>
      <c r="AN313" t="s">
        <v>8268</v>
      </c>
      <c r="AO313" t="s">
        <v>8288</v>
      </c>
      <c r="AP313" t="s">
        <v>8259</v>
      </c>
    </row>
    <row r="314" spans="1:43" x14ac:dyDescent="0.25">
      <c r="A314" t="s">
        <v>8235</v>
      </c>
      <c r="B314" t="s">
        <v>8236</v>
      </c>
      <c r="C314" t="s">
        <v>9217</v>
      </c>
      <c r="D314" s="1" t="s">
        <v>7178</v>
      </c>
      <c r="E314" s="2" t="s">
        <v>8286</v>
      </c>
      <c r="F314" t="s">
        <v>9218</v>
      </c>
      <c r="H314" t="s">
        <v>8239</v>
      </c>
      <c r="I314" t="s">
        <v>8240</v>
      </c>
      <c r="J314" t="s">
        <v>8262</v>
      </c>
      <c r="K314">
        <v>37</v>
      </c>
      <c r="L314" t="s">
        <v>8561</v>
      </c>
      <c r="M314" t="s">
        <v>8304</v>
      </c>
      <c r="N314" t="s">
        <v>9219</v>
      </c>
      <c r="O314">
        <v>3140498</v>
      </c>
      <c r="P314" t="s">
        <v>8438</v>
      </c>
      <c r="Q314" t="s">
        <v>8236</v>
      </c>
      <c r="R314" t="s">
        <v>8236</v>
      </c>
      <c r="T314" t="b">
        <v>1</v>
      </c>
      <c r="U314">
        <v>1</v>
      </c>
      <c r="V314">
        <v>1</v>
      </c>
      <c r="W314">
        <v>0</v>
      </c>
      <c r="X314">
        <v>886.36</v>
      </c>
      <c r="Y314">
        <v>886.36</v>
      </c>
      <c r="Z314">
        <v>886.36</v>
      </c>
      <c r="AA314">
        <v>886.36</v>
      </c>
      <c r="AB314">
        <v>0</v>
      </c>
      <c r="AC314">
        <v>0</v>
      </c>
      <c r="AE314">
        <v>0.1</v>
      </c>
      <c r="AH314">
        <v>350.89</v>
      </c>
      <c r="AI314">
        <v>0</v>
      </c>
      <c r="AJ314">
        <v>350.89</v>
      </c>
      <c r="AK314">
        <v>350.89</v>
      </c>
      <c r="AL314" t="b">
        <v>0</v>
      </c>
      <c r="AN314" t="s">
        <v>8313</v>
      </c>
      <c r="AO314" t="s">
        <v>8363</v>
      </c>
      <c r="AP314" t="s">
        <v>8564</v>
      </c>
    </row>
    <row r="315" spans="1:43" x14ac:dyDescent="0.25">
      <c r="A315" t="s">
        <v>8235</v>
      </c>
      <c r="B315" t="s">
        <v>8236</v>
      </c>
      <c r="C315" t="s">
        <v>9220</v>
      </c>
      <c r="D315" s="1" t="s">
        <v>7483</v>
      </c>
      <c r="E315" s="2" t="s">
        <v>8267</v>
      </c>
      <c r="F315" t="s">
        <v>9221</v>
      </c>
      <c r="H315" t="s">
        <v>8239</v>
      </c>
      <c r="I315" t="s">
        <v>8240</v>
      </c>
      <c r="J315" t="s">
        <v>8262</v>
      </c>
      <c r="K315">
        <v>39</v>
      </c>
      <c r="L315" t="s">
        <v>8561</v>
      </c>
      <c r="M315" t="s">
        <v>8592</v>
      </c>
      <c r="N315" t="s">
        <v>9222</v>
      </c>
      <c r="O315">
        <v>1180581</v>
      </c>
      <c r="P315" t="s">
        <v>8873</v>
      </c>
      <c r="Q315" t="s">
        <v>8236</v>
      </c>
      <c r="R315" t="s">
        <v>8236</v>
      </c>
      <c r="T315" t="b">
        <v>1</v>
      </c>
      <c r="U315">
        <v>1</v>
      </c>
      <c r="V315">
        <v>1</v>
      </c>
      <c r="W315">
        <v>0</v>
      </c>
      <c r="X315">
        <v>1177.27</v>
      </c>
      <c r="Y315">
        <v>1177.27</v>
      </c>
      <c r="Z315">
        <v>1177.27</v>
      </c>
      <c r="AA315">
        <v>1177.27</v>
      </c>
      <c r="AB315">
        <v>0</v>
      </c>
      <c r="AC315">
        <v>0</v>
      </c>
      <c r="AE315">
        <v>0.1</v>
      </c>
      <c r="AH315">
        <v>434.54</v>
      </c>
      <c r="AI315">
        <v>0</v>
      </c>
      <c r="AJ315">
        <v>434.54</v>
      </c>
      <c r="AK315">
        <v>434.54</v>
      </c>
      <c r="AL315" t="b">
        <v>0</v>
      </c>
      <c r="AN315" t="s">
        <v>8287</v>
      </c>
      <c r="AO315" t="s">
        <v>8363</v>
      </c>
      <c r="AP315" t="s">
        <v>8564</v>
      </c>
    </row>
    <row r="316" spans="1:43" x14ac:dyDescent="0.25">
      <c r="A316" t="s">
        <v>8235</v>
      </c>
      <c r="B316" t="s">
        <v>8236</v>
      </c>
      <c r="C316" t="s">
        <v>9223</v>
      </c>
      <c r="D316" s="1" t="s">
        <v>3909</v>
      </c>
      <c r="E316" s="2" t="s">
        <v>8286</v>
      </c>
      <c r="F316" t="s">
        <v>9224</v>
      </c>
      <c r="H316" t="s">
        <v>8239</v>
      </c>
      <c r="I316" t="s">
        <v>8240</v>
      </c>
      <c r="J316" t="s">
        <v>8262</v>
      </c>
      <c r="K316">
        <v>38</v>
      </c>
      <c r="L316" t="s">
        <v>9225</v>
      </c>
      <c r="M316" t="s">
        <v>8353</v>
      </c>
      <c r="N316" t="s">
        <v>9226</v>
      </c>
      <c r="O316">
        <v>3180448</v>
      </c>
      <c r="P316" t="s">
        <v>9227</v>
      </c>
      <c r="Q316" t="s">
        <v>8236</v>
      </c>
      <c r="R316" t="s">
        <v>8236</v>
      </c>
      <c r="T316" t="b">
        <v>1</v>
      </c>
      <c r="U316">
        <v>1</v>
      </c>
      <c r="V316">
        <v>1</v>
      </c>
      <c r="W316">
        <v>0</v>
      </c>
      <c r="X316">
        <v>1022.73</v>
      </c>
      <c r="Y316">
        <v>1022.73</v>
      </c>
      <c r="Z316">
        <v>1022.73</v>
      </c>
      <c r="AA316">
        <v>1022.73</v>
      </c>
      <c r="AB316">
        <v>0</v>
      </c>
      <c r="AC316">
        <v>0</v>
      </c>
      <c r="AE316">
        <v>0.1</v>
      </c>
      <c r="AH316">
        <v>381.94</v>
      </c>
      <c r="AI316">
        <v>0</v>
      </c>
      <c r="AJ316">
        <v>381.94</v>
      </c>
      <c r="AK316">
        <v>381.94</v>
      </c>
      <c r="AL316" t="b">
        <v>0</v>
      </c>
      <c r="AN316" t="s">
        <v>8491</v>
      </c>
      <c r="AO316" t="s">
        <v>8363</v>
      </c>
      <c r="AP316" t="s">
        <v>9228</v>
      </c>
    </row>
    <row r="317" spans="1:43" x14ac:dyDescent="0.25">
      <c r="A317" t="s">
        <v>8235</v>
      </c>
      <c r="B317" t="s">
        <v>8236</v>
      </c>
      <c r="C317" t="s">
        <v>9229</v>
      </c>
      <c r="D317" s="1" t="s">
        <v>2662</v>
      </c>
      <c r="E317" s="2" t="s">
        <v>8246</v>
      </c>
      <c r="F317" t="s">
        <v>9230</v>
      </c>
      <c r="H317" t="s">
        <v>8239</v>
      </c>
      <c r="I317" t="s">
        <v>8240</v>
      </c>
      <c r="J317" t="s">
        <v>8262</v>
      </c>
      <c r="K317">
        <v>36</v>
      </c>
      <c r="L317" t="s">
        <v>8458</v>
      </c>
      <c r="M317" t="s">
        <v>8399</v>
      </c>
      <c r="N317" t="s">
        <v>9231</v>
      </c>
      <c r="O317">
        <v>3180674</v>
      </c>
      <c r="P317" t="s">
        <v>8460</v>
      </c>
      <c r="Q317" t="s">
        <v>8236</v>
      </c>
      <c r="R317" t="s">
        <v>8236</v>
      </c>
      <c r="T317" t="b">
        <v>1</v>
      </c>
      <c r="U317">
        <v>1</v>
      </c>
      <c r="V317">
        <v>1</v>
      </c>
      <c r="W317">
        <v>0</v>
      </c>
      <c r="X317">
        <v>1604.55</v>
      </c>
      <c r="Y317">
        <v>1604.55</v>
      </c>
      <c r="Z317">
        <v>1604.55</v>
      </c>
      <c r="AA317">
        <v>1604.55</v>
      </c>
      <c r="AB317">
        <v>0</v>
      </c>
      <c r="AC317">
        <v>0</v>
      </c>
      <c r="AE317">
        <v>0.1</v>
      </c>
      <c r="AH317">
        <v>605.9</v>
      </c>
      <c r="AI317">
        <v>0</v>
      </c>
      <c r="AJ317">
        <v>605.9</v>
      </c>
      <c r="AK317">
        <v>605.9</v>
      </c>
      <c r="AL317" t="b">
        <v>0</v>
      </c>
      <c r="AN317" t="s">
        <v>8395</v>
      </c>
      <c r="AO317" t="s">
        <v>8248</v>
      </c>
      <c r="AP317" t="s">
        <v>8461</v>
      </c>
    </row>
    <row r="318" spans="1:43" x14ac:dyDescent="0.25">
      <c r="A318" t="s">
        <v>8235</v>
      </c>
      <c r="B318" t="s">
        <v>8236</v>
      </c>
      <c r="C318" t="s">
        <v>9229</v>
      </c>
      <c r="D318" s="1" t="s">
        <v>2662</v>
      </c>
      <c r="E318" s="2" t="s">
        <v>8246</v>
      </c>
      <c r="F318" t="s">
        <v>9230</v>
      </c>
      <c r="H318" t="s">
        <v>8239</v>
      </c>
      <c r="I318" t="s">
        <v>8240</v>
      </c>
      <c r="J318" t="s">
        <v>8241</v>
      </c>
      <c r="K318">
        <v>42</v>
      </c>
      <c r="L318" t="s">
        <v>8336</v>
      </c>
      <c r="M318" t="s">
        <v>8433</v>
      </c>
      <c r="N318" t="s">
        <v>9232</v>
      </c>
      <c r="O318">
        <v>1130575</v>
      </c>
      <c r="P318" t="s">
        <v>8546</v>
      </c>
      <c r="Q318" t="s">
        <v>8236</v>
      </c>
      <c r="R318" t="s">
        <v>8236</v>
      </c>
      <c r="T318" t="b">
        <v>1</v>
      </c>
      <c r="U318">
        <v>1</v>
      </c>
      <c r="V318">
        <v>1</v>
      </c>
      <c r="W318">
        <v>0</v>
      </c>
      <c r="X318">
        <v>1113.6400000000001</v>
      </c>
      <c r="Y318">
        <v>1113.6400000000001</v>
      </c>
      <c r="Z318">
        <v>1113.6400000000001</v>
      </c>
      <c r="AA318">
        <v>1113.6400000000001</v>
      </c>
      <c r="AB318">
        <v>0</v>
      </c>
      <c r="AC318">
        <v>0</v>
      </c>
      <c r="AE318">
        <v>0.1</v>
      </c>
      <c r="AH318">
        <v>429.8</v>
      </c>
      <c r="AI318">
        <v>0</v>
      </c>
      <c r="AJ318">
        <v>429.8</v>
      </c>
      <c r="AK318">
        <v>429.8</v>
      </c>
      <c r="AL318" t="b">
        <v>0</v>
      </c>
      <c r="AN318" t="s">
        <v>8395</v>
      </c>
      <c r="AO318" t="s">
        <v>8248</v>
      </c>
      <c r="AP318" t="s">
        <v>8341</v>
      </c>
    </row>
    <row r="319" spans="1:43" x14ac:dyDescent="0.25">
      <c r="A319" t="s">
        <v>8235</v>
      </c>
      <c r="B319" t="s">
        <v>8236</v>
      </c>
      <c r="C319" t="s">
        <v>9233</v>
      </c>
      <c r="D319" s="1" t="s">
        <v>4403</v>
      </c>
      <c r="E319" s="2" t="s">
        <v>8267</v>
      </c>
      <c r="F319" t="s">
        <v>9234</v>
      </c>
      <c r="H319" t="s">
        <v>8239</v>
      </c>
      <c r="I319" t="s">
        <v>8240</v>
      </c>
      <c r="J319" t="s">
        <v>8241</v>
      </c>
      <c r="K319">
        <v>43</v>
      </c>
      <c r="L319" t="s">
        <v>8242</v>
      </c>
      <c r="M319" t="s">
        <v>8243</v>
      </c>
      <c r="N319" t="s">
        <v>9235</v>
      </c>
      <c r="O319">
        <v>3180087</v>
      </c>
      <c r="P319" t="s">
        <v>8245</v>
      </c>
      <c r="Q319" t="s">
        <v>8236</v>
      </c>
      <c r="R319" t="s">
        <v>8236</v>
      </c>
      <c r="T319" t="b">
        <v>1</v>
      </c>
      <c r="U319">
        <v>1</v>
      </c>
      <c r="V319">
        <v>1</v>
      </c>
      <c r="W319">
        <v>0</v>
      </c>
      <c r="X319">
        <v>1431.82</v>
      </c>
      <c r="Y319">
        <v>1431.82</v>
      </c>
      <c r="Z319">
        <v>1431.82</v>
      </c>
      <c r="AA319">
        <v>1431.82</v>
      </c>
      <c r="AB319">
        <v>0</v>
      </c>
      <c r="AC319">
        <v>0</v>
      </c>
      <c r="AE319">
        <v>0.1</v>
      </c>
      <c r="AH319">
        <v>530.99</v>
      </c>
      <c r="AI319">
        <v>0</v>
      </c>
      <c r="AJ319">
        <v>530.99</v>
      </c>
      <c r="AK319">
        <v>530.99</v>
      </c>
      <c r="AL319" t="b">
        <v>0</v>
      </c>
      <c r="AN319" t="s">
        <v>8247</v>
      </c>
      <c r="AO319" t="s">
        <v>8248</v>
      </c>
      <c r="AP319" t="s">
        <v>8249</v>
      </c>
    </row>
    <row r="320" spans="1:43" x14ac:dyDescent="0.25">
      <c r="A320" t="s">
        <v>8235</v>
      </c>
      <c r="B320" t="s">
        <v>8236</v>
      </c>
      <c r="C320" t="s">
        <v>9236</v>
      </c>
      <c r="D320" s="1" t="s">
        <v>6562</v>
      </c>
      <c r="E320" s="2" t="s">
        <v>8286</v>
      </c>
      <c r="F320" t="s">
        <v>9237</v>
      </c>
      <c r="H320" t="s">
        <v>8239</v>
      </c>
      <c r="I320" t="s">
        <v>8240</v>
      </c>
      <c r="J320" t="s">
        <v>8262</v>
      </c>
      <c r="K320">
        <v>37</v>
      </c>
      <c r="L320" t="s">
        <v>8735</v>
      </c>
      <c r="M320" t="s">
        <v>9238</v>
      </c>
      <c r="N320" t="s">
        <v>9239</v>
      </c>
      <c r="O320">
        <v>3180542</v>
      </c>
      <c r="P320" t="s">
        <v>9240</v>
      </c>
      <c r="Q320" t="s">
        <v>8236</v>
      </c>
      <c r="R320" t="s">
        <v>8236</v>
      </c>
      <c r="T320" t="b">
        <v>1</v>
      </c>
      <c r="U320">
        <v>1</v>
      </c>
      <c r="V320">
        <v>1</v>
      </c>
      <c r="W320">
        <v>0</v>
      </c>
      <c r="X320">
        <v>904.55</v>
      </c>
      <c r="Y320">
        <v>904.55</v>
      </c>
      <c r="Z320">
        <v>904.55</v>
      </c>
      <c r="AA320">
        <v>904.55</v>
      </c>
      <c r="AB320">
        <v>0</v>
      </c>
      <c r="AC320">
        <v>0</v>
      </c>
      <c r="AE320">
        <v>0.1</v>
      </c>
      <c r="AH320">
        <v>410.43</v>
      </c>
      <c r="AI320">
        <v>0</v>
      </c>
      <c r="AJ320">
        <v>410.43</v>
      </c>
      <c r="AK320">
        <v>410.43</v>
      </c>
      <c r="AL320" t="b">
        <v>0</v>
      </c>
      <c r="AN320" t="s">
        <v>8313</v>
      </c>
      <c r="AO320" t="s">
        <v>8288</v>
      </c>
      <c r="AP320" t="s">
        <v>8738</v>
      </c>
    </row>
    <row r="321" spans="1:42" x14ac:dyDescent="0.25">
      <c r="A321" t="s">
        <v>8235</v>
      </c>
      <c r="B321" t="s">
        <v>8236</v>
      </c>
      <c r="C321" t="s">
        <v>9241</v>
      </c>
      <c r="D321" s="1" t="s">
        <v>6562</v>
      </c>
      <c r="E321" s="2" t="s">
        <v>8286</v>
      </c>
      <c r="F321" t="s">
        <v>9237</v>
      </c>
      <c r="H321" t="s">
        <v>8239</v>
      </c>
      <c r="I321" t="s">
        <v>8240</v>
      </c>
      <c r="J321" t="s">
        <v>8262</v>
      </c>
      <c r="K321">
        <v>37</v>
      </c>
      <c r="L321" t="s">
        <v>8735</v>
      </c>
      <c r="M321" t="s">
        <v>9238</v>
      </c>
      <c r="N321" t="s">
        <v>9239</v>
      </c>
      <c r="O321">
        <v>3180542</v>
      </c>
      <c r="P321" t="s">
        <v>9240</v>
      </c>
      <c r="Q321" t="s">
        <v>8236</v>
      </c>
      <c r="R321" t="s">
        <v>8236</v>
      </c>
      <c r="T321" t="b">
        <v>1</v>
      </c>
      <c r="U321">
        <v>-1</v>
      </c>
      <c r="V321">
        <v>-1</v>
      </c>
      <c r="W321">
        <v>0</v>
      </c>
      <c r="X321">
        <v>904.55</v>
      </c>
      <c r="Y321">
        <v>-904.55</v>
      </c>
      <c r="Z321">
        <v>904.55</v>
      </c>
      <c r="AA321">
        <v>-904.55</v>
      </c>
      <c r="AB321">
        <v>0</v>
      </c>
      <c r="AC321">
        <v>0</v>
      </c>
      <c r="AE321">
        <v>0.1</v>
      </c>
      <c r="AH321">
        <v>410.43</v>
      </c>
      <c r="AI321">
        <v>0</v>
      </c>
      <c r="AJ321">
        <v>410.43</v>
      </c>
      <c r="AK321">
        <v>-410.43</v>
      </c>
      <c r="AL321" t="b">
        <v>0</v>
      </c>
      <c r="AM321" t="s">
        <v>8375</v>
      </c>
      <c r="AN321" t="s">
        <v>8313</v>
      </c>
      <c r="AO321" t="s">
        <v>8288</v>
      </c>
      <c r="AP321" t="s">
        <v>8738</v>
      </c>
    </row>
    <row r="322" spans="1:42" x14ac:dyDescent="0.25">
      <c r="A322" t="s">
        <v>8235</v>
      </c>
      <c r="B322" t="s">
        <v>8236</v>
      </c>
      <c r="C322" t="s">
        <v>9241</v>
      </c>
      <c r="D322" s="1" t="s">
        <v>6562</v>
      </c>
      <c r="E322" s="2" t="s">
        <v>8286</v>
      </c>
      <c r="F322" t="s">
        <v>9237</v>
      </c>
      <c r="H322" t="s">
        <v>8239</v>
      </c>
      <c r="I322" t="s">
        <v>8240</v>
      </c>
      <c r="J322" t="s">
        <v>8262</v>
      </c>
      <c r="K322">
        <v>38</v>
      </c>
      <c r="L322" t="s">
        <v>8735</v>
      </c>
      <c r="M322" t="s">
        <v>9238</v>
      </c>
      <c r="N322" t="s">
        <v>9242</v>
      </c>
      <c r="O322">
        <v>3180542</v>
      </c>
      <c r="P322" t="s">
        <v>9240</v>
      </c>
      <c r="Q322" t="s">
        <v>8236</v>
      </c>
      <c r="R322" t="s">
        <v>8236</v>
      </c>
      <c r="T322" t="b">
        <v>1</v>
      </c>
      <c r="U322">
        <v>1</v>
      </c>
      <c r="V322">
        <v>1</v>
      </c>
      <c r="W322">
        <v>0</v>
      </c>
      <c r="X322">
        <v>904.55</v>
      </c>
      <c r="Y322">
        <v>904.55</v>
      </c>
      <c r="Z322">
        <v>904.55</v>
      </c>
      <c r="AA322">
        <v>904.55</v>
      </c>
      <c r="AB322">
        <v>0</v>
      </c>
      <c r="AC322">
        <v>0</v>
      </c>
      <c r="AE322">
        <v>0.1</v>
      </c>
      <c r="AH322">
        <v>410.43</v>
      </c>
      <c r="AI322">
        <v>0</v>
      </c>
      <c r="AJ322">
        <v>410.43</v>
      </c>
      <c r="AK322">
        <v>410.43</v>
      </c>
      <c r="AL322" t="b">
        <v>0</v>
      </c>
      <c r="AN322" t="s">
        <v>8313</v>
      </c>
      <c r="AO322" t="s">
        <v>8288</v>
      </c>
      <c r="AP322" t="s">
        <v>8738</v>
      </c>
    </row>
    <row r="323" spans="1:42" x14ac:dyDescent="0.25">
      <c r="A323" t="s">
        <v>8235</v>
      </c>
      <c r="B323" t="s">
        <v>8236</v>
      </c>
      <c r="C323" t="s">
        <v>9243</v>
      </c>
      <c r="D323" s="1" t="s">
        <v>5223</v>
      </c>
      <c r="E323" s="2" t="s">
        <v>8286</v>
      </c>
      <c r="F323" t="s">
        <v>9244</v>
      </c>
      <c r="H323" t="s">
        <v>8239</v>
      </c>
      <c r="I323" t="s">
        <v>8240</v>
      </c>
      <c r="J323" t="s">
        <v>8262</v>
      </c>
      <c r="K323">
        <v>39</v>
      </c>
      <c r="L323" t="s">
        <v>8254</v>
      </c>
      <c r="M323" t="s">
        <v>8420</v>
      </c>
      <c r="N323" t="s">
        <v>9245</v>
      </c>
      <c r="O323">
        <v>3180708</v>
      </c>
      <c r="P323" t="s">
        <v>8776</v>
      </c>
      <c r="Q323" t="s">
        <v>8236</v>
      </c>
      <c r="R323" t="s">
        <v>8236</v>
      </c>
      <c r="T323" t="b">
        <v>1</v>
      </c>
      <c r="U323">
        <v>1</v>
      </c>
      <c r="V323">
        <v>1</v>
      </c>
      <c r="W323">
        <v>0</v>
      </c>
      <c r="X323">
        <v>904.55</v>
      </c>
      <c r="Y323">
        <v>904.55</v>
      </c>
      <c r="Z323">
        <v>904.55</v>
      </c>
      <c r="AA323">
        <v>904.55</v>
      </c>
      <c r="AB323">
        <v>0</v>
      </c>
      <c r="AC323">
        <v>0</v>
      </c>
      <c r="AE323">
        <v>0.1</v>
      </c>
      <c r="AH323">
        <v>362.36</v>
      </c>
      <c r="AI323">
        <v>0</v>
      </c>
      <c r="AJ323">
        <v>362.36</v>
      </c>
      <c r="AK323">
        <v>362.36</v>
      </c>
      <c r="AL323" t="b">
        <v>0</v>
      </c>
      <c r="AN323" t="s">
        <v>8313</v>
      </c>
      <c r="AO323" t="s">
        <v>8363</v>
      </c>
      <c r="AP323" t="s">
        <v>8259</v>
      </c>
    </row>
    <row r="324" spans="1:42" x14ac:dyDescent="0.25">
      <c r="A324" t="s">
        <v>8235</v>
      </c>
      <c r="B324" t="s">
        <v>8236</v>
      </c>
      <c r="C324" t="s">
        <v>9246</v>
      </c>
      <c r="D324" s="1" t="s">
        <v>2532</v>
      </c>
      <c r="E324" s="2" t="s">
        <v>8267</v>
      </c>
      <c r="F324" t="s">
        <v>9247</v>
      </c>
      <c r="H324" t="s">
        <v>8239</v>
      </c>
      <c r="I324" t="s">
        <v>8240</v>
      </c>
      <c r="J324" t="s">
        <v>8241</v>
      </c>
      <c r="K324">
        <v>40.5</v>
      </c>
      <c r="L324" t="s">
        <v>9248</v>
      </c>
      <c r="M324" t="s">
        <v>9249</v>
      </c>
      <c r="N324" t="s">
        <v>9250</v>
      </c>
      <c r="O324">
        <v>1170552</v>
      </c>
      <c r="P324" t="s">
        <v>9251</v>
      </c>
      <c r="Q324" t="s">
        <v>8236</v>
      </c>
      <c r="R324" t="s">
        <v>8236</v>
      </c>
      <c r="T324" t="b">
        <v>1</v>
      </c>
      <c r="U324">
        <v>1</v>
      </c>
      <c r="V324">
        <v>1</v>
      </c>
      <c r="W324">
        <v>0</v>
      </c>
      <c r="X324">
        <v>2704.55</v>
      </c>
      <c r="Y324">
        <v>2704.55</v>
      </c>
      <c r="Z324">
        <v>2704.55</v>
      </c>
      <c r="AA324">
        <v>2704.55</v>
      </c>
      <c r="AB324">
        <v>0</v>
      </c>
      <c r="AC324">
        <v>0</v>
      </c>
      <c r="AE324">
        <v>0.1</v>
      </c>
      <c r="AH324">
        <v>997.66</v>
      </c>
      <c r="AI324">
        <v>0</v>
      </c>
      <c r="AJ324">
        <v>997.66</v>
      </c>
      <c r="AK324">
        <v>997.66</v>
      </c>
      <c r="AL324" t="b">
        <v>0</v>
      </c>
      <c r="AN324" t="s">
        <v>8247</v>
      </c>
      <c r="AO324" t="s">
        <v>8248</v>
      </c>
      <c r="AP324" t="s">
        <v>9252</v>
      </c>
    </row>
    <row r="325" spans="1:42" x14ac:dyDescent="0.25">
      <c r="A325" t="s">
        <v>8235</v>
      </c>
      <c r="B325" t="s">
        <v>8236</v>
      </c>
      <c r="C325" t="s">
        <v>9253</v>
      </c>
      <c r="D325" s="1" t="s">
        <v>5102</v>
      </c>
      <c r="E325" s="2" t="s">
        <v>8267</v>
      </c>
      <c r="F325" t="s">
        <v>9254</v>
      </c>
      <c r="H325" t="s">
        <v>8239</v>
      </c>
      <c r="I325" t="s">
        <v>8240</v>
      </c>
      <c r="J325" t="s">
        <v>8262</v>
      </c>
      <c r="K325">
        <v>40</v>
      </c>
      <c r="L325" t="s">
        <v>8561</v>
      </c>
      <c r="M325" t="s">
        <v>8304</v>
      </c>
      <c r="N325" t="s">
        <v>9255</v>
      </c>
      <c r="O325">
        <v>3140498</v>
      </c>
      <c r="P325" t="s">
        <v>8438</v>
      </c>
      <c r="Q325" t="s">
        <v>8236</v>
      </c>
      <c r="R325" t="s">
        <v>8236</v>
      </c>
      <c r="T325" t="b">
        <v>1</v>
      </c>
      <c r="U325">
        <v>1</v>
      </c>
      <c r="V325">
        <v>1</v>
      </c>
      <c r="W325">
        <v>0</v>
      </c>
      <c r="X325">
        <v>886.36</v>
      </c>
      <c r="Y325">
        <v>886.36</v>
      </c>
      <c r="Z325">
        <v>886.36</v>
      </c>
      <c r="AA325">
        <v>886.36</v>
      </c>
      <c r="AB325">
        <v>0</v>
      </c>
      <c r="AC325">
        <v>0</v>
      </c>
      <c r="AE325">
        <v>0.1</v>
      </c>
      <c r="AH325">
        <v>350.89</v>
      </c>
      <c r="AI325">
        <v>0</v>
      </c>
      <c r="AJ325">
        <v>350.89</v>
      </c>
      <c r="AK325">
        <v>350.89</v>
      </c>
      <c r="AL325" t="b">
        <v>0</v>
      </c>
      <c r="AN325" t="s">
        <v>8313</v>
      </c>
      <c r="AO325" t="s">
        <v>8363</v>
      </c>
      <c r="AP325" t="s">
        <v>8564</v>
      </c>
    </row>
    <row r="326" spans="1:42" x14ac:dyDescent="0.25">
      <c r="A326" t="s">
        <v>8235</v>
      </c>
      <c r="B326" t="s">
        <v>8236</v>
      </c>
      <c r="C326" t="s">
        <v>9256</v>
      </c>
      <c r="D326" s="1" t="s">
        <v>1497</v>
      </c>
      <c r="E326" s="2" t="s">
        <v>8320</v>
      </c>
      <c r="F326" t="s">
        <v>9257</v>
      </c>
      <c r="H326" t="s">
        <v>8239</v>
      </c>
      <c r="I326" t="s">
        <v>8240</v>
      </c>
      <c r="J326" t="s">
        <v>8241</v>
      </c>
      <c r="K326">
        <v>45</v>
      </c>
      <c r="L326">
        <v>3047</v>
      </c>
      <c r="M326" t="s">
        <v>8433</v>
      </c>
      <c r="N326" t="s">
        <v>9258</v>
      </c>
      <c r="O326">
        <v>1130573</v>
      </c>
      <c r="P326" t="s">
        <v>8785</v>
      </c>
      <c r="Q326" t="s">
        <v>8236</v>
      </c>
      <c r="R326" t="s">
        <v>8236</v>
      </c>
      <c r="T326" t="b">
        <v>1</v>
      </c>
      <c r="U326">
        <v>1</v>
      </c>
      <c r="V326">
        <v>1</v>
      </c>
      <c r="W326">
        <v>0</v>
      </c>
      <c r="X326">
        <v>1113.6400000000001</v>
      </c>
      <c r="Y326">
        <v>1113.6400000000001</v>
      </c>
      <c r="Z326">
        <v>1113.6400000000001</v>
      </c>
      <c r="AA326">
        <v>1113.6400000000001</v>
      </c>
      <c r="AB326">
        <v>0</v>
      </c>
      <c r="AC326">
        <v>0</v>
      </c>
      <c r="AE326">
        <v>0.1</v>
      </c>
      <c r="AH326">
        <v>214.9</v>
      </c>
      <c r="AI326">
        <v>0</v>
      </c>
      <c r="AJ326">
        <v>214.9</v>
      </c>
      <c r="AK326">
        <v>214.9</v>
      </c>
      <c r="AL326" t="b">
        <v>0</v>
      </c>
      <c r="AN326" t="s">
        <v>8395</v>
      </c>
      <c r="AO326" t="s">
        <v>8248</v>
      </c>
      <c r="AP326" t="s">
        <v>8787</v>
      </c>
    </row>
    <row r="327" spans="1:42" x14ac:dyDescent="0.25">
      <c r="A327" t="s">
        <v>8235</v>
      </c>
      <c r="B327" t="s">
        <v>8236</v>
      </c>
      <c r="C327" t="s">
        <v>9259</v>
      </c>
      <c r="D327" s="1" t="s">
        <v>5563</v>
      </c>
      <c r="E327" s="2" t="s">
        <v>8267</v>
      </c>
      <c r="F327" t="s">
        <v>9260</v>
      </c>
      <c r="H327" t="s">
        <v>8239</v>
      </c>
      <c r="AI327">
        <v>0</v>
      </c>
      <c r="AL327" t="b">
        <v>0</v>
      </c>
    </row>
    <row r="328" spans="1:42" x14ac:dyDescent="0.25">
      <c r="A328" t="s">
        <v>8235</v>
      </c>
      <c r="B328" t="s">
        <v>8236</v>
      </c>
      <c r="C328" t="s">
        <v>9261</v>
      </c>
      <c r="D328" s="1" t="s">
        <v>4197</v>
      </c>
      <c r="E328" s="2" t="s">
        <v>8356</v>
      </c>
      <c r="F328" t="s">
        <v>9262</v>
      </c>
      <c r="H328" t="s">
        <v>8239</v>
      </c>
      <c r="I328" t="s">
        <v>8240</v>
      </c>
      <c r="J328" t="s">
        <v>8262</v>
      </c>
      <c r="K328">
        <v>37</v>
      </c>
      <c r="L328" t="s">
        <v>9263</v>
      </c>
      <c r="M328" t="s">
        <v>8399</v>
      </c>
      <c r="N328" t="s">
        <v>9264</v>
      </c>
      <c r="O328">
        <v>3181311</v>
      </c>
      <c r="P328" t="s">
        <v>9265</v>
      </c>
      <c r="Q328" t="s">
        <v>8236</v>
      </c>
      <c r="R328" t="s">
        <v>8236</v>
      </c>
      <c r="T328" t="b">
        <v>1</v>
      </c>
      <c r="U328">
        <v>1</v>
      </c>
      <c r="V328">
        <v>1</v>
      </c>
      <c r="W328">
        <v>0</v>
      </c>
      <c r="X328">
        <v>1022.73</v>
      </c>
      <c r="Y328">
        <v>1022.73</v>
      </c>
      <c r="Z328">
        <v>1022.73</v>
      </c>
      <c r="AA328">
        <v>1022.73</v>
      </c>
      <c r="AB328">
        <v>0</v>
      </c>
      <c r="AC328">
        <v>0</v>
      </c>
      <c r="AE328">
        <v>0.1</v>
      </c>
      <c r="AH328">
        <v>382.24</v>
      </c>
      <c r="AI328">
        <v>0</v>
      </c>
      <c r="AJ328">
        <v>382.24</v>
      </c>
      <c r="AK328">
        <v>382.24</v>
      </c>
      <c r="AL328" t="b">
        <v>0</v>
      </c>
      <c r="AN328" t="s">
        <v>8491</v>
      </c>
      <c r="AO328" t="s">
        <v>8363</v>
      </c>
      <c r="AP328" t="s">
        <v>9266</v>
      </c>
    </row>
    <row r="329" spans="1:42" x14ac:dyDescent="0.25">
      <c r="A329" t="s">
        <v>8235</v>
      </c>
      <c r="B329" t="s">
        <v>8236</v>
      </c>
      <c r="C329" t="s">
        <v>9267</v>
      </c>
      <c r="D329" s="1" t="s">
        <v>1862</v>
      </c>
      <c r="E329" s="2" t="s">
        <v>8267</v>
      </c>
      <c r="F329" t="s">
        <v>9268</v>
      </c>
      <c r="H329" t="s">
        <v>8239</v>
      </c>
      <c r="I329" t="s">
        <v>8240</v>
      </c>
      <c r="J329" t="s">
        <v>8262</v>
      </c>
      <c r="K329">
        <v>39</v>
      </c>
      <c r="L329" t="s">
        <v>8254</v>
      </c>
      <c r="M329" t="s">
        <v>8605</v>
      </c>
      <c r="N329" t="s">
        <v>8826</v>
      </c>
      <c r="O329">
        <v>3160317</v>
      </c>
      <c r="P329" t="s">
        <v>8827</v>
      </c>
      <c r="Q329" t="s">
        <v>8236</v>
      </c>
      <c r="R329" t="s">
        <v>8236</v>
      </c>
      <c r="T329" t="b">
        <v>1</v>
      </c>
      <c r="U329">
        <v>1</v>
      </c>
      <c r="V329">
        <v>1</v>
      </c>
      <c r="W329">
        <v>0</v>
      </c>
      <c r="X329">
        <v>1177.27</v>
      </c>
      <c r="Y329">
        <v>1177.27</v>
      </c>
      <c r="Z329">
        <v>1177.27</v>
      </c>
      <c r="AA329">
        <v>1177.27</v>
      </c>
      <c r="AB329">
        <v>0</v>
      </c>
      <c r="AC329">
        <v>0</v>
      </c>
      <c r="AE329">
        <v>0.1</v>
      </c>
      <c r="AH329">
        <v>425.85</v>
      </c>
      <c r="AI329">
        <v>0</v>
      </c>
      <c r="AJ329">
        <v>425.85</v>
      </c>
      <c r="AK329">
        <v>425.85</v>
      </c>
      <c r="AL329" t="b">
        <v>0</v>
      </c>
      <c r="AN329" t="s">
        <v>8287</v>
      </c>
      <c r="AO329" t="s">
        <v>8288</v>
      </c>
      <c r="AP329" t="s">
        <v>8259</v>
      </c>
    </row>
    <row r="330" spans="1:42" x14ac:dyDescent="0.25">
      <c r="A330" t="s">
        <v>8235</v>
      </c>
      <c r="B330" t="s">
        <v>9269</v>
      </c>
      <c r="C330" t="s">
        <v>9270</v>
      </c>
      <c r="D330" s="1">
        <v>300550</v>
      </c>
      <c r="E330" s="2" t="s">
        <v>9272</v>
      </c>
      <c r="F330" t="s">
        <v>9271</v>
      </c>
      <c r="H330" t="s">
        <v>8239</v>
      </c>
      <c r="I330" t="s">
        <v>8240</v>
      </c>
      <c r="J330" t="s">
        <v>8262</v>
      </c>
      <c r="K330">
        <v>40</v>
      </c>
      <c r="L330" t="s">
        <v>8263</v>
      </c>
      <c r="M330" t="s">
        <v>8304</v>
      </c>
      <c r="N330" t="s">
        <v>9053</v>
      </c>
      <c r="O330">
        <v>3120836</v>
      </c>
      <c r="P330" t="s">
        <v>8760</v>
      </c>
      <c r="Q330" t="s">
        <v>9269</v>
      </c>
      <c r="R330" t="s">
        <v>9269</v>
      </c>
      <c r="T330" t="b">
        <v>1</v>
      </c>
      <c r="U330">
        <v>1</v>
      </c>
      <c r="V330">
        <v>1</v>
      </c>
      <c r="W330">
        <v>0</v>
      </c>
      <c r="X330">
        <v>886.36</v>
      </c>
      <c r="Y330">
        <v>886.36</v>
      </c>
      <c r="Z330">
        <v>886.36</v>
      </c>
      <c r="AA330">
        <v>886.36</v>
      </c>
      <c r="AB330">
        <v>0</v>
      </c>
      <c r="AC330">
        <v>0</v>
      </c>
      <c r="AE330">
        <v>0.1</v>
      </c>
      <c r="AH330">
        <v>110.52</v>
      </c>
      <c r="AI330">
        <v>0</v>
      </c>
      <c r="AJ330">
        <v>110.52</v>
      </c>
      <c r="AK330">
        <v>110.52</v>
      </c>
      <c r="AL330" t="b">
        <v>0</v>
      </c>
      <c r="AN330" t="s">
        <v>8313</v>
      </c>
      <c r="AO330" t="s">
        <v>8288</v>
      </c>
      <c r="AP330" t="s">
        <v>8270</v>
      </c>
    </row>
    <row r="331" spans="1:42" x14ac:dyDescent="0.25">
      <c r="A331" t="s">
        <v>8235</v>
      </c>
      <c r="B331" t="s">
        <v>9269</v>
      </c>
      <c r="C331" t="s">
        <v>9273</v>
      </c>
      <c r="D331" s="1">
        <v>302036</v>
      </c>
      <c r="E331" s="2" t="s">
        <v>9278</v>
      </c>
      <c r="F331" t="s">
        <v>9274</v>
      </c>
      <c r="H331" t="s">
        <v>8239</v>
      </c>
      <c r="I331" t="s">
        <v>8240</v>
      </c>
      <c r="J331" t="s">
        <v>8262</v>
      </c>
      <c r="K331">
        <v>38</v>
      </c>
      <c r="L331" t="s">
        <v>8561</v>
      </c>
      <c r="M331" t="s">
        <v>9275</v>
      </c>
      <c r="N331" t="s">
        <v>9276</v>
      </c>
      <c r="O331">
        <v>1181077</v>
      </c>
      <c r="P331" t="s">
        <v>9277</v>
      </c>
      <c r="Q331" t="s">
        <v>9269</v>
      </c>
      <c r="R331" t="s">
        <v>9269</v>
      </c>
      <c r="T331" t="b">
        <v>1</v>
      </c>
      <c r="U331">
        <v>1</v>
      </c>
      <c r="V331">
        <v>1</v>
      </c>
      <c r="W331">
        <v>0</v>
      </c>
      <c r="X331">
        <v>1177.27</v>
      </c>
      <c r="Y331">
        <v>1177.27</v>
      </c>
      <c r="Z331">
        <v>1177.27</v>
      </c>
      <c r="AA331">
        <v>1177.27</v>
      </c>
      <c r="AB331">
        <v>0</v>
      </c>
      <c r="AC331">
        <v>0</v>
      </c>
      <c r="AE331">
        <v>0.1</v>
      </c>
      <c r="AH331">
        <v>434.54</v>
      </c>
      <c r="AI331">
        <v>0</v>
      </c>
      <c r="AJ331">
        <v>434.54</v>
      </c>
      <c r="AK331">
        <v>434.54</v>
      </c>
      <c r="AL331" t="b">
        <v>0</v>
      </c>
      <c r="AN331" t="s">
        <v>8577</v>
      </c>
      <c r="AO331" t="s">
        <v>8288</v>
      </c>
      <c r="AP331" t="s">
        <v>8564</v>
      </c>
    </row>
    <row r="332" spans="1:42" x14ac:dyDescent="0.25">
      <c r="A332" t="s">
        <v>8235</v>
      </c>
      <c r="B332" t="s">
        <v>9269</v>
      </c>
      <c r="C332" t="s">
        <v>9273</v>
      </c>
      <c r="D332" s="1">
        <v>302036</v>
      </c>
      <c r="E332" s="2" t="s">
        <v>9278</v>
      </c>
      <c r="F332" t="s">
        <v>9274</v>
      </c>
      <c r="H332" t="s">
        <v>8239</v>
      </c>
      <c r="I332" t="s">
        <v>8240</v>
      </c>
      <c r="J332" t="s">
        <v>8262</v>
      </c>
      <c r="K332">
        <v>38</v>
      </c>
      <c r="L332" t="s">
        <v>9279</v>
      </c>
      <c r="M332" t="s">
        <v>9280</v>
      </c>
      <c r="N332" t="s">
        <v>9281</v>
      </c>
      <c r="O332">
        <v>1171110</v>
      </c>
      <c r="P332" t="s">
        <v>8584</v>
      </c>
      <c r="Q332" t="s">
        <v>9269</v>
      </c>
      <c r="R332" t="s">
        <v>9269</v>
      </c>
      <c r="T332" t="b">
        <v>1</v>
      </c>
      <c r="U332">
        <v>1</v>
      </c>
      <c r="V332">
        <v>1</v>
      </c>
      <c r="W332">
        <v>0</v>
      </c>
      <c r="X332">
        <v>1059.0899999999999</v>
      </c>
      <c r="Y332">
        <v>1059.0899999999999</v>
      </c>
      <c r="Z332">
        <v>1059.0899999999999</v>
      </c>
      <c r="AA332">
        <v>1059.0899999999999</v>
      </c>
      <c r="AB332">
        <v>0</v>
      </c>
      <c r="AC332">
        <v>0</v>
      </c>
      <c r="AE332">
        <v>0.1</v>
      </c>
      <c r="AH332">
        <v>390.6</v>
      </c>
      <c r="AI332">
        <v>0</v>
      </c>
      <c r="AJ332">
        <v>390.6</v>
      </c>
      <c r="AK332">
        <v>390.6</v>
      </c>
      <c r="AL332" t="b">
        <v>0</v>
      </c>
      <c r="AN332" t="s">
        <v>8577</v>
      </c>
      <c r="AO332" t="s">
        <v>8288</v>
      </c>
      <c r="AP332" t="s">
        <v>9282</v>
      </c>
    </row>
    <row r="333" spans="1:42" x14ac:dyDescent="0.25">
      <c r="A333" t="s">
        <v>8235</v>
      </c>
      <c r="B333" t="s">
        <v>9269</v>
      </c>
      <c r="C333" t="s">
        <v>9283</v>
      </c>
      <c r="D333" s="1">
        <v>309854</v>
      </c>
      <c r="E333" s="2" t="s">
        <v>9278</v>
      </c>
      <c r="F333" t="s">
        <v>9284</v>
      </c>
      <c r="H333" t="s">
        <v>8239</v>
      </c>
      <c r="I333" t="s">
        <v>8240</v>
      </c>
      <c r="N333">
        <v>8000000000001</v>
      </c>
      <c r="P333" t="s">
        <v>8369</v>
      </c>
      <c r="Q333" t="s">
        <v>9269</v>
      </c>
      <c r="R333" t="s">
        <v>9269</v>
      </c>
      <c r="T333" t="b">
        <v>1</v>
      </c>
      <c r="U333">
        <v>1</v>
      </c>
      <c r="V333">
        <v>1</v>
      </c>
      <c r="W333">
        <v>0</v>
      </c>
      <c r="X333">
        <v>0</v>
      </c>
      <c r="Y333">
        <v>0</v>
      </c>
      <c r="Z333">
        <v>40.909999999999997</v>
      </c>
      <c r="AA333">
        <v>40.909999999999997</v>
      </c>
      <c r="AB333">
        <v>-40.909999999999997</v>
      </c>
      <c r="AC333">
        <v>-40.909999999999997</v>
      </c>
      <c r="AE333">
        <v>0.1</v>
      </c>
      <c r="AH333">
        <v>0</v>
      </c>
      <c r="AI333">
        <v>0</v>
      </c>
      <c r="AJ333">
        <v>0</v>
      </c>
      <c r="AK333">
        <v>0</v>
      </c>
      <c r="AL333" t="b">
        <v>0</v>
      </c>
      <c r="AN333" t="s">
        <v>8251</v>
      </c>
    </row>
    <row r="334" spans="1:42" x14ac:dyDescent="0.25">
      <c r="A334" t="s">
        <v>8235</v>
      </c>
      <c r="B334" t="s">
        <v>9269</v>
      </c>
      <c r="C334" t="s">
        <v>9285</v>
      </c>
      <c r="D334" s="1">
        <v>312879</v>
      </c>
      <c r="E334" s="2" t="s">
        <v>9288</v>
      </c>
      <c r="F334" t="s">
        <v>9286</v>
      </c>
      <c r="H334" t="s">
        <v>8239</v>
      </c>
      <c r="I334" t="s">
        <v>8240</v>
      </c>
      <c r="J334" t="s">
        <v>8262</v>
      </c>
      <c r="K334">
        <v>35.5</v>
      </c>
      <c r="L334" t="s">
        <v>8254</v>
      </c>
      <c r="M334" t="s">
        <v>8323</v>
      </c>
      <c r="N334" t="s">
        <v>9287</v>
      </c>
      <c r="O334">
        <v>3140498</v>
      </c>
      <c r="P334" t="s">
        <v>8438</v>
      </c>
      <c r="Q334" t="s">
        <v>9269</v>
      </c>
      <c r="R334" t="s">
        <v>9269</v>
      </c>
      <c r="T334" t="b">
        <v>1</v>
      </c>
      <c r="U334">
        <v>1</v>
      </c>
      <c r="V334">
        <v>1</v>
      </c>
      <c r="W334">
        <v>0</v>
      </c>
      <c r="X334">
        <v>886.36</v>
      </c>
      <c r="Y334">
        <v>886.36</v>
      </c>
      <c r="Z334">
        <v>886.36</v>
      </c>
      <c r="AA334">
        <v>886.36</v>
      </c>
      <c r="AB334">
        <v>0</v>
      </c>
      <c r="AC334">
        <v>0</v>
      </c>
      <c r="AE334">
        <v>0.1</v>
      </c>
      <c r="AH334">
        <v>341.78</v>
      </c>
      <c r="AI334">
        <v>0</v>
      </c>
      <c r="AJ334">
        <v>341.78</v>
      </c>
      <c r="AK334">
        <v>341.78</v>
      </c>
      <c r="AL334" t="b">
        <v>0</v>
      </c>
      <c r="AN334" t="s">
        <v>8313</v>
      </c>
      <c r="AO334" t="s">
        <v>8363</v>
      </c>
      <c r="AP334" t="s">
        <v>8259</v>
      </c>
    </row>
    <row r="335" spans="1:42" x14ac:dyDescent="0.25">
      <c r="A335" t="s">
        <v>8235</v>
      </c>
      <c r="B335" t="s">
        <v>9269</v>
      </c>
      <c r="C335" t="s">
        <v>9289</v>
      </c>
      <c r="D335" s="1">
        <v>314723</v>
      </c>
      <c r="E335" s="2" t="s">
        <v>9288</v>
      </c>
      <c r="F335" t="s">
        <v>9290</v>
      </c>
      <c r="H335" t="s">
        <v>8239</v>
      </c>
      <c r="I335" t="s">
        <v>8240</v>
      </c>
      <c r="J335" t="s">
        <v>8262</v>
      </c>
      <c r="K335">
        <v>37</v>
      </c>
      <c r="L335" t="s">
        <v>8561</v>
      </c>
      <c r="M335" t="s">
        <v>8345</v>
      </c>
      <c r="N335" t="s">
        <v>9291</v>
      </c>
      <c r="O335">
        <v>3181195</v>
      </c>
      <c r="P335" t="s">
        <v>8622</v>
      </c>
      <c r="Q335" t="s">
        <v>9269</v>
      </c>
      <c r="R335" t="s">
        <v>9269</v>
      </c>
      <c r="T335" t="b">
        <v>1</v>
      </c>
      <c r="U335">
        <v>1</v>
      </c>
      <c r="V335">
        <v>1</v>
      </c>
      <c r="W335">
        <v>0</v>
      </c>
      <c r="X335">
        <v>1450</v>
      </c>
      <c r="Y335">
        <v>1450</v>
      </c>
      <c r="Z335">
        <v>1450</v>
      </c>
      <c r="AA335">
        <v>1450</v>
      </c>
      <c r="AB335">
        <v>0</v>
      </c>
      <c r="AC335">
        <v>0</v>
      </c>
      <c r="AE335">
        <v>0.1</v>
      </c>
      <c r="AH335">
        <v>542.04999999999995</v>
      </c>
      <c r="AI335">
        <v>0</v>
      </c>
      <c r="AJ335">
        <v>542.04999999999995</v>
      </c>
      <c r="AK335">
        <v>542.04999999999995</v>
      </c>
      <c r="AL335" t="b">
        <v>0</v>
      </c>
      <c r="AN335" t="s">
        <v>8268</v>
      </c>
      <c r="AO335" t="s">
        <v>8288</v>
      </c>
      <c r="AP335" t="s">
        <v>8564</v>
      </c>
    </row>
    <row r="336" spans="1:42" x14ac:dyDescent="0.25">
      <c r="A336" t="s">
        <v>8235</v>
      </c>
      <c r="B336" t="s">
        <v>9269</v>
      </c>
      <c r="C336" t="s">
        <v>9292</v>
      </c>
      <c r="D336" s="1">
        <v>320775</v>
      </c>
      <c r="E336" s="2" t="s">
        <v>9272</v>
      </c>
      <c r="F336" t="s">
        <v>9293</v>
      </c>
      <c r="H336" t="s">
        <v>8239</v>
      </c>
      <c r="I336" t="s">
        <v>8240</v>
      </c>
      <c r="J336" t="s">
        <v>8262</v>
      </c>
      <c r="K336">
        <v>38.5</v>
      </c>
      <c r="L336" t="s">
        <v>8561</v>
      </c>
      <c r="M336" t="s">
        <v>8987</v>
      </c>
      <c r="N336" t="s">
        <v>9294</v>
      </c>
      <c r="O336">
        <v>3141006</v>
      </c>
      <c r="P336" t="s">
        <v>8989</v>
      </c>
      <c r="Q336" t="s">
        <v>9269</v>
      </c>
      <c r="R336" t="s">
        <v>9269</v>
      </c>
      <c r="T336" t="b">
        <v>1</v>
      </c>
      <c r="U336">
        <v>1</v>
      </c>
      <c r="V336">
        <v>1</v>
      </c>
      <c r="W336">
        <v>0</v>
      </c>
      <c r="X336">
        <v>886.36</v>
      </c>
      <c r="Y336">
        <v>886.36</v>
      </c>
      <c r="Z336">
        <v>886.36</v>
      </c>
      <c r="AA336">
        <v>886.36</v>
      </c>
      <c r="AB336">
        <v>0</v>
      </c>
      <c r="AC336">
        <v>0</v>
      </c>
      <c r="AE336">
        <v>0.1</v>
      </c>
      <c r="AH336">
        <v>332.66</v>
      </c>
      <c r="AI336">
        <v>0</v>
      </c>
      <c r="AJ336">
        <v>332.66</v>
      </c>
      <c r="AK336">
        <v>332.66</v>
      </c>
      <c r="AL336" t="b">
        <v>0</v>
      </c>
      <c r="AN336" t="s">
        <v>8313</v>
      </c>
      <c r="AO336" t="s">
        <v>8363</v>
      </c>
      <c r="AP336" t="s">
        <v>8564</v>
      </c>
    </row>
    <row r="337" spans="1:42" x14ac:dyDescent="0.25">
      <c r="A337" t="s">
        <v>8235</v>
      </c>
      <c r="B337" t="s">
        <v>9269</v>
      </c>
      <c r="C337" t="s">
        <v>9292</v>
      </c>
      <c r="D337" s="1">
        <v>320775</v>
      </c>
      <c r="E337" s="2" t="s">
        <v>9272</v>
      </c>
      <c r="F337" t="s">
        <v>9293</v>
      </c>
      <c r="H337" t="s">
        <v>8239</v>
      </c>
      <c r="I337" t="s">
        <v>8240</v>
      </c>
      <c r="J337" t="s">
        <v>8262</v>
      </c>
      <c r="K337">
        <v>38.5</v>
      </c>
      <c r="L337" t="s">
        <v>8254</v>
      </c>
      <c r="M337" t="s">
        <v>8987</v>
      </c>
      <c r="N337" t="s">
        <v>9295</v>
      </c>
      <c r="O337">
        <v>3160800</v>
      </c>
      <c r="P337" t="s">
        <v>8992</v>
      </c>
      <c r="Q337" t="s">
        <v>9269</v>
      </c>
      <c r="R337" t="s">
        <v>9269</v>
      </c>
      <c r="T337" t="b">
        <v>1</v>
      </c>
      <c r="U337">
        <v>1</v>
      </c>
      <c r="V337">
        <v>1</v>
      </c>
      <c r="W337">
        <v>0</v>
      </c>
      <c r="X337">
        <v>886.36</v>
      </c>
      <c r="Y337">
        <v>886.36</v>
      </c>
      <c r="Z337">
        <v>886.36</v>
      </c>
      <c r="AA337">
        <v>886.36</v>
      </c>
      <c r="AB337">
        <v>0</v>
      </c>
      <c r="AC337">
        <v>0</v>
      </c>
      <c r="AE337">
        <v>0.1</v>
      </c>
      <c r="AH337">
        <v>313.64999999999998</v>
      </c>
      <c r="AI337">
        <v>0</v>
      </c>
      <c r="AJ337">
        <v>313.64999999999998</v>
      </c>
      <c r="AK337">
        <v>313.64999999999998</v>
      </c>
      <c r="AL337" t="b">
        <v>0</v>
      </c>
      <c r="AN337" t="s">
        <v>8313</v>
      </c>
      <c r="AO337" t="s">
        <v>8363</v>
      </c>
      <c r="AP337" t="s">
        <v>8259</v>
      </c>
    </row>
    <row r="338" spans="1:42" x14ac:dyDescent="0.25">
      <c r="A338" t="s">
        <v>8235</v>
      </c>
      <c r="B338" t="s">
        <v>9269</v>
      </c>
      <c r="C338" t="s">
        <v>9296</v>
      </c>
      <c r="D338" s="1">
        <v>322287</v>
      </c>
      <c r="E338" s="2" t="s">
        <v>9288</v>
      </c>
      <c r="F338" t="s">
        <v>9297</v>
      </c>
      <c r="H338" t="s">
        <v>8239</v>
      </c>
      <c r="I338" t="s">
        <v>8240</v>
      </c>
      <c r="J338" t="s">
        <v>8262</v>
      </c>
      <c r="K338">
        <v>36.5</v>
      </c>
      <c r="L338">
        <v>3230</v>
      </c>
      <c r="M338" t="s">
        <v>8283</v>
      </c>
      <c r="N338" t="s">
        <v>9298</v>
      </c>
      <c r="O338">
        <v>3180440</v>
      </c>
      <c r="P338" t="s">
        <v>9299</v>
      </c>
      <c r="Q338" t="s">
        <v>9269</v>
      </c>
      <c r="R338" t="s">
        <v>9269</v>
      </c>
      <c r="T338" t="b">
        <v>1</v>
      </c>
      <c r="U338">
        <v>-1</v>
      </c>
      <c r="V338">
        <v>-1</v>
      </c>
      <c r="W338">
        <v>0</v>
      </c>
      <c r="X338">
        <v>1204.55</v>
      </c>
      <c r="Y338">
        <v>-1204.55</v>
      </c>
      <c r="Z338">
        <v>1204.55</v>
      </c>
      <c r="AA338">
        <v>-1204.55</v>
      </c>
      <c r="AB338">
        <v>0</v>
      </c>
      <c r="AC338">
        <v>0</v>
      </c>
      <c r="AE338">
        <v>0.1</v>
      </c>
      <c r="AH338">
        <v>446.13</v>
      </c>
      <c r="AI338">
        <v>0</v>
      </c>
      <c r="AJ338">
        <v>446.13</v>
      </c>
      <c r="AK338">
        <v>-446.13</v>
      </c>
      <c r="AL338" t="b">
        <v>0</v>
      </c>
      <c r="AM338" t="s">
        <v>8375</v>
      </c>
      <c r="AN338" t="s">
        <v>8577</v>
      </c>
      <c r="AO338" t="s">
        <v>8288</v>
      </c>
      <c r="AP338" t="s">
        <v>9300</v>
      </c>
    </row>
    <row r="339" spans="1:42" x14ac:dyDescent="0.25">
      <c r="A339" t="s">
        <v>8235</v>
      </c>
      <c r="B339" t="s">
        <v>9269</v>
      </c>
      <c r="C339" t="s">
        <v>9301</v>
      </c>
      <c r="D339" s="1">
        <v>322859</v>
      </c>
      <c r="E339" s="2" t="s">
        <v>9305</v>
      </c>
      <c r="F339" t="s">
        <v>9302</v>
      </c>
      <c r="H339" t="s">
        <v>8239</v>
      </c>
      <c r="I339" t="s">
        <v>8240</v>
      </c>
      <c r="J339" t="s">
        <v>8262</v>
      </c>
      <c r="K339">
        <v>40</v>
      </c>
      <c r="L339" t="s">
        <v>8329</v>
      </c>
      <c r="M339" t="s">
        <v>8283</v>
      </c>
      <c r="N339" t="s">
        <v>9303</v>
      </c>
      <c r="O339">
        <v>3180438</v>
      </c>
      <c r="P339" t="s">
        <v>9304</v>
      </c>
      <c r="Q339" t="s">
        <v>9269</v>
      </c>
      <c r="R339" t="s">
        <v>9269</v>
      </c>
      <c r="T339" t="b">
        <v>1</v>
      </c>
      <c r="U339">
        <v>-1</v>
      </c>
      <c r="V339">
        <v>-1</v>
      </c>
      <c r="W339">
        <v>0</v>
      </c>
      <c r="X339">
        <v>1086.3599999999999</v>
      </c>
      <c r="Y339">
        <v>-1086.3599999999999</v>
      </c>
      <c r="Z339">
        <v>1086.3599999999999</v>
      </c>
      <c r="AA339">
        <v>-1086.3599999999999</v>
      </c>
      <c r="AB339">
        <v>0</v>
      </c>
      <c r="AC339">
        <v>0</v>
      </c>
      <c r="AE339">
        <v>0.1</v>
      </c>
      <c r="AH339">
        <v>398.72</v>
      </c>
      <c r="AI339">
        <v>0</v>
      </c>
      <c r="AJ339">
        <v>398.72</v>
      </c>
      <c r="AK339">
        <v>-398.72</v>
      </c>
      <c r="AL339" t="b">
        <v>0</v>
      </c>
      <c r="AM339" t="s">
        <v>8375</v>
      </c>
      <c r="AN339" t="s">
        <v>8332</v>
      </c>
      <c r="AO339" t="s">
        <v>8248</v>
      </c>
      <c r="AP339" t="s">
        <v>8333</v>
      </c>
    </row>
    <row r="340" spans="1:42" x14ac:dyDescent="0.25">
      <c r="A340" t="s">
        <v>8235</v>
      </c>
      <c r="B340" t="s">
        <v>9269</v>
      </c>
      <c r="C340" t="s">
        <v>9306</v>
      </c>
      <c r="D340" s="1" t="s">
        <v>5758</v>
      </c>
      <c r="E340" s="2" t="s">
        <v>9309</v>
      </c>
      <c r="F340" t="s">
        <v>9307</v>
      </c>
      <c r="H340" t="s">
        <v>8239</v>
      </c>
      <c r="I340" t="s">
        <v>8240</v>
      </c>
      <c r="J340" t="s">
        <v>8262</v>
      </c>
      <c r="K340">
        <v>39</v>
      </c>
      <c r="L340" t="s">
        <v>8561</v>
      </c>
      <c r="M340" t="s">
        <v>8304</v>
      </c>
      <c r="N340" t="s">
        <v>9308</v>
      </c>
      <c r="O340">
        <v>3140495</v>
      </c>
      <c r="P340" t="s">
        <v>8319</v>
      </c>
      <c r="Q340" t="s">
        <v>9269</v>
      </c>
      <c r="R340" t="s">
        <v>9269</v>
      </c>
      <c r="T340" t="b">
        <v>1</v>
      </c>
      <c r="U340">
        <v>-1</v>
      </c>
      <c r="V340">
        <v>-1</v>
      </c>
      <c r="W340">
        <v>0</v>
      </c>
      <c r="X340">
        <v>886.36</v>
      </c>
      <c r="Y340">
        <v>-886.36</v>
      </c>
      <c r="Z340">
        <v>886.36</v>
      </c>
      <c r="AA340">
        <v>-886.36</v>
      </c>
      <c r="AB340">
        <v>0</v>
      </c>
      <c r="AC340">
        <v>0</v>
      </c>
      <c r="AE340">
        <v>0.1</v>
      </c>
      <c r="AH340">
        <v>0</v>
      </c>
      <c r="AI340">
        <v>0</v>
      </c>
      <c r="AJ340">
        <v>0</v>
      </c>
      <c r="AK340">
        <v>0</v>
      </c>
      <c r="AL340" t="b">
        <v>0</v>
      </c>
      <c r="AM340" t="s">
        <v>8375</v>
      </c>
      <c r="AN340" t="s">
        <v>8313</v>
      </c>
      <c r="AO340" t="s">
        <v>8288</v>
      </c>
      <c r="AP340" t="s">
        <v>8564</v>
      </c>
    </row>
    <row r="341" spans="1:42" x14ac:dyDescent="0.25">
      <c r="A341" t="s">
        <v>8235</v>
      </c>
      <c r="B341" t="s">
        <v>9269</v>
      </c>
      <c r="C341" t="s">
        <v>9306</v>
      </c>
      <c r="D341" s="1" t="s">
        <v>5758</v>
      </c>
      <c r="E341" s="2" t="s">
        <v>9309</v>
      </c>
      <c r="F341" t="s">
        <v>9307</v>
      </c>
      <c r="H341" t="s">
        <v>8239</v>
      </c>
      <c r="I341" t="s">
        <v>8240</v>
      </c>
      <c r="J341" t="s">
        <v>8262</v>
      </c>
      <c r="K341">
        <v>39.5</v>
      </c>
      <c r="L341" t="s">
        <v>8561</v>
      </c>
      <c r="M341" t="s">
        <v>8304</v>
      </c>
      <c r="N341" t="s">
        <v>9310</v>
      </c>
      <c r="O341">
        <v>3130694</v>
      </c>
      <c r="P341" t="s">
        <v>8726</v>
      </c>
      <c r="Q341" t="s">
        <v>9269</v>
      </c>
      <c r="R341" t="s">
        <v>9269</v>
      </c>
      <c r="T341" t="b">
        <v>1</v>
      </c>
      <c r="U341">
        <v>1</v>
      </c>
      <c r="V341">
        <v>1</v>
      </c>
      <c r="W341">
        <v>0</v>
      </c>
      <c r="X341">
        <v>904.55</v>
      </c>
      <c r="Y341">
        <v>904.55</v>
      </c>
      <c r="Z341">
        <v>904.55</v>
      </c>
      <c r="AA341">
        <v>904.55</v>
      </c>
      <c r="AB341">
        <v>0</v>
      </c>
      <c r="AC341">
        <v>0</v>
      </c>
      <c r="AE341">
        <v>0.1</v>
      </c>
      <c r="AH341">
        <v>78.59</v>
      </c>
      <c r="AI341">
        <v>0</v>
      </c>
      <c r="AJ341">
        <v>78.59</v>
      </c>
      <c r="AK341">
        <v>78.59</v>
      </c>
      <c r="AL341" t="b">
        <v>0</v>
      </c>
      <c r="AN341" t="s">
        <v>8313</v>
      </c>
      <c r="AO341" t="s">
        <v>8288</v>
      </c>
      <c r="AP341" t="s">
        <v>8564</v>
      </c>
    </row>
    <row r="342" spans="1:42" x14ac:dyDescent="0.25">
      <c r="A342" t="s">
        <v>8235</v>
      </c>
      <c r="B342" t="s">
        <v>9269</v>
      </c>
      <c r="C342" t="s">
        <v>9311</v>
      </c>
      <c r="D342" s="1" t="s">
        <v>6011</v>
      </c>
      <c r="E342" s="2" t="s">
        <v>9272</v>
      </c>
      <c r="F342" t="s">
        <v>9312</v>
      </c>
      <c r="H342" t="s">
        <v>8239</v>
      </c>
      <c r="I342" t="s">
        <v>8240</v>
      </c>
      <c r="J342" t="s">
        <v>8262</v>
      </c>
      <c r="K342">
        <v>41</v>
      </c>
      <c r="L342" t="s">
        <v>8263</v>
      </c>
      <c r="M342" t="s">
        <v>8987</v>
      </c>
      <c r="N342" t="s">
        <v>9313</v>
      </c>
      <c r="O342">
        <v>3120836</v>
      </c>
      <c r="P342" t="s">
        <v>8760</v>
      </c>
      <c r="Q342" t="s">
        <v>9269</v>
      </c>
      <c r="R342" t="s">
        <v>9269</v>
      </c>
      <c r="T342" t="b">
        <v>1</v>
      </c>
      <c r="U342">
        <v>1</v>
      </c>
      <c r="V342">
        <v>1</v>
      </c>
      <c r="W342">
        <v>0</v>
      </c>
      <c r="X342">
        <v>886.36</v>
      </c>
      <c r="Y342">
        <v>886.36</v>
      </c>
      <c r="Z342">
        <v>886.36</v>
      </c>
      <c r="AA342">
        <v>886.36</v>
      </c>
      <c r="AB342">
        <v>0</v>
      </c>
      <c r="AC342">
        <v>0</v>
      </c>
      <c r="AE342">
        <v>0.1</v>
      </c>
      <c r="AH342">
        <v>332.66</v>
      </c>
      <c r="AI342">
        <v>0</v>
      </c>
      <c r="AJ342">
        <v>332.66</v>
      </c>
      <c r="AK342">
        <v>332.66</v>
      </c>
      <c r="AL342" t="b">
        <v>0</v>
      </c>
      <c r="AN342" t="s">
        <v>8313</v>
      </c>
      <c r="AO342" t="s">
        <v>8288</v>
      </c>
      <c r="AP342" t="s">
        <v>8270</v>
      </c>
    </row>
    <row r="343" spans="1:42" x14ac:dyDescent="0.25">
      <c r="A343" t="s">
        <v>8235</v>
      </c>
      <c r="B343" t="s">
        <v>9269</v>
      </c>
      <c r="C343" t="s">
        <v>9314</v>
      </c>
      <c r="D343" s="1" t="s">
        <v>7919</v>
      </c>
      <c r="E343" s="2" t="s">
        <v>9318</v>
      </c>
      <c r="F343" t="s">
        <v>9315</v>
      </c>
      <c r="H343" t="s">
        <v>8239</v>
      </c>
      <c r="I343" t="s">
        <v>8240</v>
      </c>
      <c r="J343" t="s">
        <v>8262</v>
      </c>
      <c r="K343">
        <v>36</v>
      </c>
      <c r="L343" t="s">
        <v>8561</v>
      </c>
      <c r="M343" t="s">
        <v>9275</v>
      </c>
      <c r="N343" t="s">
        <v>9316</v>
      </c>
      <c r="O343">
        <v>1181020</v>
      </c>
      <c r="P343" t="s">
        <v>9317</v>
      </c>
      <c r="Q343" t="s">
        <v>9269</v>
      </c>
      <c r="R343" t="s">
        <v>9269</v>
      </c>
      <c r="T343" t="b">
        <v>1</v>
      </c>
      <c r="U343">
        <v>1</v>
      </c>
      <c r="V343">
        <v>1</v>
      </c>
      <c r="W343">
        <v>0</v>
      </c>
      <c r="X343">
        <v>1086.3599999999999</v>
      </c>
      <c r="Y343">
        <v>1086.3599999999999</v>
      </c>
      <c r="Z343">
        <v>1086.3599999999999</v>
      </c>
      <c r="AA343">
        <v>1086.3599999999999</v>
      </c>
      <c r="AB343">
        <v>0</v>
      </c>
      <c r="AC343">
        <v>0</v>
      </c>
      <c r="AE343">
        <v>0.1</v>
      </c>
      <c r="AH343">
        <v>403.62</v>
      </c>
      <c r="AI343">
        <v>0</v>
      </c>
      <c r="AJ343">
        <v>403.62</v>
      </c>
      <c r="AK343">
        <v>403.62</v>
      </c>
      <c r="AL343" t="b">
        <v>0</v>
      </c>
      <c r="AN343" t="s">
        <v>9319</v>
      </c>
      <c r="AO343" t="s">
        <v>8288</v>
      </c>
      <c r="AP343" t="s">
        <v>8564</v>
      </c>
    </row>
    <row r="344" spans="1:42" x14ac:dyDescent="0.25">
      <c r="A344" t="s">
        <v>8235</v>
      </c>
      <c r="B344" t="s">
        <v>9269</v>
      </c>
      <c r="C344" t="s">
        <v>9320</v>
      </c>
      <c r="D344" s="1" t="s">
        <v>1337</v>
      </c>
      <c r="E344" s="2" t="s">
        <v>9309</v>
      </c>
      <c r="F344" t="s">
        <v>9321</v>
      </c>
      <c r="H344" t="s">
        <v>8239</v>
      </c>
      <c r="I344" t="s">
        <v>8240</v>
      </c>
      <c r="J344" t="s">
        <v>8262</v>
      </c>
      <c r="K344">
        <v>38</v>
      </c>
      <c r="L344" t="s">
        <v>9322</v>
      </c>
      <c r="M344" t="s">
        <v>8592</v>
      </c>
      <c r="N344" t="s">
        <v>9323</v>
      </c>
      <c r="O344">
        <v>1180357</v>
      </c>
      <c r="P344" t="s">
        <v>9324</v>
      </c>
      <c r="Q344" t="s">
        <v>9269</v>
      </c>
      <c r="R344" t="s">
        <v>9269</v>
      </c>
      <c r="T344" t="b">
        <v>1</v>
      </c>
      <c r="U344">
        <v>1</v>
      </c>
      <c r="V344">
        <v>1</v>
      </c>
      <c r="W344">
        <v>0</v>
      </c>
      <c r="X344">
        <v>1268.18</v>
      </c>
      <c r="Y344">
        <v>1268.18</v>
      </c>
      <c r="Z344">
        <v>1268.18</v>
      </c>
      <c r="AA344">
        <v>1268.18</v>
      </c>
      <c r="AB344">
        <v>0</v>
      </c>
      <c r="AC344">
        <v>0</v>
      </c>
      <c r="AE344">
        <v>0.1</v>
      </c>
      <c r="AH344">
        <v>465.47</v>
      </c>
      <c r="AI344">
        <v>0</v>
      </c>
      <c r="AJ344">
        <v>465.47</v>
      </c>
      <c r="AK344">
        <v>465.47</v>
      </c>
      <c r="AL344" t="b">
        <v>0</v>
      </c>
      <c r="AN344" t="s">
        <v>8287</v>
      </c>
      <c r="AO344" t="s">
        <v>8288</v>
      </c>
      <c r="AP344" t="s">
        <v>9325</v>
      </c>
    </row>
    <row r="345" spans="1:42" x14ac:dyDescent="0.25">
      <c r="A345" t="s">
        <v>8235</v>
      </c>
      <c r="B345" t="s">
        <v>9269</v>
      </c>
      <c r="C345" t="s">
        <v>9326</v>
      </c>
      <c r="D345" s="1" t="s">
        <v>5991</v>
      </c>
      <c r="E345" s="2" t="s">
        <v>9272</v>
      </c>
      <c r="F345" t="s">
        <v>9327</v>
      </c>
      <c r="H345" t="s">
        <v>8239</v>
      </c>
      <c r="I345" t="s">
        <v>8240</v>
      </c>
      <c r="J345" t="s">
        <v>8262</v>
      </c>
      <c r="K345">
        <v>38</v>
      </c>
      <c r="L345" t="s">
        <v>9328</v>
      </c>
      <c r="M345" t="s">
        <v>8283</v>
      </c>
      <c r="N345" t="s">
        <v>9329</v>
      </c>
      <c r="O345">
        <v>3180454</v>
      </c>
      <c r="P345" t="s">
        <v>9330</v>
      </c>
      <c r="Q345" t="s">
        <v>9269</v>
      </c>
      <c r="R345" t="s">
        <v>9269</v>
      </c>
      <c r="T345" t="b">
        <v>1</v>
      </c>
      <c r="U345">
        <v>1</v>
      </c>
      <c r="V345">
        <v>1</v>
      </c>
      <c r="W345">
        <v>0</v>
      </c>
      <c r="X345">
        <v>1204.55</v>
      </c>
      <c r="Y345">
        <v>1204.55</v>
      </c>
      <c r="Z345">
        <v>1204.55</v>
      </c>
      <c r="AA345">
        <v>1204.55</v>
      </c>
      <c r="AB345">
        <v>0</v>
      </c>
      <c r="AC345">
        <v>0</v>
      </c>
      <c r="AE345">
        <v>0.1</v>
      </c>
      <c r="AH345">
        <v>445.89</v>
      </c>
      <c r="AI345">
        <v>0</v>
      </c>
      <c r="AJ345">
        <v>445.89</v>
      </c>
      <c r="AK345">
        <v>445.89</v>
      </c>
      <c r="AL345" t="b">
        <v>0</v>
      </c>
      <c r="AN345" t="s">
        <v>8577</v>
      </c>
      <c r="AO345" t="s">
        <v>8288</v>
      </c>
      <c r="AP345" t="s">
        <v>9331</v>
      </c>
    </row>
    <row r="346" spans="1:42" x14ac:dyDescent="0.25">
      <c r="A346" t="s">
        <v>8235</v>
      </c>
      <c r="B346" t="s">
        <v>9269</v>
      </c>
      <c r="C346" t="s">
        <v>9332</v>
      </c>
      <c r="D346" s="1" t="s">
        <v>3405</v>
      </c>
      <c r="E346" s="2" t="s">
        <v>9278</v>
      </c>
      <c r="F346" t="s">
        <v>9333</v>
      </c>
      <c r="H346" t="s">
        <v>8239</v>
      </c>
      <c r="I346" t="s">
        <v>8240</v>
      </c>
      <c r="J346" t="s">
        <v>8262</v>
      </c>
      <c r="K346">
        <v>37</v>
      </c>
      <c r="L346" t="s">
        <v>8263</v>
      </c>
      <c r="M346" t="s">
        <v>8441</v>
      </c>
      <c r="N346" t="s">
        <v>9334</v>
      </c>
      <c r="O346">
        <v>3120836</v>
      </c>
      <c r="P346" t="s">
        <v>8760</v>
      </c>
      <c r="Q346" t="s">
        <v>9269</v>
      </c>
      <c r="R346" t="s">
        <v>9269</v>
      </c>
      <c r="T346" t="b">
        <v>1</v>
      </c>
      <c r="U346">
        <v>1</v>
      </c>
      <c r="V346">
        <v>1</v>
      </c>
      <c r="W346">
        <v>0</v>
      </c>
      <c r="X346">
        <v>886.36</v>
      </c>
      <c r="Y346">
        <v>886.36</v>
      </c>
      <c r="Z346">
        <v>886.36</v>
      </c>
      <c r="AA346">
        <v>886.36</v>
      </c>
      <c r="AB346">
        <v>0</v>
      </c>
      <c r="AC346">
        <v>0</v>
      </c>
      <c r="AE346">
        <v>0.1</v>
      </c>
      <c r="AH346">
        <v>244.84</v>
      </c>
      <c r="AI346">
        <v>0</v>
      </c>
      <c r="AJ346">
        <v>244.84</v>
      </c>
      <c r="AK346">
        <v>244.84</v>
      </c>
      <c r="AL346" t="b">
        <v>0</v>
      </c>
      <c r="AN346" t="s">
        <v>8313</v>
      </c>
      <c r="AO346" t="s">
        <v>8288</v>
      </c>
      <c r="AP346" t="s">
        <v>8270</v>
      </c>
    </row>
    <row r="347" spans="1:42" x14ac:dyDescent="0.25">
      <c r="A347" t="s">
        <v>8235</v>
      </c>
      <c r="B347" t="s">
        <v>9269</v>
      </c>
      <c r="C347" t="s">
        <v>9335</v>
      </c>
      <c r="D347" s="1" t="s">
        <v>6135</v>
      </c>
      <c r="E347" s="2" t="s">
        <v>9309</v>
      </c>
      <c r="F347" t="s">
        <v>9336</v>
      </c>
      <c r="H347" t="s">
        <v>8239</v>
      </c>
      <c r="I347" t="s">
        <v>8240</v>
      </c>
      <c r="J347" t="s">
        <v>8426</v>
      </c>
      <c r="K347" t="s">
        <v>8293</v>
      </c>
      <c r="L347" t="s">
        <v>8336</v>
      </c>
      <c r="M347" t="s">
        <v>8550</v>
      </c>
      <c r="N347" t="s">
        <v>9337</v>
      </c>
      <c r="O347">
        <v>1185073</v>
      </c>
      <c r="P347" t="s">
        <v>9338</v>
      </c>
      <c r="Q347" t="s">
        <v>9269</v>
      </c>
      <c r="R347" t="s">
        <v>9269</v>
      </c>
      <c r="T347" t="b">
        <v>1</v>
      </c>
      <c r="U347">
        <v>1</v>
      </c>
      <c r="V347">
        <v>1</v>
      </c>
      <c r="W347">
        <v>0</v>
      </c>
      <c r="X347">
        <v>631.82000000000005</v>
      </c>
      <c r="Y347">
        <v>631.82000000000005</v>
      </c>
      <c r="Z347">
        <v>631.82000000000005</v>
      </c>
      <c r="AA347">
        <v>631.82000000000005</v>
      </c>
      <c r="AB347">
        <v>0</v>
      </c>
      <c r="AC347">
        <v>0</v>
      </c>
      <c r="AE347">
        <v>0.1</v>
      </c>
      <c r="AH347">
        <v>239.24</v>
      </c>
      <c r="AI347">
        <v>0</v>
      </c>
      <c r="AJ347">
        <v>239.24</v>
      </c>
      <c r="AK347">
        <v>239.24</v>
      </c>
      <c r="AL347" t="b">
        <v>0</v>
      </c>
      <c r="AN347" t="s">
        <v>8298</v>
      </c>
      <c r="AO347">
        <v>0</v>
      </c>
      <c r="AP347" t="s">
        <v>8341</v>
      </c>
    </row>
    <row r="348" spans="1:42" x14ac:dyDescent="0.25">
      <c r="A348" t="s">
        <v>8235</v>
      </c>
      <c r="B348" t="s">
        <v>9269</v>
      </c>
      <c r="C348" t="s">
        <v>9339</v>
      </c>
      <c r="D348" s="1" t="s">
        <v>6135</v>
      </c>
      <c r="E348" s="2" t="s">
        <v>9309</v>
      </c>
      <c r="F348" t="s">
        <v>9336</v>
      </c>
      <c r="H348" t="s">
        <v>8239</v>
      </c>
      <c r="I348" t="s">
        <v>8240</v>
      </c>
      <c r="J348" t="s">
        <v>8426</v>
      </c>
      <c r="K348" t="s">
        <v>8293</v>
      </c>
      <c r="L348" t="s">
        <v>8336</v>
      </c>
      <c r="M348" t="s">
        <v>8550</v>
      </c>
      <c r="N348" t="s">
        <v>9337</v>
      </c>
      <c r="O348">
        <v>1185073</v>
      </c>
      <c r="P348" t="s">
        <v>9338</v>
      </c>
      <c r="Q348" t="s">
        <v>9269</v>
      </c>
      <c r="R348" t="s">
        <v>9269</v>
      </c>
      <c r="T348" t="b">
        <v>1</v>
      </c>
      <c r="U348">
        <v>-1</v>
      </c>
      <c r="V348">
        <v>-1</v>
      </c>
      <c r="W348">
        <v>0</v>
      </c>
      <c r="X348">
        <v>631.82000000000005</v>
      </c>
      <c r="Y348">
        <v>-631.82000000000005</v>
      </c>
      <c r="Z348">
        <v>631.82000000000005</v>
      </c>
      <c r="AA348">
        <v>-631.82000000000005</v>
      </c>
      <c r="AB348">
        <v>0</v>
      </c>
      <c r="AC348">
        <v>0</v>
      </c>
      <c r="AE348">
        <v>0.1</v>
      </c>
      <c r="AH348">
        <v>239.24</v>
      </c>
      <c r="AI348">
        <v>0</v>
      </c>
      <c r="AJ348">
        <v>239.24</v>
      </c>
      <c r="AK348">
        <v>-239.24</v>
      </c>
      <c r="AL348" t="b">
        <v>0</v>
      </c>
      <c r="AM348" t="s">
        <v>8375</v>
      </c>
      <c r="AN348" t="s">
        <v>8298</v>
      </c>
      <c r="AO348">
        <v>0</v>
      </c>
      <c r="AP348" t="s">
        <v>8341</v>
      </c>
    </row>
    <row r="349" spans="1:42" x14ac:dyDescent="0.25">
      <c r="A349" t="s">
        <v>8235</v>
      </c>
      <c r="B349" t="s">
        <v>9269</v>
      </c>
      <c r="C349" t="s">
        <v>9340</v>
      </c>
      <c r="D349" s="1" t="s">
        <v>6730</v>
      </c>
      <c r="E349" s="2" t="s">
        <v>9278</v>
      </c>
      <c r="F349" t="s">
        <v>9341</v>
      </c>
      <c r="H349" t="s">
        <v>8239</v>
      </c>
      <c r="I349" t="s">
        <v>8240</v>
      </c>
      <c r="J349" t="s">
        <v>8262</v>
      </c>
      <c r="K349">
        <v>36</v>
      </c>
      <c r="L349" t="s">
        <v>8254</v>
      </c>
      <c r="M349" t="s">
        <v>8304</v>
      </c>
      <c r="N349" t="s">
        <v>9342</v>
      </c>
      <c r="O349">
        <v>3140495</v>
      </c>
      <c r="P349" t="s">
        <v>8319</v>
      </c>
      <c r="Q349" t="s">
        <v>9269</v>
      </c>
      <c r="R349" t="s">
        <v>9269</v>
      </c>
      <c r="T349" t="b">
        <v>1</v>
      </c>
      <c r="U349">
        <v>1</v>
      </c>
      <c r="V349">
        <v>1</v>
      </c>
      <c r="W349">
        <v>0</v>
      </c>
      <c r="X349">
        <v>886.36</v>
      </c>
      <c r="Y349">
        <v>886.36</v>
      </c>
      <c r="Z349">
        <v>886.36</v>
      </c>
      <c r="AA349">
        <v>886.36</v>
      </c>
      <c r="AB349">
        <v>0</v>
      </c>
      <c r="AC349">
        <v>0</v>
      </c>
      <c r="AE349">
        <v>0.1</v>
      </c>
      <c r="AH349">
        <v>47.19</v>
      </c>
      <c r="AI349">
        <v>0</v>
      </c>
      <c r="AJ349">
        <v>47.19</v>
      </c>
      <c r="AK349">
        <v>47.19</v>
      </c>
      <c r="AL349" t="b">
        <v>0</v>
      </c>
      <c r="AN349" t="s">
        <v>8313</v>
      </c>
      <c r="AO349" t="s">
        <v>8288</v>
      </c>
      <c r="AP349" t="s">
        <v>8259</v>
      </c>
    </row>
    <row r="350" spans="1:42" x14ac:dyDescent="0.25">
      <c r="A350" t="s">
        <v>8235</v>
      </c>
      <c r="B350" t="s">
        <v>9269</v>
      </c>
      <c r="C350" t="s">
        <v>9343</v>
      </c>
      <c r="D350" s="1" t="s">
        <v>6730</v>
      </c>
      <c r="E350" s="2" t="s">
        <v>9278</v>
      </c>
      <c r="F350" t="s">
        <v>9341</v>
      </c>
      <c r="H350" t="s">
        <v>8239</v>
      </c>
      <c r="I350" t="s">
        <v>8240</v>
      </c>
      <c r="J350" t="s">
        <v>8262</v>
      </c>
      <c r="K350">
        <v>36</v>
      </c>
      <c r="L350" t="s">
        <v>8254</v>
      </c>
      <c r="M350" t="s">
        <v>8304</v>
      </c>
      <c r="N350" t="s">
        <v>9342</v>
      </c>
      <c r="O350">
        <v>3140495</v>
      </c>
      <c r="P350" t="s">
        <v>8319</v>
      </c>
      <c r="Q350" t="s">
        <v>9269</v>
      </c>
      <c r="R350" t="s">
        <v>9269</v>
      </c>
      <c r="T350" t="b">
        <v>1</v>
      </c>
      <c r="U350">
        <v>-1</v>
      </c>
      <c r="V350">
        <v>-1</v>
      </c>
      <c r="W350">
        <v>0</v>
      </c>
      <c r="X350">
        <v>886.36</v>
      </c>
      <c r="Y350">
        <v>-886.36</v>
      </c>
      <c r="Z350">
        <v>886.36</v>
      </c>
      <c r="AA350">
        <v>-886.36</v>
      </c>
      <c r="AB350">
        <v>0</v>
      </c>
      <c r="AC350">
        <v>0</v>
      </c>
      <c r="AE350">
        <v>0.1</v>
      </c>
      <c r="AH350">
        <v>47.19</v>
      </c>
      <c r="AI350">
        <v>0</v>
      </c>
      <c r="AJ350">
        <v>47.19</v>
      </c>
      <c r="AK350">
        <v>-47.19</v>
      </c>
      <c r="AL350" t="b">
        <v>0</v>
      </c>
      <c r="AM350" t="s">
        <v>8375</v>
      </c>
      <c r="AN350" t="s">
        <v>8313</v>
      </c>
      <c r="AO350" t="s">
        <v>8288</v>
      </c>
      <c r="AP350" t="s">
        <v>8259</v>
      </c>
    </row>
    <row r="351" spans="1:42" x14ac:dyDescent="0.25">
      <c r="A351" t="s">
        <v>8235</v>
      </c>
      <c r="B351" t="s">
        <v>9269</v>
      </c>
      <c r="C351" t="s">
        <v>9343</v>
      </c>
      <c r="D351" s="1" t="s">
        <v>6730</v>
      </c>
      <c r="E351" s="2" t="s">
        <v>9278</v>
      </c>
      <c r="F351" t="s">
        <v>9341</v>
      </c>
      <c r="H351" t="s">
        <v>8239</v>
      </c>
      <c r="I351" t="s">
        <v>8240</v>
      </c>
      <c r="J351" t="s">
        <v>8262</v>
      </c>
      <c r="K351">
        <v>35</v>
      </c>
      <c r="L351" t="s">
        <v>8254</v>
      </c>
      <c r="M351" t="s">
        <v>8987</v>
      </c>
      <c r="N351" t="s">
        <v>9344</v>
      </c>
      <c r="O351">
        <v>3140495</v>
      </c>
      <c r="P351" t="s">
        <v>8319</v>
      </c>
      <c r="Q351" t="s">
        <v>9269</v>
      </c>
      <c r="R351" t="s">
        <v>9269</v>
      </c>
      <c r="T351" t="b">
        <v>1</v>
      </c>
      <c r="U351">
        <v>1</v>
      </c>
      <c r="V351">
        <v>1</v>
      </c>
      <c r="W351">
        <v>0</v>
      </c>
      <c r="X351">
        <v>886.36</v>
      </c>
      <c r="Y351">
        <v>886.36</v>
      </c>
      <c r="Z351">
        <v>886.36</v>
      </c>
      <c r="AA351">
        <v>886.36</v>
      </c>
      <c r="AB351">
        <v>0</v>
      </c>
      <c r="AC351">
        <v>0</v>
      </c>
      <c r="AE351">
        <v>0.1</v>
      </c>
      <c r="AH351">
        <v>332.66</v>
      </c>
      <c r="AI351">
        <v>0</v>
      </c>
      <c r="AJ351">
        <v>332.66</v>
      </c>
      <c r="AK351">
        <v>332.66</v>
      </c>
      <c r="AL351" t="b">
        <v>0</v>
      </c>
      <c r="AN351" t="s">
        <v>8313</v>
      </c>
      <c r="AO351" t="s">
        <v>8288</v>
      </c>
      <c r="AP351" t="s">
        <v>8259</v>
      </c>
    </row>
    <row r="352" spans="1:42" x14ac:dyDescent="0.25">
      <c r="A352" t="s">
        <v>8235</v>
      </c>
      <c r="B352" t="s">
        <v>9269</v>
      </c>
      <c r="C352" t="s">
        <v>9345</v>
      </c>
      <c r="D352" s="1" t="s">
        <v>3852</v>
      </c>
      <c r="E352" s="2" t="s">
        <v>9278</v>
      </c>
      <c r="F352" t="s">
        <v>9346</v>
      </c>
      <c r="H352" t="s">
        <v>8239</v>
      </c>
      <c r="I352" t="s">
        <v>8240</v>
      </c>
      <c r="J352" t="s">
        <v>8292</v>
      </c>
      <c r="K352" t="s">
        <v>8293</v>
      </c>
      <c r="L352" t="s">
        <v>8336</v>
      </c>
      <c r="M352" t="s">
        <v>8337</v>
      </c>
      <c r="N352" t="s">
        <v>9347</v>
      </c>
      <c r="O352">
        <v>1175113</v>
      </c>
      <c r="P352" t="s">
        <v>9348</v>
      </c>
      <c r="Q352" t="s">
        <v>9269</v>
      </c>
      <c r="R352" t="s">
        <v>9269</v>
      </c>
      <c r="T352" t="b">
        <v>1</v>
      </c>
      <c r="U352">
        <v>1</v>
      </c>
      <c r="V352">
        <v>1</v>
      </c>
      <c r="W352">
        <v>0</v>
      </c>
      <c r="X352">
        <v>1768.18</v>
      </c>
      <c r="Y352">
        <v>1768.18</v>
      </c>
      <c r="Z352">
        <v>1768.18</v>
      </c>
      <c r="AA352">
        <v>1768.18</v>
      </c>
      <c r="AB352">
        <v>0</v>
      </c>
      <c r="AC352">
        <v>0</v>
      </c>
      <c r="AE352">
        <v>0.1</v>
      </c>
      <c r="AH352">
        <v>637.65</v>
      </c>
      <c r="AI352">
        <v>0</v>
      </c>
      <c r="AJ352">
        <v>637.65</v>
      </c>
      <c r="AK352">
        <v>637.65</v>
      </c>
      <c r="AL352" t="b">
        <v>0</v>
      </c>
      <c r="AN352" t="s">
        <v>8414</v>
      </c>
      <c r="AO352">
        <v>0</v>
      </c>
      <c r="AP352" t="s">
        <v>8341</v>
      </c>
    </row>
    <row r="353" spans="1:42" x14ac:dyDescent="0.25">
      <c r="A353" t="s">
        <v>8235</v>
      </c>
      <c r="B353" t="s">
        <v>9269</v>
      </c>
      <c r="C353" t="s">
        <v>9349</v>
      </c>
      <c r="D353" s="1" t="s">
        <v>6431</v>
      </c>
      <c r="E353" s="2" t="s">
        <v>9278</v>
      </c>
      <c r="F353" t="s">
        <v>9350</v>
      </c>
      <c r="H353" t="s">
        <v>8239</v>
      </c>
      <c r="I353" t="s">
        <v>8240</v>
      </c>
      <c r="J353" t="s">
        <v>8262</v>
      </c>
      <c r="K353">
        <v>41</v>
      </c>
      <c r="L353" t="s">
        <v>8561</v>
      </c>
      <c r="M353" t="s">
        <v>9351</v>
      </c>
      <c r="N353" t="s">
        <v>9352</v>
      </c>
      <c r="O353">
        <v>3160512</v>
      </c>
      <c r="P353" t="s">
        <v>8804</v>
      </c>
      <c r="Q353" t="s">
        <v>9269</v>
      </c>
      <c r="R353" t="s">
        <v>9269</v>
      </c>
      <c r="T353" t="b">
        <v>1</v>
      </c>
      <c r="U353">
        <v>1</v>
      </c>
      <c r="V353">
        <v>1</v>
      </c>
      <c r="W353">
        <v>0</v>
      </c>
      <c r="X353">
        <v>1086.3599999999999</v>
      </c>
      <c r="Y353">
        <v>1086.3599999999999</v>
      </c>
      <c r="Z353">
        <v>1086.3599999999999</v>
      </c>
      <c r="AA353">
        <v>1086.3599999999999</v>
      </c>
      <c r="AB353">
        <v>0</v>
      </c>
      <c r="AC353">
        <v>0</v>
      </c>
      <c r="AE353">
        <v>0.1</v>
      </c>
      <c r="AH353">
        <v>395.55</v>
      </c>
      <c r="AI353">
        <v>0</v>
      </c>
      <c r="AJ353">
        <v>395.55</v>
      </c>
      <c r="AK353">
        <v>395.55</v>
      </c>
      <c r="AL353" t="b">
        <v>0</v>
      </c>
      <c r="AN353" t="s">
        <v>8268</v>
      </c>
      <c r="AO353" t="s">
        <v>8288</v>
      </c>
      <c r="AP353" t="s">
        <v>8564</v>
      </c>
    </row>
    <row r="354" spans="1:42" x14ac:dyDescent="0.25">
      <c r="A354" t="s">
        <v>8235</v>
      </c>
      <c r="B354" t="s">
        <v>9269</v>
      </c>
      <c r="C354" t="s">
        <v>9353</v>
      </c>
      <c r="D354" s="1" t="s">
        <v>6557</v>
      </c>
      <c r="E354" s="2" t="s">
        <v>9288</v>
      </c>
      <c r="F354" t="s">
        <v>9354</v>
      </c>
      <c r="H354" t="s">
        <v>8239</v>
      </c>
      <c r="I354" t="s">
        <v>8240</v>
      </c>
      <c r="N354">
        <v>8000000000001</v>
      </c>
      <c r="P354" t="s">
        <v>8369</v>
      </c>
      <c r="Q354" t="s">
        <v>9269</v>
      </c>
      <c r="R354" t="s">
        <v>9269</v>
      </c>
      <c r="T354" t="b">
        <v>1</v>
      </c>
      <c r="U354">
        <v>1</v>
      </c>
      <c r="V354">
        <v>1</v>
      </c>
      <c r="W354">
        <v>0</v>
      </c>
      <c r="X354">
        <v>0</v>
      </c>
      <c r="Y354">
        <v>0</v>
      </c>
      <c r="Z354">
        <v>40.909999999999997</v>
      </c>
      <c r="AA354">
        <v>40.909999999999997</v>
      </c>
      <c r="AB354">
        <v>-40.909999999999997</v>
      </c>
      <c r="AC354">
        <v>-40.909999999999997</v>
      </c>
      <c r="AE354">
        <v>0.1</v>
      </c>
      <c r="AH354">
        <v>0</v>
      </c>
      <c r="AI354">
        <v>0</v>
      </c>
      <c r="AJ354">
        <v>0</v>
      </c>
      <c r="AK354">
        <v>0</v>
      </c>
      <c r="AL354" t="b">
        <v>0</v>
      </c>
      <c r="AN354" t="s">
        <v>8251</v>
      </c>
    </row>
    <row r="355" spans="1:42" x14ac:dyDescent="0.25">
      <c r="A355" t="s">
        <v>8235</v>
      </c>
      <c r="B355" t="s">
        <v>9269</v>
      </c>
      <c r="C355" t="s">
        <v>9355</v>
      </c>
      <c r="D355" s="1" t="s">
        <v>5846</v>
      </c>
      <c r="E355" s="2" t="s">
        <v>9357</v>
      </c>
      <c r="F355" t="s">
        <v>9356</v>
      </c>
      <c r="H355" t="s">
        <v>8239</v>
      </c>
      <c r="I355" t="s">
        <v>8240</v>
      </c>
      <c r="J355" t="s">
        <v>8262</v>
      </c>
      <c r="K355">
        <v>39</v>
      </c>
      <c r="L355" t="s">
        <v>8254</v>
      </c>
      <c r="M355" t="s">
        <v>8304</v>
      </c>
      <c r="N355" t="s">
        <v>8934</v>
      </c>
      <c r="O355">
        <v>3130694</v>
      </c>
      <c r="P355" t="s">
        <v>8726</v>
      </c>
      <c r="Q355" t="s">
        <v>9269</v>
      </c>
      <c r="R355" t="s">
        <v>9269</v>
      </c>
      <c r="T355" t="b">
        <v>1</v>
      </c>
      <c r="U355">
        <v>1</v>
      </c>
      <c r="V355">
        <v>1</v>
      </c>
      <c r="W355">
        <v>0</v>
      </c>
      <c r="X355">
        <v>904.55</v>
      </c>
      <c r="Y355">
        <v>904.55</v>
      </c>
      <c r="Z355">
        <v>904.55</v>
      </c>
      <c r="AA355">
        <v>904.55</v>
      </c>
      <c r="AB355">
        <v>0</v>
      </c>
      <c r="AC355">
        <v>0</v>
      </c>
      <c r="AE355">
        <v>0.1</v>
      </c>
      <c r="AH355">
        <v>231.79</v>
      </c>
      <c r="AI355">
        <v>0</v>
      </c>
      <c r="AJ355">
        <v>231.79</v>
      </c>
      <c r="AK355">
        <v>231.79</v>
      </c>
      <c r="AL355" t="b">
        <v>0</v>
      </c>
      <c r="AN355" t="s">
        <v>8313</v>
      </c>
      <c r="AO355" t="s">
        <v>8288</v>
      </c>
      <c r="AP355" t="s">
        <v>8259</v>
      </c>
    </row>
    <row r="356" spans="1:42" x14ac:dyDescent="0.25">
      <c r="A356" t="s">
        <v>8235</v>
      </c>
      <c r="B356" t="s">
        <v>9269</v>
      </c>
      <c r="C356" t="s">
        <v>9358</v>
      </c>
      <c r="D356" s="1" t="s">
        <v>6284</v>
      </c>
      <c r="E356" s="2" t="s">
        <v>9318</v>
      </c>
      <c r="F356" t="s">
        <v>9359</v>
      </c>
      <c r="H356" t="s">
        <v>8239</v>
      </c>
      <c r="I356" t="s">
        <v>8240</v>
      </c>
      <c r="J356" t="s">
        <v>8262</v>
      </c>
      <c r="K356">
        <v>38</v>
      </c>
      <c r="L356" t="s">
        <v>8329</v>
      </c>
      <c r="M356" t="s">
        <v>8283</v>
      </c>
      <c r="N356" t="s">
        <v>9360</v>
      </c>
      <c r="O356">
        <v>3180438</v>
      </c>
      <c r="P356" t="s">
        <v>9304</v>
      </c>
      <c r="Q356" t="s">
        <v>9269</v>
      </c>
      <c r="R356" t="s">
        <v>9269</v>
      </c>
      <c r="T356" t="b">
        <v>1</v>
      </c>
      <c r="U356">
        <v>1</v>
      </c>
      <c r="V356">
        <v>1</v>
      </c>
      <c r="W356">
        <v>0</v>
      </c>
      <c r="X356">
        <v>1086.3599999999999</v>
      </c>
      <c r="Y356">
        <v>1086.3599999999999</v>
      </c>
      <c r="Z356">
        <v>1086.3599999999999</v>
      </c>
      <c r="AA356">
        <v>1086.3599999999999</v>
      </c>
      <c r="AB356">
        <v>0</v>
      </c>
      <c r="AC356">
        <v>0</v>
      </c>
      <c r="AE356">
        <v>0.1</v>
      </c>
      <c r="AH356">
        <v>132.91</v>
      </c>
      <c r="AI356">
        <v>0</v>
      </c>
      <c r="AJ356">
        <v>132.91</v>
      </c>
      <c r="AK356">
        <v>132.91</v>
      </c>
      <c r="AL356" t="b">
        <v>0</v>
      </c>
      <c r="AN356" t="s">
        <v>8332</v>
      </c>
      <c r="AO356" t="s">
        <v>8248</v>
      </c>
      <c r="AP356" t="s">
        <v>8333</v>
      </c>
    </row>
    <row r="357" spans="1:42" x14ac:dyDescent="0.25">
      <c r="A357" t="s">
        <v>8235</v>
      </c>
      <c r="B357" t="s">
        <v>9269</v>
      </c>
      <c r="C357" t="s">
        <v>9361</v>
      </c>
      <c r="D357" s="1" t="s">
        <v>6851</v>
      </c>
      <c r="E357" s="2" t="s">
        <v>9318</v>
      </c>
      <c r="F357" t="s">
        <v>9362</v>
      </c>
      <c r="H357" t="s">
        <v>8239</v>
      </c>
      <c r="I357" t="s">
        <v>8240</v>
      </c>
      <c r="J357" t="s">
        <v>8262</v>
      </c>
      <c r="K357">
        <v>39.5</v>
      </c>
      <c r="L357" t="s">
        <v>8561</v>
      </c>
      <c r="M357" t="s">
        <v>8304</v>
      </c>
      <c r="N357" t="s">
        <v>9310</v>
      </c>
      <c r="O357">
        <v>3130694</v>
      </c>
      <c r="P357" t="s">
        <v>8726</v>
      </c>
      <c r="Q357" t="s">
        <v>9269</v>
      </c>
      <c r="R357" t="s">
        <v>9269</v>
      </c>
      <c r="T357" t="b">
        <v>1</v>
      </c>
      <c r="U357">
        <v>1</v>
      </c>
      <c r="V357">
        <v>1</v>
      </c>
      <c r="W357">
        <v>0</v>
      </c>
      <c r="X357">
        <v>904.55</v>
      </c>
      <c r="Y357">
        <v>904.55</v>
      </c>
      <c r="Z357">
        <v>904.55</v>
      </c>
      <c r="AA357">
        <v>904.55</v>
      </c>
      <c r="AB357">
        <v>0</v>
      </c>
      <c r="AC357">
        <v>0</v>
      </c>
      <c r="AE357">
        <v>0.1</v>
      </c>
      <c r="AH357">
        <v>78.59</v>
      </c>
      <c r="AI357">
        <v>0</v>
      </c>
      <c r="AJ357">
        <v>78.59</v>
      </c>
      <c r="AK357">
        <v>78.59</v>
      </c>
      <c r="AL357" t="b">
        <v>0</v>
      </c>
      <c r="AN357" t="s">
        <v>8313</v>
      </c>
      <c r="AO357" t="s">
        <v>8288</v>
      </c>
      <c r="AP357" t="s">
        <v>8564</v>
      </c>
    </row>
    <row r="358" spans="1:42" x14ac:dyDescent="0.25">
      <c r="A358" t="s">
        <v>8235</v>
      </c>
      <c r="B358" t="s">
        <v>9269</v>
      </c>
      <c r="C358" t="s">
        <v>9363</v>
      </c>
      <c r="D358" s="1" t="s">
        <v>4733</v>
      </c>
      <c r="E358" s="2" t="s">
        <v>9272</v>
      </c>
      <c r="F358" t="s">
        <v>9364</v>
      </c>
      <c r="H358" t="s">
        <v>8239</v>
      </c>
      <c r="I358" t="s">
        <v>8240</v>
      </c>
      <c r="J358" t="s">
        <v>8262</v>
      </c>
      <c r="K358">
        <v>37.5</v>
      </c>
      <c r="L358" t="s">
        <v>9279</v>
      </c>
      <c r="M358" t="s">
        <v>9280</v>
      </c>
      <c r="N358" t="s">
        <v>9365</v>
      </c>
      <c r="O358">
        <v>1171110</v>
      </c>
      <c r="P358" t="s">
        <v>8584</v>
      </c>
      <c r="Q358" t="s">
        <v>9269</v>
      </c>
      <c r="R358" t="s">
        <v>9269</v>
      </c>
      <c r="T358" t="b">
        <v>1</v>
      </c>
      <c r="U358">
        <v>-1</v>
      </c>
      <c r="V358">
        <v>-1</v>
      </c>
      <c r="W358">
        <v>0</v>
      </c>
      <c r="X358">
        <v>1059.0899999999999</v>
      </c>
      <c r="Y358">
        <v>-1059.0899999999999</v>
      </c>
      <c r="Z358">
        <v>1059.0899999999999</v>
      </c>
      <c r="AA358">
        <v>-1059.0899999999999</v>
      </c>
      <c r="AB358">
        <v>0</v>
      </c>
      <c r="AC358">
        <v>0</v>
      </c>
      <c r="AE358">
        <v>0.1</v>
      </c>
      <c r="AH358">
        <v>390.6</v>
      </c>
      <c r="AI358">
        <v>0</v>
      </c>
      <c r="AJ358">
        <v>390.6</v>
      </c>
      <c r="AK358">
        <v>-390.6</v>
      </c>
      <c r="AL358" t="b">
        <v>0</v>
      </c>
      <c r="AM358" t="s">
        <v>8375</v>
      </c>
      <c r="AN358" t="s">
        <v>8577</v>
      </c>
      <c r="AO358" t="s">
        <v>8288</v>
      </c>
      <c r="AP358" t="s">
        <v>9282</v>
      </c>
    </row>
    <row r="359" spans="1:42" x14ac:dyDescent="0.25">
      <c r="A359" t="s">
        <v>8235</v>
      </c>
      <c r="B359" t="s">
        <v>9269</v>
      </c>
      <c r="C359" t="s">
        <v>9366</v>
      </c>
      <c r="D359" s="1" t="s">
        <v>6096</v>
      </c>
      <c r="E359" s="2" t="s">
        <v>9272</v>
      </c>
      <c r="F359" t="s">
        <v>9367</v>
      </c>
      <c r="H359" t="s">
        <v>8239</v>
      </c>
      <c r="I359" t="s">
        <v>8240</v>
      </c>
      <c r="J359" t="s">
        <v>8262</v>
      </c>
      <c r="K359">
        <v>39</v>
      </c>
      <c r="L359" t="s">
        <v>8254</v>
      </c>
      <c r="M359" t="s">
        <v>8304</v>
      </c>
      <c r="N359" t="s">
        <v>8984</v>
      </c>
      <c r="O359">
        <v>3140498</v>
      </c>
      <c r="P359" t="s">
        <v>8438</v>
      </c>
      <c r="Q359" t="s">
        <v>9269</v>
      </c>
      <c r="R359" t="s">
        <v>9269</v>
      </c>
      <c r="T359" t="b">
        <v>1</v>
      </c>
      <c r="U359">
        <v>1</v>
      </c>
      <c r="V359">
        <v>1</v>
      </c>
      <c r="W359">
        <v>0</v>
      </c>
      <c r="X359">
        <v>886.36</v>
      </c>
      <c r="Y359">
        <v>886.36</v>
      </c>
      <c r="Z359">
        <v>886.36</v>
      </c>
      <c r="AA359">
        <v>886.36</v>
      </c>
      <c r="AB359">
        <v>0</v>
      </c>
      <c r="AC359">
        <v>0</v>
      </c>
      <c r="AE359">
        <v>0.1</v>
      </c>
      <c r="AH359">
        <v>353.37</v>
      </c>
      <c r="AI359">
        <v>0</v>
      </c>
      <c r="AJ359">
        <v>353.37</v>
      </c>
      <c r="AK359">
        <v>353.37</v>
      </c>
      <c r="AL359" t="b">
        <v>0</v>
      </c>
      <c r="AN359" t="s">
        <v>8313</v>
      </c>
      <c r="AO359" t="s">
        <v>8363</v>
      </c>
      <c r="AP359" t="s">
        <v>8259</v>
      </c>
    </row>
    <row r="360" spans="1:42" x14ac:dyDescent="0.25">
      <c r="A360" t="s">
        <v>8235</v>
      </c>
      <c r="B360" t="s">
        <v>9368</v>
      </c>
      <c r="C360" t="s">
        <v>9369</v>
      </c>
      <c r="D360" s="1">
        <v>302027</v>
      </c>
      <c r="E360" s="2" t="s">
        <v>9372</v>
      </c>
      <c r="F360" t="s">
        <v>9370</v>
      </c>
      <c r="H360" t="s">
        <v>8239</v>
      </c>
      <c r="I360" t="s">
        <v>8240</v>
      </c>
      <c r="J360" t="s">
        <v>8262</v>
      </c>
      <c r="K360">
        <v>36.5</v>
      </c>
      <c r="L360" t="s">
        <v>8254</v>
      </c>
      <c r="M360" t="s">
        <v>8979</v>
      </c>
      <c r="N360" t="s">
        <v>9371</v>
      </c>
      <c r="O360">
        <v>3130524</v>
      </c>
      <c r="P360" t="s">
        <v>8443</v>
      </c>
      <c r="Q360" t="s">
        <v>9368</v>
      </c>
      <c r="R360" t="s">
        <v>9368</v>
      </c>
      <c r="T360" t="b">
        <v>1</v>
      </c>
      <c r="U360">
        <v>1</v>
      </c>
      <c r="V360">
        <v>1</v>
      </c>
      <c r="W360">
        <v>0</v>
      </c>
      <c r="X360">
        <v>886.36</v>
      </c>
      <c r="Y360">
        <v>886.36</v>
      </c>
      <c r="Z360">
        <v>886.36</v>
      </c>
      <c r="AA360">
        <v>886.36</v>
      </c>
      <c r="AB360">
        <v>0</v>
      </c>
      <c r="AC360">
        <v>0</v>
      </c>
      <c r="AE360">
        <v>0.1</v>
      </c>
      <c r="AH360">
        <v>341.78</v>
      </c>
      <c r="AI360">
        <v>0</v>
      </c>
      <c r="AJ360">
        <v>341.78</v>
      </c>
      <c r="AK360">
        <v>341.78</v>
      </c>
      <c r="AL360" t="b">
        <v>0</v>
      </c>
      <c r="AN360" t="s">
        <v>8313</v>
      </c>
      <c r="AO360" t="s">
        <v>8288</v>
      </c>
      <c r="AP360" t="s">
        <v>8259</v>
      </c>
    </row>
    <row r="361" spans="1:42" x14ac:dyDescent="0.25">
      <c r="A361" t="s">
        <v>8235</v>
      </c>
      <c r="B361" t="s">
        <v>9368</v>
      </c>
      <c r="C361" t="s">
        <v>9373</v>
      </c>
      <c r="D361" s="1">
        <v>306598</v>
      </c>
      <c r="E361" s="2" t="s">
        <v>9376</v>
      </c>
      <c r="F361" t="s">
        <v>9374</v>
      </c>
      <c r="H361" t="s">
        <v>8239</v>
      </c>
      <c r="I361" t="s">
        <v>8240</v>
      </c>
      <c r="J361" t="s">
        <v>8262</v>
      </c>
      <c r="K361">
        <v>39.5</v>
      </c>
      <c r="L361" t="s">
        <v>8561</v>
      </c>
      <c r="M361" t="s">
        <v>8987</v>
      </c>
      <c r="N361" t="s">
        <v>9375</v>
      </c>
      <c r="O361">
        <v>3141006</v>
      </c>
      <c r="P361" t="s">
        <v>8989</v>
      </c>
      <c r="Q361" t="s">
        <v>9368</v>
      </c>
      <c r="R361" t="s">
        <v>9368</v>
      </c>
      <c r="T361" t="b">
        <v>1</v>
      </c>
      <c r="U361">
        <v>1</v>
      </c>
      <c r="V361">
        <v>1</v>
      </c>
      <c r="W361">
        <v>0</v>
      </c>
      <c r="X361">
        <v>886.36</v>
      </c>
      <c r="Y361">
        <v>886.36</v>
      </c>
      <c r="Z361">
        <v>886.36</v>
      </c>
      <c r="AA361">
        <v>886.36</v>
      </c>
      <c r="AB361">
        <v>0</v>
      </c>
      <c r="AC361">
        <v>0</v>
      </c>
      <c r="AE361">
        <v>0.1</v>
      </c>
      <c r="AH361">
        <v>332.66</v>
      </c>
      <c r="AI361">
        <v>0</v>
      </c>
      <c r="AJ361">
        <v>332.66</v>
      </c>
      <c r="AK361">
        <v>332.66</v>
      </c>
      <c r="AL361" t="b">
        <v>0</v>
      </c>
      <c r="AN361" t="s">
        <v>8313</v>
      </c>
      <c r="AO361" t="s">
        <v>8363</v>
      </c>
      <c r="AP361" t="s">
        <v>8564</v>
      </c>
    </row>
    <row r="362" spans="1:42" x14ac:dyDescent="0.25">
      <c r="A362" t="s">
        <v>8235</v>
      </c>
      <c r="B362" t="s">
        <v>9368</v>
      </c>
      <c r="C362" t="s">
        <v>9377</v>
      </c>
      <c r="D362" s="1">
        <v>307295</v>
      </c>
      <c r="E362" s="2" t="s">
        <v>9381</v>
      </c>
      <c r="F362" t="s">
        <v>9378</v>
      </c>
      <c r="H362" t="s">
        <v>8239</v>
      </c>
      <c r="I362" t="s">
        <v>8240</v>
      </c>
      <c r="J362" t="s">
        <v>8262</v>
      </c>
      <c r="K362">
        <v>37.5</v>
      </c>
      <c r="L362">
        <v>3295</v>
      </c>
      <c r="M362" t="s">
        <v>8420</v>
      </c>
      <c r="N362" t="s">
        <v>9379</v>
      </c>
      <c r="O362">
        <v>3180589</v>
      </c>
      <c r="P362" t="s">
        <v>9380</v>
      </c>
      <c r="Q362" t="s">
        <v>9368</v>
      </c>
      <c r="R362" t="s">
        <v>9368</v>
      </c>
      <c r="T362" t="b">
        <v>1</v>
      </c>
      <c r="U362">
        <v>1</v>
      </c>
      <c r="V362">
        <v>1</v>
      </c>
      <c r="W362">
        <v>0</v>
      </c>
      <c r="X362">
        <v>904.55</v>
      </c>
      <c r="Y362">
        <v>904.55</v>
      </c>
      <c r="Z362">
        <v>904.55</v>
      </c>
      <c r="AA362">
        <v>904.55</v>
      </c>
      <c r="AB362">
        <v>0</v>
      </c>
      <c r="AC362">
        <v>0</v>
      </c>
      <c r="AE362">
        <v>0.1</v>
      </c>
      <c r="AH362">
        <v>358.59</v>
      </c>
      <c r="AI362">
        <v>0</v>
      </c>
      <c r="AJ362">
        <v>358.59</v>
      </c>
      <c r="AK362">
        <v>358.59</v>
      </c>
      <c r="AL362" t="b">
        <v>0</v>
      </c>
      <c r="AN362" t="s">
        <v>8313</v>
      </c>
      <c r="AO362" t="s">
        <v>8288</v>
      </c>
      <c r="AP362" t="s">
        <v>9382</v>
      </c>
    </row>
    <row r="363" spans="1:42" x14ac:dyDescent="0.25">
      <c r="A363" t="s">
        <v>8235</v>
      </c>
      <c r="B363" t="s">
        <v>9368</v>
      </c>
      <c r="C363" t="s">
        <v>9383</v>
      </c>
      <c r="D363" s="1">
        <v>308383</v>
      </c>
      <c r="E363" s="2" t="s">
        <v>9386</v>
      </c>
      <c r="F363" t="s">
        <v>9384</v>
      </c>
      <c r="H363" t="s">
        <v>8239</v>
      </c>
      <c r="I363" t="s">
        <v>8240</v>
      </c>
      <c r="J363" t="s">
        <v>8241</v>
      </c>
      <c r="K363">
        <v>40.5</v>
      </c>
      <c r="L363" t="s">
        <v>8567</v>
      </c>
      <c r="M363" t="s">
        <v>8276</v>
      </c>
      <c r="N363" t="s">
        <v>9385</v>
      </c>
      <c r="O363">
        <v>1130548</v>
      </c>
      <c r="P363" t="s">
        <v>8570</v>
      </c>
      <c r="Q363" t="s">
        <v>9368</v>
      </c>
      <c r="R363" t="s">
        <v>9368</v>
      </c>
      <c r="T363" t="b">
        <v>1</v>
      </c>
      <c r="U363">
        <v>1</v>
      </c>
      <c r="V363">
        <v>1</v>
      </c>
      <c r="W363">
        <v>0</v>
      </c>
      <c r="X363">
        <v>931.82</v>
      </c>
      <c r="Y363">
        <v>931.82</v>
      </c>
      <c r="Z363">
        <v>931.82</v>
      </c>
      <c r="AA363">
        <v>931.82</v>
      </c>
      <c r="AB363">
        <v>0</v>
      </c>
      <c r="AC363">
        <v>0</v>
      </c>
      <c r="AE363">
        <v>0.1</v>
      </c>
      <c r="AH363">
        <v>353.17</v>
      </c>
      <c r="AI363">
        <v>0</v>
      </c>
      <c r="AJ363">
        <v>353.17</v>
      </c>
      <c r="AK363">
        <v>353.17</v>
      </c>
      <c r="AL363" t="b">
        <v>0</v>
      </c>
      <c r="AN363" t="s">
        <v>8395</v>
      </c>
      <c r="AO363" t="s">
        <v>8248</v>
      </c>
      <c r="AP363" t="s">
        <v>8571</v>
      </c>
    </row>
    <row r="364" spans="1:42" x14ac:dyDescent="0.25">
      <c r="A364" t="s">
        <v>8235</v>
      </c>
      <c r="B364" t="s">
        <v>9368</v>
      </c>
      <c r="C364" t="s">
        <v>9387</v>
      </c>
      <c r="D364" s="1">
        <v>308383</v>
      </c>
      <c r="E364" s="2" t="s">
        <v>9386</v>
      </c>
      <c r="F364" t="s">
        <v>9384</v>
      </c>
      <c r="H364" t="s">
        <v>8239</v>
      </c>
      <c r="I364" t="s">
        <v>8240</v>
      </c>
      <c r="J364" t="s">
        <v>8241</v>
      </c>
      <c r="K364">
        <v>40.5</v>
      </c>
      <c r="L364" t="s">
        <v>8567</v>
      </c>
      <c r="M364" t="s">
        <v>8276</v>
      </c>
      <c r="N364" t="s">
        <v>9385</v>
      </c>
      <c r="O364">
        <v>1130548</v>
      </c>
      <c r="P364" t="s">
        <v>8570</v>
      </c>
      <c r="Q364" t="s">
        <v>9368</v>
      </c>
      <c r="R364" t="s">
        <v>9368</v>
      </c>
      <c r="T364" t="b">
        <v>1</v>
      </c>
      <c r="U364">
        <v>-1</v>
      </c>
      <c r="V364">
        <v>-1</v>
      </c>
      <c r="W364">
        <v>0</v>
      </c>
      <c r="X364">
        <v>931.82</v>
      </c>
      <c r="Y364">
        <v>-931.82</v>
      </c>
      <c r="Z364">
        <v>931.82</v>
      </c>
      <c r="AA364">
        <v>-931.82</v>
      </c>
      <c r="AB364">
        <v>0</v>
      </c>
      <c r="AC364">
        <v>0</v>
      </c>
      <c r="AE364">
        <v>0.1</v>
      </c>
      <c r="AH364">
        <v>353.17</v>
      </c>
      <c r="AI364">
        <v>0</v>
      </c>
      <c r="AJ364">
        <v>353.17</v>
      </c>
      <c r="AK364">
        <v>-353.17</v>
      </c>
      <c r="AL364" t="b">
        <v>0</v>
      </c>
      <c r="AM364" t="s">
        <v>8375</v>
      </c>
      <c r="AN364" t="s">
        <v>8395</v>
      </c>
      <c r="AO364" t="s">
        <v>8248</v>
      </c>
      <c r="AP364" t="s">
        <v>8571</v>
      </c>
    </row>
    <row r="365" spans="1:42" x14ac:dyDescent="0.25">
      <c r="A365" t="s">
        <v>8235</v>
      </c>
      <c r="B365" t="s">
        <v>9368</v>
      </c>
      <c r="C365" t="s">
        <v>9388</v>
      </c>
      <c r="D365" s="1">
        <v>309391</v>
      </c>
      <c r="E365" s="2" t="s">
        <v>9386</v>
      </c>
      <c r="F365" t="s">
        <v>9389</v>
      </c>
      <c r="H365" t="s">
        <v>8239</v>
      </c>
      <c r="I365" t="s">
        <v>8240</v>
      </c>
      <c r="J365" t="s">
        <v>8262</v>
      </c>
      <c r="K365">
        <v>38</v>
      </c>
      <c r="L365" t="s">
        <v>8254</v>
      </c>
      <c r="M365" t="s">
        <v>8345</v>
      </c>
      <c r="N365" t="s">
        <v>9390</v>
      </c>
      <c r="O365">
        <v>3181247</v>
      </c>
      <c r="P365" t="s">
        <v>9391</v>
      </c>
      <c r="Q365" t="s">
        <v>9368</v>
      </c>
      <c r="R365" t="s">
        <v>9368</v>
      </c>
      <c r="T365" t="b">
        <v>1</v>
      </c>
      <c r="U365">
        <v>1</v>
      </c>
      <c r="V365">
        <v>1</v>
      </c>
      <c r="W365">
        <v>0</v>
      </c>
      <c r="X365">
        <v>2077.27</v>
      </c>
      <c r="Y365">
        <v>2077.27</v>
      </c>
      <c r="Z365">
        <v>2077.27</v>
      </c>
      <c r="AA365">
        <v>2077.27</v>
      </c>
      <c r="AB365">
        <v>0</v>
      </c>
      <c r="AC365">
        <v>0</v>
      </c>
      <c r="AE365">
        <v>0.1</v>
      </c>
      <c r="AH365">
        <v>767.21</v>
      </c>
      <c r="AI365">
        <v>0</v>
      </c>
      <c r="AJ365">
        <v>767.21</v>
      </c>
      <c r="AK365">
        <v>767.21</v>
      </c>
      <c r="AL365" t="b">
        <v>0</v>
      </c>
      <c r="AN365" t="s">
        <v>8348</v>
      </c>
      <c r="AO365" t="s">
        <v>8288</v>
      </c>
      <c r="AP365" t="s">
        <v>8259</v>
      </c>
    </row>
    <row r="366" spans="1:42" x14ac:dyDescent="0.25">
      <c r="A366" t="s">
        <v>8235</v>
      </c>
      <c r="B366" t="s">
        <v>9368</v>
      </c>
      <c r="C366" t="s">
        <v>9392</v>
      </c>
      <c r="D366" s="1">
        <v>309404</v>
      </c>
      <c r="E366" s="2" t="s">
        <v>9386</v>
      </c>
      <c r="F366" t="s">
        <v>9393</v>
      </c>
      <c r="H366" t="s">
        <v>8239</v>
      </c>
      <c r="I366" t="s">
        <v>8240</v>
      </c>
      <c r="J366" t="s">
        <v>8262</v>
      </c>
      <c r="K366">
        <v>37</v>
      </c>
      <c r="L366" t="s">
        <v>9328</v>
      </c>
      <c r="M366" t="s">
        <v>8283</v>
      </c>
      <c r="N366" t="s">
        <v>9394</v>
      </c>
      <c r="O366">
        <v>3180454</v>
      </c>
      <c r="P366" t="s">
        <v>9330</v>
      </c>
      <c r="Q366" t="s">
        <v>9368</v>
      </c>
      <c r="R366" t="s">
        <v>9368</v>
      </c>
      <c r="T366" t="b">
        <v>1</v>
      </c>
      <c r="U366">
        <v>1</v>
      </c>
      <c r="V366">
        <v>1</v>
      </c>
      <c r="W366">
        <v>0</v>
      </c>
      <c r="X366">
        <v>1204.55</v>
      </c>
      <c r="Y366">
        <v>1204.55</v>
      </c>
      <c r="Z366">
        <v>1204.55</v>
      </c>
      <c r="AA366">
        <v>1204.55</v>
      </c>
      <c r="AB366">
        <v>0</v>
      </c>
      <c r="AC366">
        <v>0</v>
      </c>
      <c r="AE366">
        <v>0.1</v>
      </c>
      <c r="AH366">
        <v>446.13</v>
      </c>
      <c r="AI366">
        <v>0</v>
      </c>
      <c r="AJ366">
        <v>446.13</v>
      </c>
      <c r="AK366">
        <v>446.13</v>
      </c>
      <c r="AL366" t="b">
        <v>0</v>
      </c>
      <c r="AN366" t="s">
        <v>8577</v>
      </c>
      <c r="AO366" t="s">
        <v>8288</v>
      </c>
      <c r="AP366" t="s">
        <v>9331</v>
      </c>
    </row>
    <row r="367" spans="1:42" x14ac:dyDescent="0.25">
      <c r="A367" t="s">
        <v>8235</v>
      </c>
      <c r="B367" t="s">
        <v>9368</v>
      </c>
      <c r="C367" t="s">
        <v>9392</v>
      </c>
      <c r="D367" s="1">
        <v>309404</v>
      </c>
      <c r="E367" s="2" t="s">
        <v>9386</v>
      </c>
      <c r="F367" t="s">
        <v>9393</v>
      </c>
      <c r="H367" t="s">
        <v>8239</v>
      </c>
      <c r="I367" t="s">
        <v>8240</v>
      </c>
      <c r="J367" t="s">
        <v>8262</v>
      </c>
      <c r="K367">
        <v>36</v>
      </c>
      <c r="L367" t="s">
        <v>8329</v>
      </c>
      <c r="M367" t="s">
        <v>8283</v>
      </c>
      <c r="N367" t="s">
        <v>9395</v>
      </c>
      <c r="O367">
        <v>3180421</v>
      </c>
      <c r="P367" t="s">
        <v>9396</v>
      </c>
      <c r="Q367" t="s">
        <v>9368</v>
      </c>
      <c r="R367" t="s">
        <v>9368</v>
      </c>
      <c r="T367" t="b">
        <v>1</v>
      </c>
      <c r="U367">
        <v>1</v>
      </c>
      <c r="V367">
        <v>1</v>
      </c>
      <c r="W367">
        <v>0</v>
      </c>
      <c r="X367">
        <v>1204.55</v>
      </c>
      <c r="Y367">
        <v>1204.55</v>
      </c>
      <c r="Z367">
        <v>1204.55</v>
      </c>
      <c r="AA367">
        <v>1204.55</v>
      </c>
      <c r="AB367">
        <v>0</v>
      </c>
      <c r="AC367">
        <v>0</v>
      </c>
      <c r="AE367">
        <v>0.1</v>
      </c>
      <c r="AH367">
        <v>445.32</v>
      </c>
      <c r="AI367">
        <v>0</v>
      </c>
      <c r="AJ367">
        <v>445.32</v>
      </c>
      <c r="AK367">
        <v>445.32</v>
      </c>
      <c r="AL367" t="b">
        <v>0</v>
      </c>
      <c r="AN367" t="s">
        <v>8313</v>
      </c>
      <c r="AO367" t="s">
        <v>8363</v>
      </c>
      <c r="AP367" t="s">
        <v>8333</v>
      </c>
    </row>
    <row r="368" spans="1:42" x14ac:dyDescent="0.25">
      <c r="A368" t="s">
        <v>8235</v>
      </c>
      <c r="B368" t="s">
        <v>9368</v>
      </c>
      <c r="C368" t="s">
        <v>9397</v>
      </c>
      <c r="D368" s="1">
        <v>312175</v>
      </c>
      <c r="E368" s="2" t="s">
        <v>9386</v>
      </c>
      <c r="F368" t="s">
        <v>9398</v>
      </c>
      <c r="H368" t="s">
        <v>8239</v>
      </c>
      <c r="I368" t="s">
        <v>8240</v>
      </c>
      <c r="J368" t="s">
        <v>8262</v>
      </c>
      <c r="K368">
        <v>38</v>
      </c>
      <c r="L368" t="s">
        <v>8254</v>
      </c>
      <c r="M368" t="s">
        <v>8323</v>
      </c>
      <c r="N368" t="s">
        <v>9399</v>
      </c>
      <c r="O368">
        <v>3140498</v>
      </c>
      <c r="P368" t="s">
        <v>8438</v>
      </c>
      <c r="Q368" t="s">
        <v>9368</v>
      </c>
      <c r="R368" t="s">
        <v>9368</v>
      </c>
      <c r="T368" t="b">
        <v>1</v>
      </c>
      <c r="U368">
        <v>1</v>
      </c>
      <c r="V368">
        <v>1</v>
      </c>
      <c r="W368">
        <v>0</v>
      </c>
      <c r="X368">
        <v>886.36</v>
      </c>
      <c r="Y368">
        <v>886.36</v>
      </c>
      <c r="Z368">
        <v>886.36</v>
      </c>
      <c r="AA368">
        <v>886.36</v>
      </c>
      <c r="AB368">
        <v>0</v>
      </c>
      <c r="AC368">
        <v>0</v>
      </c>
      <c r="AE368">
        <v>0.1</v>
      </c>
      <c r="AH368">
        <v>341.78</v>
      </c>
      <c r="AI368">
        <v>0</v>
      </c>
      <c r="AJ368">
        <v>341.78</v>
      </c>
      <c r="AK368">
        <v>341.78</v>
      </c>
      <c r="AL368" t="b">
        <v>0</v>
      </c>
      <c r="AN368" t="s">
        <v>8313</v>
      </c>
      <c r="AO368" t="s">
        <v>8363</v>
      </c>
      <c r="AP368" t="s">
        <v>8259</v>
      </c>
    </row>
    <row r="369" spans="1:42" x14ac:dyDescent="0.25">
      <c r="A369" t="s">
        <v>8235</v>
      </c>
      <c r="B369" t="s">
        <v>9368</v>
      </c>
      <c r="C369" t="s">
        <v>9400</v>
      </c>
      <c r="D369" s="1">
        <v>313484</v>
      </c>
      <c r="E369" s="2" t="s">
        <v>9381</v>
      </c>
      <c r="F369" t="s">
        <v>9401</v>
      </c>
      <c r="H369" t="s">
        <v>8239</v>
      </c>
      <c r="I369" t="s">
        <v>8240</v>
      </c>
      <c r="J369" t="s">
        <v>8262</v>
      </c>
      <c r="K369">
        <v>36</v>
      </c>
      <c r="L369" t="s">
        <v>8263</v>
      </c>
      <c r="M369" t="s">
        <v>8598</v>
      </c>
      <c r="N369" t="s">
        <v>9402</v>
      </c>
      <c r="O369">
        <v>1100382</v>
      </c>
      <c r="P369" t="s">
        <v>9403</v>
      </c>
      <c r="Q369" t="s">
        <v>9368</v>
      </c>
      <c r="R369" t="s">
        <v>9368</v>
      </c>
      <c r="T369" t="b">
        <v>1</v>
      </c>
      <c r="U369">
        <v>1</v>
      </c>
      <c r="V369">
        <v>1</v>
      </c>
      <c r="W369">
        <v>0</v>
      </c>
      <c r="X369">
        <v>886.36</v>
      </c>
      <c r="Y369">
        <v>886.36</v>
      </c>
      <c r="Z369">
        <v>886.36</v>
      </c>
      <c r="AA369">
        <v>886.36</v>
      </c>
      <c r="AB369">
        <v>0</v>
      </c>
      <c r="AC369">
        <v>0</v>
      </c>
      <c r="AE369">
        <v>0.1</v>
      </c>
      <c r="AH369">
        <v>341.78</v>
      </c>
      <c r="AI369">
        <v>0</v>
      </c>
      <c r="AJ369">
        <v>341.78</v>
      </c>
      <c r="AK369">
        <v>341.78</v>
      </c>
      <c r="AL369" t="b">
        <v>0</v>
      </c>
      <c r="AN369" t="s">
        <v>8313</v>
      </c>
      <c r="AO369" t="s">
        <v>8363</v>
      </c>
      <c r="AP369" t="s">
        <v>8270</v>
      </c>
    </row>
    <row r="370" spans="1:42" x14ac:dyDescent="0.25">
      <c r="A370" t="s">
        <v>8235</v>
      </c>
      <c r="B370" t="s">
        <v>9368</v>
      </c>
      <c r="C370" t="s">
        <v>9404</v>
      </c>
      <c r="D370" s="1">
        <v>314236</v>
      </c>
      <c r="E370" s="2" t="s">
        <v>9376</v>
      </c>
      <c r="F370" t="s">
        <v>9405</v>
      </c>
      <c r="H370" t="s">
        <v>8239</v>
      </c>
      <c r="I370" t="s">
        <v>8240</v>
      </c>
      <c r="J370" t="s">
        <v>8262</v>
      </c>
      <c r="K370">
        <v>39.5</v>
      </c>
      <c r="L370" t="s">
        <v>8263</v>
      </c>
      <c r="M370" t="s">
        <v>8317</v>
      </c>
      <c r="N370" t="s">
        <v>9406</v>
      </c>
      <c r="O370">
        <v>1100382</v>
      </c>
      <c r="P370" t="s">
        <v>9403</v>
      </c>
      <c r="Q370" t="s">
        <v>9368</v>
      </c>
      <c r="R370" t="s">
        <v>9368</v>
      </c>
      <c r="T370" t="b">
        <v>1</v>
      </c>
      <c r="U370">
        <v>1</v>
      </c>
      <c r="V370">
        <v>1</v>
      </c>
      <c r="W370">
        <v>0</v>
      </c>
      <c r="X370">
        <v>886.36</v>
      </c>
      <c r="Y370">
        <v>886.36</v>
      </c>
      <c r="Z370">
        <v>886.36</v>
      </c>
      <c r="AA370">
        <v>886.36</v>
      </c>
      <c r="AB370">
        <v>0</v>
      </c>
      <c r="AC370">
        <v>0</v>
      </c>
      <c r="AE370">
        <v>0.1</v>
      </c>
      <c r="AH370">
        <v>371.47</v>
      </c>
      <c r="AI370">
        <v>0</v>
      </c>
      <c r="AJ370">
        <v>371.47</v>
      </c>
      <c r="AK370">
        <v>371.47</v>
      </c>
      <c r="AL370" t="b">
        <v>0</v>
      </c>
      <c r="AN370" t="s">
        <v>8313</v>
      </c>
      <c r="AO370" t="s">
        <v>8363</v>
      </c>
      <c r="AP370" t="s">
        <v>8270</v>
      </c>
    </row>
    <row r="371" spans="1:42" x14ac:dyDescent="0.25">
      <c r="A371" t="s">
        <v>8235</v>
      </c>
      <c r="B371" t="s">
        <v>9368</v>
      </c>
      <c r="C371" t="s">
        <v>9407</v>
      </c>
      <c r="D371" s="1">
        <v>316262</v>
      </c>
      <c r="E371" s="2" t="s">
        <v>9381</v>
      </c>
      <c r="F371" t="s">
        <v>9408</v>
      </c>
      <c r="H371" t="s">
        <v>8239</v>
      </c>
      <c r="I371" t="s">
        <v>8240</v>
      </c>
      <c r="J371" t="s">
        <v>8262</v>
      </c>
      <c r="K371">
        <v>37</v>
      </c>
      <c r="L371" t="s">
        <v>9409</v>
      </c>
      <c r="M371" t="s">
        <v>8399</v>
      </c>
      <c r="N371" t="s">
        <v>9410</v>
      </c>
      <c r="O371">
        <v>3181292</v>
      </c>
      <c r="P371" t="s">
        <v>9411</v>
      </c>
      <c r="Q371" t="s">
        <v>9368</v>
      </c>
      <c r="R371" t="s">
        <v>9368</v>
      </c>
      <c r="T371" t="b">
        <v>1</v>
      </c>
      <c r="U371">
        <v>1</v>
      </c>
      <c r="V371">
        <v>1</v>
      </c>
      <c r="W371">
        <v>0</v>
      </c>
      <c r="X371">
        <v>1022.73</v>
      </c>
      <c r="Y371">
        <v>1022.73</v>
      </c>
      <c r="Z371">
        <v>1022.73</v>
      </c>
      <c r="AA371">
        <v>1022.73</v>
      </c>
      <c r="AB371">
        <v>0</v>
      </c>
      <c r="AC371">
        <v>0</v>
      </c>
      <c r="AE371">
        <v>0.1</v>
      </c>
      <c r="AH371">
        <v>385.95</v>
      </c>
      <c r="AI371">
        <v>0</v>
      </c>
      <c r="AJ371">
        <v>385.95</v>
      </c>
      <c r="AK371">
        <v>385.95</v>
      </c>
      <c r="AL371" t="b">
        <v>0</v>
      </c>
      <c r="AN371" t="s">
        <v>8491</v>
      </c>
      <c r="AO371" t="s">
        <v>8363</v>
      </c>
      <c r="AP371" t="s">
        <v>9412</v>
      </c>
    </row>
    <row r="372" spans="1:42" x14ac:dyDescent="0.25">
      <c r="A372" t="s">
        <v>8235</v>
      </c>
      <c r="B372" t="s">
        <v>9368</v>
      </c>
      <c r="C372" t="s">
        <v>9413</v>
      </c>
      <c r="D372" s="1">
        <v>316262</v>
      </c>
      <c r="E372" s="2" t="s">
        <v>9381</v>
      </c>
      <c r="F372" t="s">
        <v>9408</v>
      </c>
      <c r="H372" t="s">
        <v>8239</v>
      </c>
      <c r="I372" t="s">
        <v>8240</v>
      </c>
      <c r="J372" t="s">
        <v>8262</v>
      </c>
      <c r="K372">
        <v>36.5</v>
      </c>
      <c r="L372" t="s">
        <v>8254</v>
      </c>
      <c r="M372" t="s">
        <v>9414</v>
      </c>
      <c r="N372" t="s">
        <v>9415</v>
      </c>
      <c r="O372">
        <v>3170660</v>
      </c>
      <c r="P372" t="s">
        <v>9416</v>
      </c>
      <c r="Q372" t="s">
        <v>9368</v>
      </c>
      <c r="R372" t="s">
        <v>9368</v>
      </c>
      <c r="T372" t="b">
        <v>1</v>
      </c>
      <c r="U372">
        <v>1</v>
      </c>
      <c r="V372">
        <v>1</v>
      </c>
      <c r="W372">
        <v>0</v>
      </c>
      <c r="X372">
        <v>1677.27</v>
      </c>
      <c r="Y372">
        <v>1677.27</v>
      </c>
      <c r="Z372">
        <v>1677.27</v>
      </c>
      <c r="AA372">
        <v>1677.27</v>
      </c>
      <c r="AB372">
        <v>0</v>
      </c>
      <c r="AC372">
        <v>0</v>
      </c>
      <c r="AE372">
        <v>0.1</v>
      </c>
      <c r="AH372">
        <v>610.87</v>
      </c>
      <c r="AI372">
        <v>0</v>
      </c>
      <c r="AJ372">
        <v>610.87</v>
      </c>
      <c r="AK372">
        <v>610.87</v>
      </c>
      <c r="AL372" t="b">
        <v>0</v>
      </c>
      <c r="AN372" t="s">
        <v>8395</v>
      </c>
      <c r="AO372" t="s">
        <v>8248</v>
      </c>
      <c r="AP372" t="s">
        <v>8259</v>
      </c>
    </row>
    <row r="373" spans="1:42" x14ac:dyDescent="0.25">
      <c r="A373" t="s">
        <v>8235</v>
      </c>
      <c r="B373" t="s">
        <v>9368</v>
      </c>
      <c r="C373" t="s">
        <v>9417</v>
      </c>
      <c r="D373" s="1">
        <v>320779</v>
      </c>
      <c r="E373" s="2" t="s">
        <v>9381</v>
      </c>
      <c r="F373" t="s">
        <v>9418</v>
      </c>
      <c r="H373" t="s">
        <v>8239</v>
      </c>
      <c r="I373" t="s">
        <v>8240</v>
      </c>
      <c r="J373" t="s">
        <v>8262</v>
      </c>
      <c r="K373">
        <v>40</v>
      </c>
      <c r="L373" t="s">
        <v>9166</v>
      </c>
      <c r="M373" t="s">
        <v>8353</v>
      </c>
      <c r="N373" t="s">
        <v>9419</v>
      </c>
      <c r="O373">
        <v>3180410</v>
      </c>
      <c r="P373" t="s">
        <v>9420</v>
      </c>
      <c r="Q373" t="s">
        <v>9368</v>
      </c>
      <c r="R373" t="s">
        <v>9368</v>
      </c>
      <c r="T373" t="b">
        <v>1</v>
      </c>
      <c r="U373">
        <v>1</v>
      </c>
      <c r="V373">
        <v>1</v>
      </c>
      <c r="W373">
        <v>0</v>
      </c>
      <c r="X373">
        <v>1177.27</v>
      </c>
      <c r="Y373">
        <v>1177.27</v>
      </c>
      <c r="Z373">
        <v>1177.27</v>
      </c>
      <c r="AA373">
        <v>1177.27</v>
      </c>
      <c r="AB373">
        <v>0</v>
      </c>
      <c r="AC373">
        <v>0</v>
      </c>
      <c r="AE373">
        <v>0.1</v>
      </c>
      <c r="AH373">
        <v>446.13</v>
      </c>
      <c r="AI373">
        <v>0</v>
      </c>
      <c r="AJ373">
        <v>446.13</v>
      </c>
      <c r="AK373">
        <v>446.13</v>
      </c>
      <c r="AL373" t="b">
        <v>0</v>
      </c>
      <c r="AN373" t="s">
        <v>8577</v>
      </c>
      <c r="AO373" t="s">
        <v>8288</v>
      </c>
      <c r="AP373" t="s">
        <v>9170</v>
      </c>
    </row>
    <row r="374" spans="1:42" x14ac:dyDescent="0.25">
      <c r="A374" t="s">
        <v>8235</v>
      </c>
      <c r="B374" t="s">
        <v>9368</v>
      </c>
      <c r="C374" t="s">
        <v>9421</v>
      </c>
      <c r="D374" s="1">
        <v>321974</v>
      </c>
      <c r="E374" s="2" t="s">
        <v>9386</v>
      </c>
      <c r="F374" t="s">
        <v>8380</v>
      </c>
      <c r="H374" t="s">
        <v>8239</v>
      </c>
      <c r="I374" t="s">
        <v>8240</v>
      </c>
      <c r="J374" t="s">
        <v>8262</v>
      </c>
      <c r="K374">
        <v>38</v>
      </c>
      <c r="L374" t="s">
        <v>8360</v>
      </c>
      <c r="M374" t="s">
        <v>8283</v>
      </c>
      <c r="N374" t="s">
        <v>9422</v>
      </c>
      <c r="O374">
        <v>3180434</v>
      </c>
      <c r="P374" t="s">
        <v>8331</v>
      </c>
      <c r="Q374" t="s">
        <v>9368</v>
      </c>
      <c r="R374" t="s">
        <v>9368</v>
      </c>
      <c r="T374" t="b">
        <v>1</v>
      </c>
      <c r="U374">
        <v>1</v>
      </c>
      <c r="V374">
        <v>1</v>
      </c>
      <c r="W374">
        <v>0</v>
      </c>
      <c r="X374">
        <v>1177.27</v>
      </c>
      <c r="Y374">
        <v>1177.27</v>
      </c>
      <c r="Z374">
        <v>1059.55</v>
      </c>
      <c r="AA374">
        <v>1059.55</v>
      </c>
      <c r="AB374">
        <v>117.73</v>
      </c>
      <c r="AC374">
        <v>117.73</v>
      </c>
      <c r="AE374">
        <v>0.1</v>
      </c>
      <c r="AH374">
        <v>446.13</v>
      </c>
      <c r="AI374">
        <v>0</v>
      </c>
      <c r="AJ374">
        <v>446.13</v>
      </c>
      <c r="AK374">
        <v>446.13</v>
      </c>
      <c r="AL374" t="b">
        <v>0</v>
      </c>
      <c r="AN374" t="s">
        <v>8332</v>
      </c>
      <c r="AO374" t="s">
        <v>8288</v>
      </c>
      <c r="AP374" t="s">
        <v>8364</v>
      </c>
    </row>
    <row r="375" spans="1:42" x14ac:dyDescent="0.25">
      <c r="A375" t="s">
        <v>8235</v>
      </c>
      <c r="B375" t="s">
        <v>9368</v>
      </c>
      <c r="C375" t="s">
        <v>9423</v>
      </c>
      <c r="D375" s="1">
        <v>322139</v>
      </c>
      <c r="E375" s="2" t="s">
        <v>9381</v>
      </c>
      <c r="F375" t="s">
        <v>9424</v>
      </c>
      <c r="H375" t="s">
        <v>8239</v>
      </c>
      <c r="I375" t="s">
        <v>8240</v>
      </c>
      <c r="J375" t="s">
        <v>8262</v>
      </c>
      <c r="K375">
        <v>37.5</v>
      </c>
      <c r="L375" t="s">
        <v>8263</v>
      </c>
      <c r="M375" t="s">
        <v>8304</v>
      </c>
      <c r="N375" t="s">
        <v>9425</v>
      </c>
      <c r="O375">
        <v>3120836</v>
      </c>
      <c r="P375" t="s">
        <v>8760</v>
      </c>
      <c r="Q375" t="s">
        <v>9368</v>
      </c>
      <c r="R375" t="s">
        <v>9368</v>
      </c>
      <c r="T375" t="b">
        <v>1</v>
      </c>
      <c r="U375">
        <v>1</v>
      </c>
      <c r="V375">
        <v>1</v>
      </c>
      <c r="W375">
        <v>0</v>
      </c>
      <c r="X375">
        <v>886.36</v>
      </c>
      <c r="Y375">
        <v>886.36</v>
      </c>
      <c r="Z375">
        <v>886.36</v>
      </c>
      <c r="AA375">
        <v>886.36</v>
      </c>
      <c r="AB375">
        <v>0</v>
      </c>
      <c r="AC375">
        <v>0</v>
      </c>
      <c r="AE375">
        <v>0.1</v>
      </c>
      <c r="AH375">
        <v>350.89</v>
      </c>
      <c r="AI375">
        <v>0</v>
      </c>
      <c r="AJ375">
        <v>350.89</v>
      </c>
      <c r="AK375">
        <v>350.89</v>
      </c>
      <c r="AL375" t="b">
        <v>0</v>
      </c>
      <c r="AN375" t="s">
        <v>8313</v>
      </c>
      <c r="AO375" t="s">
        <v>8288</v>
      </c>
      <c r="AP375" t="s">
        <v>8270</v>
      </c>
    </row>
    <row r="376" spans="1:42" x14ac:dyDescent="0.25">
      <c r="A376" t="s">
        <v>8235</v>
      </c>
      <c r="B376" t="s">
        <v>9368</v>
      </c>
      <c r="C376" t="s">
        <v>9426</v>
      </c>
      <c r="D376" s="1">
        <v>322139</v>
      </c>
      <c r="E376" s="2" t="s">
        <v>9381</v>
      </c>
      <c r="F376" t="s">
        <v>9424</v>
      </c>
      <c r="H376" t="s">
        <v>8239</v>
      </c>
      <c r="I376" t="s">
        <v>8240</v>
      </c>
      <c r="J376" t="s">
        <v>8262</v>
      </c>
      <c r="K376">
        <v>37.5</v>
      </c>
      <c r="L376" t="s">
        <v>8263</v>
      </c>
      <c r="M376" t="s">
        <v>8304</v>
      </c>
      <c r="N376" t="s">
        <v>9425</v>
      </c>
      <c r="O376">
        <v>3120836</v>
      </c>
      <c r="P376" t="s">
        <v>8760</v>
      </c>
      <c r="Q376" t="s">
        <v>9368</v>
      </c>
      <c r="R376" t="s">
        <v>9368</v>
      </c>
      <c r="T376" t="b">
        <v>1</v>
      </c>
      <c r="U376">
        <v>-1</v>
      </c>
      <c r="V376">
        <v>-1</v>
      </c>
      <c r="W376">
        <v>0</v>
      </c>
      <c r="X376">
        <v>886.36</v>
      </c>
      <c r="Y376">
        <v>-886.36</v>
      </c>
      <c r="Z376">
        <v>886.36</v>
      </c>
      <c r="AA376">
        <v>-886.36</v>
      </c>
      <c r="AB376">
        <v>0</v>
      </c>
      <c r="AC376">
        <v>0</v>
      </c>
      <c r="AE376">
        <v>0.1</v>
      </c>
      <c r="AH376">
        <v>350.89</v>
      </c>
      <c r="AI376">
        <v>0</v>
      </c>
      <c r="AJ376">
        <v>350.89</v>
      </c>
      <c r="AK376">
        <v>-350.89</v>
      </c>
      <c r="AL376" t="b">
        <v>0</v>
      </c>
      <c r="AM376" t="s">
        <v>8375</v>
      </c>
      <c r="AN376" t="s">
        <v>8313</v>
      </c>
      <c r="AO376" t="s">
        <v>8288</v>
      </c>
      <c r="AP376" t="s">
        <v>8270</v>
      </c>
    </row>
    <row r="377" spans="1:42" x14ac:dyDescent="0.25">
      <c r="A377" t="s">
        <v>8235</v>
      </c>
      <c r="B377" t="s">
        <v>9368</v>
      </c>
      <c r="C377" t="s">
        <v>9427</v>
      </c>
      <c r="D377" s="1">
        <v>322139</v>
      </c>
      <c r="E377" s="2" t="s">
        <v>9381</v>
      </c>
      <c r="F377" t="s">
        <v>9424</v>
      </c>
      <c r="H377" t="s">
        <v>8239</v>
      </c>
      <c r="I377" t="s">
        <v>8240</v>
      </c>
      <c r="J377" t="s">
        <v>8262</v>
      </c>
      <c r="K377">
        <v>37.5</v>
      </c>
      <c r="L377" t="s">
        <v>8263</v>
      </c>
      <c r="M377" t="s">
        <v>8304</v>
      </c>
      <c r="N377" t="s">
        <v>9425</v>
      </c>
      <c r="O377">
        <v>3120836</v>
      </c>
      <c r="P377" t="s">
        <v>8760</v>
      </c>
      <c r="Q377" t="s">
        <v>9368</v>
      </c>
      <c r="R377" t="s">
        <v>9368</v>
      </c>
      <c r="T377" t="b">
        <v>1</v>
      </c>
      <c r="U377">
        <v>1</v>
      </c>
      <c r="V377">
        <v>1</v>
      </c>
      <c r="W377">
        <v>0</v>
      </c>
      <c r="X377">
        <v>886.36</v>
      </c>
      <c r="Y377">
        <v>886.36</v>
      </c>
      <c r="Z377">
        <v>797.73</v>
      </c>
      <c r="AA377">
        <v>797.73</v>
      </c>
      <c r="AB377">
        <v>88.64</v>
      </c>
      <c r="AC377">
        <v>88.64</v>
      </c>
      <c r="AE377">
        <v>0.1</v>
      </c>
      <c r="AH377">
        <v>350.89</v>
      </c>
      <c r="AI377">
        <v>0</v>
      </c>
      <c r="AJ377">
        <v>350.89</v>
      </c>
      <c r="AK377">
        <v>350.89</v>
      </c>
      <c r="AL377" t="b">
        <v>0</v>
      </c>
      <c r="AN377" t="s">
        <v>8313</v>
      </c>
      <c r="AO377" t="s">
        <v>8288</v>
      </c>
      <c r="AP377" t="s">
        <v>8270</v>
      </c>
    </row>
    <row r="378" spans="1:42" x14ac:dyDescent="0.25">
      <c r="A378" t="s">
        <v>8235</v>
      </c>
      <c r="B378" t="s">
        <v>9368</v>
      </c>
      <c r="C378" t="s">
        <v>9428</v>
      </c>
      <c r="D378" s="1">
        <v>322622</v>
      </c>
      <c r="E378" s="2" t="s">
        <v>9376</v>
      </c>
      <c r="F378" t="s">
        <v>9429</v>
      </c>
      <c r="H378" t="s">
        <v>8239</v>
      </c>
      <c r="I378" t="s">
        <v>8240</v>
      </c>
      <c r="J378" t="s">
        <v>8262</v>
      </c>
      <c r="K378">
        <v>37</v>
      </c>
      <c r="L378" t="s">
        <v>8329</v>
      </c>
      <c r="M378" t="s">
        <v>8283</v>
      </c>
      <c r="N378" t="s">
        <v>8670</v>
      </c>
      <c r="O378">
        <v>3180420</v>
      </c>
      <c r="P378" t="s">
        <v>8408</v>
      </c>
      <c r="Q378" t="s">
        <v>9368</v>
      </c>
      <c r="R378" t="s">
        <v>9368</v>
      </c>
      <c r="T378" t="b">
        <v>1</v>
      </c>
      <c r="U378">
        <v>1</v>
      </c>
      <c r="V378">
        <v>1</v>
      </c>
      <c r="W378">
        <v>0</v>
      </c>
      <c r="X378">
        <v>1204.55</v>
      </c>
      <c r="Y378">
        <v>1204.55</v>
      </c>
      <c r="Z378">
        <v>1204.55</v>
      </c>
      <c r="AA378">
        <v>1204.55</v>
      </c>
      <c r="AB378">
        <v>0</v>
      </c>
      <c r="AC378">
        <v>0</v>
      </c>
      <c r="AE378">
        <v>0.1</v>
      </c>
      <c r="AH378">
        <v>446.13</v>
      </c>
      <c r="AI378">
        <v>0</v>
      </c>
      <c r="AJ378">
        <v>446.13</v>
      </c>
      <c r="AK378">
        <v>446.13</v>
      </c>
      <c r="AL378" t="b">
        <v>0</v>
      </c>
      <c r="AN378" t="s">
        <v>8313</v>
      </c>
      <c r="AO378" t="s">
        <v>8288</v>
      </c>
      <c r="AP378" t="s">
        <v>8333</v>
      </c>
    </row>
    <row r="379" spans="1:42" x14ac:dyDescent="0.25">
      <c r="A379" t="s">
        <v>8235</v>
      </c>
      <c r="B379" t="s">
        <v>9368</v>
      </c>
      <c r="C379" t="s">
        <v>9430</v>
      </c>
      <c r="D379" s="1">
        <v>324303</v>
      </c>
      <c r="E379" s="2" t="s">
        <v>9435</v>
      </c>
      <c r="F379" t="s">
        <v>9431</v>
      </c>
      <c r="H379" t="s">
        <v>8239</v>
      </c>
      <c r="I379" t="s">
        <v>8240</v>
      </c>
      <c r="J379" t="s">
        <v>8241</v>
      </c>
      <c r="K379">
        <v>43</v>
      </c>
      <c r="L379" t="s">
        <v>8254</v>
      </c>
      <c r="M379" t="s">
        <v>9432</v>
      </c>
      <c r="N379" t="s">
        <v>9433</v>
      </c>
      <c r="O379">
        <v>3170508</v>
      </c>
      <c r="P379" t="s">
        <v>9434</v>
      </c>
      <c r="Q379" t="s">
        <v>9368</v>
      </c>
      <c r="R379" t="s">
        <v>9368</v>
      </c>
      <c r="T379" t="b">
        <v>1</v>
      </c>
      <c r="U379">
        <v>1</v>
      </c>
      <c r="V379">
        <v>1</v>
      </c>
      <c r="W379">
        <v>0</v>
      </c>
      <c r="X379">
        <v>1431.82</v>
      </c>
      <c r="Y379">
        <v>1431.82</v>
      </c>
      <c r="Z379">
        <v>1431.82</v>
      </c>
      <c r="AA379">
        <v>1431.82</v>
      </c>
      <c r="AB379">
        <v>0</v>
      </c>
      <c r="AC379">
        <v>0</v>
      </c>
      <c r="AE379">
        <v>0.1</v>
      </c>
      <c r="AH379">
        <v>518.36</v>
      </c>
      <c r="AI379">
        <v>0</v>
      </c>
      <c r="AJ379">
        <v>518.36</v>
      </c>
      <c r="AK379">
        <v>518.36</v>
      </c>
      <c r="AL379" t="b">
        <v>0</v>
      </c>
      <c r="AN379" t="s">
        <v>8348</v>
      </c>
      <c r="AO379" t="s">
        <v>8248</v>
      </c>
      <c r="AP379" t="s">
        <v>8259</v>
      </c>
    </row>
    <row r="380" spans="1:42" x14ac:dyDescent="0.25">
      <c r="A380" t="s">
        <v>8235</v>
      </c>
      <c r="B380" t="s">
        <v>9368</v>
      </c>
      <c r="C380" t="s">
        <v>9436</v>
      </c>
      <c r="D380" s="1">
        <v>325648</v>
      </c>
      <c r="E380" s="2" t="s">
        <v>9372</v>
      </c>
      <c r="F380" t="s">
        <v>9437</v>
      </c>
      <c r="H380" t="s">
        <v>8239</v>
      </c>
      <c r="I380" t="s">
        <v>8240</v>
      </c>
      <c r="J380" t="s">
        <v>8262</v>
      </c>
      <c r="K380">
        <v>38</v>
      </c>
      <c r="L380" t="s">
        <v>9438</v>
      </c>
      <c r="M380" t="s">
        <v>8309</v>
      </c>
      <c r="N380" t="s">
        <v>9439</v>
      </c>
      <c r="O380">
        <v>3150580</v>
      </c>
      <c r="P380" t="s">
        <v>9440</v>
      </c>
      <c r="Q380" t="s">
        <v>9368</v>
      </c>
      <c r="R380" t="s">
        <v>9368</v>
      </c>
      <c r="T380" t="b">
        <v>1</v>
      </c>
      <c r="U380">
        <v>-1</v>
      </c>
      <c r="V380">
        <v>-1</v>
      </c>
      <c r="W380">
        <v>0</v>
      </c>
      <c r="X380">
        <v>904.55</v>
      </c>
      <c r="Y380">
        <v>-904.55</v>
      </c>
      <c r="Z380">
        <v>904.55</v>
      </c>
      <c r="AA380">
        <v>-904.55</v>
      </c>
      <c r="AB380">
        <v>0</v>
      </c>
      <c r="AC380">
        <v>0</v>
      </c>
      <c r="AE380">
        <v>0.1</v>
      </c>
      <c r="AH380">
        <v>0</v>
      </c>
      <c r="AI380">
        <v>0</v>
      </c>
      <c r="AJ380">
        <v>0</v>
      </c>
      <c r="AK380">
        <v>0</v>
      </c>
      <c r="AL380" t="b">
        <v>0</v>
      </c>
      <c r="AM380" t="s">
        <v>8375</v>
      </c>
      <c r="AN380" t="s">
        <v>8313</v>
      </c>
      <c r="AO380" t="s">
        <v>8288</v>
      </c>
      <c r="AP380" t="s">
        <v>9441</v>
      </c>
    </row>
    <row r="381" spans="1:42" x14ac:dyDescent="0.25">
      <c r="A381" t="s">
        <v>8235</v>
      </c>
      <c r="B381" t="s">
        <v>9368</v>
      </c>
      <c r="C381" t="s">
        <v>9442</v>
      </c>
      <c r="D381" s="1">
        <v>326671</v>
      </c>
      <c r="E381" s="2" t="s">
        <v>9381</v>
      </c>
      <c r="F381" t="s">
        <v>9443</v>
      </c>
      <c r="H381" t="s">
        <v>8239</v>
      </c>
      <c r="I381" t="s">
        <v>8240</v>
      </c>
      <c r="J381" t="s">
        <v>8262</v>
      </c>
      <c r="K381">
        <v>39.5</v>
      </c>
      <c r="L381">
        <v>3219</v>
      </c>
      <c r="M381" t="s">
        <v>9280</v>
      </c>
      <c r="N381" t="s">
        <v>9444</v>
      </c>
      <c r="O381">
        <v>1180476</v>
      </c>
      <c r="P381" t="s">
        <v>9445</v>
      </c>
      <c r="Q381" t="s">
        <v>9368</v>
      </c>
      <c r="R381" t="s">
        <v>9368</v>
      </c>
      <c r="T381" t="b">
        <v>1</v>
      </c>
      <c r="U381">
        <v>1</v>
      </c>
      <c r="V381">
        <v>1</v>
      </c>
      <c r="W381">
        <v>0</v>
      </c>
      <c r="X381">
        <v>1059.0899999999999</v>
      </c>
      <c r="Y381">
        <v>1059.0899999999999</v>
      </c>
      <c r="Z381">
        <v>1059.0899999999999</v>
      </c>
      <c r="AA381">
        <v>1059.0899999999999</v>
      </c>
      <c r="AB381">
        <v>0</v>
      </c>
      <c r="AC381">
        <v>0</v>
      </c>
      <c r="AE381">
        <v>0.1</v>
      </c>
      <c r="AH381">
        <v>390.6</v>
      </c>
      <c r="AI381">
        <v>0</v>
      </c>
      <c r="AJ381">
        <v>390.6</v>
      </c>
      <c r="AK381">
        <v>390.6</v>
      </c>
      <c r="AL381" t="b">
        <v>0</v>
      </c>
      <c r="AN381" t="s">
        <v>8577</v>
      </c>
      <c r="AO381" t="s">
        <v>8288</v>
      </c>
      <c r="AP381" t="s">
        <v>9446</v>
      </c>
    </row>
    <row r="382" spans="1:42" x14ac:dyDescent="0.25">
      <c r="A382" t="s">
        <v>8235</v>
      </c>
      <c r="B382" t="s">
        <v>9368</v>
      </c>
      <c r="C382" t="s">
        <v>9447</v>
      </c>
      <c r="D382" s="1" t="s">
        <v>2959</v>
      </c>
      <c r="E382" s="2" t="s">
        <v>9376</v>
      </c>
      <c r="F382" t="s">
        <v>9448</v>
      </c>
      <c r="H382" t="s">
        <v>8239</v>
      </c>
      <c r="I382" t="s">
        <v>8240</v>
      </c>
      <c r="J382" t="s">
        <v>8262</v>
      </c>
      <c r="K382">
        <v>39</v>
      </c>
      <c r="L382" t="s">
        <v>8561</v>
      </c>
      <c r="M382" t="s">
        <v>8304</v>
      </c>
      <c r="N382" t="s">
        <v>9449</v>
      </c>
      <c r="O382">
        <v>1150600</v>
      </c>
      <c r="P382" t="s">
        <v>8563</v>
      </c>
      <c r="Q382" t="s">
        <v>9368</v>
      </c>
      <c r="R382" t="s">
        <v>9368</v>
      </c>
      <c r="T382" t="b">
        <v>1</v>
      </c>
      <c r="U382">
        <v>1</v>
      </c>
      <c r="V382">
        <v>1</v>
      </c>
      <c r="W382">
        <v>0</v>
      </c>
      <c r="X382">
        <v>1086.3599999999999</v>
      </c>
      <c r="Y382">
        <v>1086.3599999999999</v>
      </c>
      <c r="Z382">
        <v>977.73</v>
      </c>
      <c r="AA382">
        <v>977.73</v>
      </c>
      <c r="AB382">
        <v>108.64</v>
      </c>
      <c r="AC382">
        <v>108.64</v>
      </c>
      <c r="AE382">
        <v>0.1</v>
      </c>
      <c r="AH382">
        <v>0</v>
      </c>
      <c r="AI382">
        <v>0</v>
      </c>
      <c r="AJ382">
        <v>0</v>
      </c>
      <c r="AK382">
        <v>0</v>
      </c>
      <c r="AL382" t="b">
        <v>0</v>
      </c>
      <c r="AN382" t="s">
        <v>8268</v>
      </c>
      <c r="AO382" t="s">
        <v>8288</v>
      </c>
      <c r="AP382" t="s">
        <v>8564</v>
      </c>
    </row>
    <row r="383" spans="1:42" x14ac:dyDescent="0.25">
      <c r="A383" t="s">
        <v>8235</v>
      </c>
      <c r="B383" t="s">
        <v>9368</v>
      </c>
      <c r="C383" t="s">
        <v>9450</v>
      </c>
      <c r="D383" s="1" t="s">
        <v>2959</v>
      </c>
      <c r="E383" s="2" t="s">
        <v>9376</v>
      </c>
      <c r="F383" t="s">
        <v>9448</v>
      </c>
      <c r="H383" t="s">
        <v>8239</v>
      </c>
      <c r="I383" t="s">
        <v>8240</v>
      </c>
      <c r="J383" t="s">
        <v>8262</v>
      </c>
      <c r="K383">
        <v>39</v>
      </c>
      <c r="L383" t="s">
        <v>8561</v>
      </c>
      <c r="M383" t="s">
        <v>8304</v>
      </c>
      <c r="N383" t="s">
        <v>9449</v>
      </c>
      <c r="O383">
        <v>1150600</v>
      </c>
      <c r="P383" t="s">
        <v>8563</v>
      </c>
      <c r="Q383" t="s">
        <v>9368</v>
      </c>
      <c r="R383" t="s">
        <v>9368</v>
      </c>
      <c r="T383" t="b">
        <v>1</v>
      </c>
      <c r="U383">
        <v>-1</v>
      </c>
      <c r="V383">
        <v>-1</v>
      </c>
      <c r="W383">
        <v>0</v>
      </c>
      <c r="X383">
        <v>1086.3599999999999</v>
      </c>
      <c r="Y383">
        <v>-1086.3599999999999</v>
      </c>
      <c r="Z383">
        <v>977.73</v>
      </c>
      <c r="AA383">
        <v>-977.73</v>
      </c>
      <c r="AB383">
        <v>108.64</v>
      </c>
      <c r="AC383">
        <v>-108.64</v>
      </c>
      <c r="AE383">
        <v>0.1</v>
      </c>
      <c r="AH383">
        <v>0</v>
      </c>
      <c r="AI383">
        <v>0</v>
      </c>
      <c r="AJ383">
        <v>0</v>
      </c>
      <c r="AK383">
        <v>0</v>
      </c>
      <c r="AL383" t="b">
        <v>0</v>
      </c>
      <c r="AM383" t="s">
        <v>8375</v>
      </c>
      <c r="AN383" t="s">
        <v>8268</v>
      </c>
      <c r="AO383" t="s">
        <v>8288</v>
      </c>
      <c r="AP383" t="s">
        <v>8564</v>
      </c>
    </row>
    <row r="384" spans="1:42" x14ac:dyDescent="0.25">
      <c r="A384" t="s">
        <v>8235</v>
      </c>
      <c r="B384" t="s">
        <v>9368</v>
      </c>
      <c r="C384" t="s">
        <v>9450</v>
      </c>
      <c r="D384" s="1" t="s">
        <v>2959</v>
      </c>
      <c r="E384" s="2" t="s">
        <v>9376</v>
      </c>
      <c r="F384" t="s">
        <v>9448</v>
      </c>
      <c r="H384" t="s">
        <v>8239</v>
      </c>
      <c r="I384" t="s">
        <v>8240</v>
      </c>
      <c r="J384" t="s">
        <v>8262</v>
      </c>
      <c r="K384">
        <v>38.5</v>
      </c>
      <c r="L384" t="s">
        <v>8263</v>
      </c>
      <c r="M384" t="s">
        <v>8304</v>
      </c>
      <c r="N384" t="s">
        <v>9451</v>
      </c>
      <c r="O384">
        <v>3100893</v>
      </c>
      <c r="P384" t="s">
        <v>8266</v>
      </c>
      <c r="Q384" t="s">
        <v>9368</v>
      </c>
      <c r="R384" t="s">
        <v>9368</v>
      </c>
      <c r="T384" t="b">
        <v>1</v>
      </c>
      <c r="U384">
        <v>1</v>
      </c>
      <c r="V384">
        <v>1</v>
      </c>
      <c r="W384">
        <v>0</v>
      </c>
      <c r="X384">
        <v>1159.0899999999999</v>
      </c>
      <c r="Y384">
        <v>1159.0899999999999</v>
      </c>
      <c r="Z384">
        <v>1043.18</v>
      </c>
      <c r="AA384">
        <v>1043.18</v>
      </c>
      <c r="AB384">
        <v>115.91</v>
      </c>
      <c r="AC384">
        <v>115.91</v>
      </c>
      <c r="AE384">
        <v>0.1</v>
      </c>
      <c r="AH384">
        <v>451.46</v>
      </c>
      <c r="AI384">
        <v>0</v>
      </c>
      <c r="AJ384">
        <v>451.46</v>
      </c>
      <c r="AK384">
        <v>451.46</v>
      </c>
      <c r="AL384" t="b">
        <v>0</v>
      </c>
      <c r="AN384" t="s">
        <v>8268</v>
      </c>
      <c r="AO384" t="s">
        <v>8269</v>
      </c>
      <c r="AP384" t="s">
        <v>8270</v>
      </c>
    </row>
    <row r="385" spans="1:43" x14ac:dyDescent="0.25">
      <c r="A385" t="s">
        <v>8235</v>
      </c>
      <c r="B385" t="s">
        <v>9368</v>
      </c>
      <c r="C385" t="s">
        <v>9452</v>
      </c>
      <c r="D385" s="1" t="s">
        <v>4807</v>
      </c>
      <c r="E385" s="2" t="s">
        <v>9381</v>
      </c>
      <c r="F385" t="s">
        <v>9453</v>
      </c>
      <c r="H385" t="s">
        <v>8239</v>
      </c>
      <c r="I385" t="s">
        <v>8240</v>
      </c>
      <c r="J385" t="s">
        <v>8262</v>
      </c>
      <c r="K385">
        <v>38.5</v>
      </c>
      <c r="L385" t="s">
        <v>8561</v>
      </c>
      <c r="M385" t="s">
        <v>8304</v>
      </c>
      <c r="N385" t="s">
        <v>9159</v>
      </c>
      <c r="O385">
        <v>3140498</v>
      </c>
      <c r="P385" t="s">
        <v>8438</v>
      </c>
      <c r="Q385" t="s">
        <v>9368</v>
      </c>
      <c r="R385" t="s">
        <v>9368</v>
      </c>
      <c r="T385" t="b">
        <v>1</v>
      </c>
      <c r="U385">
        <v>-1</v>
      </c>
      <c r="V385">
        <v>-1</v>
      </c>
      <c r="W385">
        <v>0</v>
      </c>
      <c r="X385">
        <v>886.36</v>
      </c>
      <c r="Y385">
        <v>-886.36</v>
      </c>
      <c r="Z385">
        <v>886.36</v>
      </c>
      <c r="AA385">
        <v>-886.36</v>
      </c>
      <c r="AB385">
        <v>0</v>
      </c>
      <c r="AC385">
        <v>0</v>
      </c>
      <c r="AE385">
        <v>0.1</v>
      </c>
      <c r="AH385">
        <v>291.88</v>
      </c>
      <c r="AI385">
        <v>0</v>
      </c>
      <c r="AJ385">
        <v>291.88</v>
      </c>
      <c r="AK385">
        <v>-291.88</v>
      </c>
      <c r="AL385" t="b">
        <v>0</v>
      </c>
      <c r="AM385" t="s">
        <v>8375</v>
      </c>
      <c r="AN385" t="s">
        <v>8313</v>
      </c>
      <c r="AO385" t="s">
        <v>8363</v>
      </c>
      <c r="AP385" t="s">
        <v>8564</v>
      </c>
    </row>
    <row r="386" spans="1:43" x14ac:dyDescent="0.25">
      <c r="A386" t="s">
        <v>8235</v>
      </c>
      <c r="B386" t="s">
        <v>9368</v>
      </c>
      <c r="C386" t="s">
        <v>9454</v>
      </c>
      <c r="D386" s="1" t="s">
        <v>4653</v>
      </c>
      <c r="E386" s="2" t="s">
        <v>9386</v>
      </c>
      <c r="F386" t="s">
        <v>8425</v>
      </c>
      <c r="H386" t="s">
        <v>8239</v>
      </c>
      <c r="I386" t="s">
        <v>8240</v>
      </c>
      <c r="J386" t="s">
        <v>8262</v>
      </c>
      <c r="K386">
        <v>40</v>
      </c>
      <c r="L386" t="s">
        <v>9455</v>
      </c>
      <c r="M386" t="s">
        <v>8345</v>
      </c>
      <c r="N386" t="s">
        <v>9456</v>
      </c>
      <c r="O386">
        <v>3181233</v>
      </c>
      <c r="P386" t="s">
        <v>9457</v>
      </c>
      <c r="Q386" t="s">
        <v>9368</v>
      </c>
      <c r="R386" t="s">
        <v>9368</v>
      </c>
      <c r="T386" t="b">
        <v>1</v>
      </c>
      <c r="U386">
        <v>1</v>
      </c>
      <c r="V386">
        <v>1</v>
      </c>
      <c r="W386">
        <v>0</v>
      </c>
      <c r="X386">
        <v>1177.27</v>
      </c>
      <c r="Y386">
        <v>1177.27</v>
      </c>
      <c r="Z386">
        <v>1177.27</v>
      </c>
      <c r="AA386">
        <v>1177.27</v>
      </c>
      <c r="AB386">
        <v>0</v>
      </c>
      <c r="AC386">
        <v>0</v>
      </c>
      <c r="AE386">
        <v>0.1</v>
      </c>
      <c r="AH386">
        <v>445.66</v>
      </c>
      <c r="AI386">
        <v>0</v>
      </c>
      <c r="AJ386">
        <v>445.66</v>
      </c>
      <c r="AK386">
        <v>445.66</v>
      </c>
      <c r="AL386" t="b">
        <v>0</v>
      </c>
      <c r="AN386" t="s">
        <v>8313</v>
      </c>
      <c r="AO386" t="s">
        <v>8363</v>
      </c>
      <c r="AP386" t="s">
        <v>9458</v>
      </c>
    </row>
    <row r="387" spans="1:43" x14ac:dyDescent="0.25">
      <c r="A387" t="s">
        <v>8235</v>
      </c>
      <c r="B387" t="s">
        <v>9368</v>
      </c>
      <c r="C387" t="s">
        <v>9459</v>
      </c>
      <c r="D387" s="1" t="s">
        <v>1175</v>
      </c>
      <c r="E387" s="2" t="s">
        <v>9381</v>
      </c>
      <c r="F387" t="s">
        <v>9460</v>
      </c>
      <c r="H387" t="s">
        <v>8239</v>
      </c>
      <c r="I387" t="s">
        <v>8240</v>
      </c>
      <c r="J387" t="s">
        <v>8262</v>
      </c>
      <c r="K387">
        <v>38</v>
      </c>
      <c r="L387" t="s">
        <v>8254</v>
      </c>
      <c r="M387" t="s">
        <v>8304</v>
      </c>
      <c r="N387" t="s">
        <v>9461</v>
      </c>
      <c r="O387">
        <v>3160528</v>
      </c>
      <c r="P387" t="s">
        <v>8528</v>
      </c>
      <c r="Q387" t="s">
        <v>9368</v>
      </c>
      <c r="R387" t="s">
        <v>9368</v>
      </c>
      <c r="T387" t="b">
        <v>1</v>
      </c>
      <c r="U387">
        <v>1</v>
      </c>
      <c r="V387">
        <v>1</v>
      </c>
      <c r="W387">
        <v>0</v>
      </c>
      <c r="X387">
        <v>886.36</v>
      </c>
      <c r="Y387">
        <v>886.36</v>
      </c>
      <c r="Z387">
        <v>886.36</v>
      </c>
      <c r="AA387">
        <v>886.36</v>
      </c>
      <c r="AB387">
        <v>0</v>
      </c>
      <c r="AC387">
        <v>0</v>
      </c>
      <c r="AE387">
        <v>0.1</v>
      </c>
      <c r="AH387">
        <v>353.65</v>
      </c>
      <c r="AI387">
        <v>0</v>
      </c>
      <c r="AJ387">
        <v>353.65</v>
      </c>
      <c r="AK387">
        <v>353.65</v>
      </c>
      <c r="AL387" t="b">
        <v>0</v>
      </c>
      <c r="AN387" t="s">
        <v>8313</v>
      </c>
      <c r="AO387" t="s">
        <v>8288</v>
      </c>
      <c r="AP387" t="s">
        <v>8259</v>
      </c>
    </row>
    <row r="388" spans="1:43" x14ac:dyDescent="0.25">
      <c r="A388" t="s">
        <v>8235</v>
      </c>
      <c r="B388" t="s">
        <v>9368</v>
      </c>
      <c r="C388" t="s">
        <v>9462</v>
      </c>
      <c r="D388" s="1" t="s">
        <v>2053</v>
      </c>
      <c r="E388" s="2" t="s">
        <v>9376</v>
      </c>
      <c r="F388" t="s">
        <v>9463</v>
      </c>
      <c r="H388" t="s">
        <v>8239</v>
      </c>
      <c r="I388" t="s">
        <v>8240</v>
      </c>
      <c r="J388" t="s">
        <v>8262</v>
      </c>
      <c r="K388">
        <v>37</v>
      </c>
      <c r="L388" t="s">
        <v>8329</v>
      </c>
      <c r="M388" t="s">
        <v>8283</v>
      </c>
      <c r="N388" t="s">
        <v>9464</v>
      </c>
      <c r="O388">
        <v>3180421</v>
      </c>
      <c r="P388" t="s">
        <v>9396</v>
      </c>
      <c r="Q388" t="s">
        <v>9368</v>
      </c>
      <c r="R388" t="s">
        <v>9368</v>
      </c>
      <c r="T388" t="b">
        <v>1</v>
      </c>
      <c r="U388">
        <v>1</v>
      </c>
      <c r="V388">
        <v>1</v>
      </c>
      <c r="W388">
        <v>0</v>
      </c>
      <c r="X388">
        <v>1204.55</v>
      </c>
      <c r="Y388">
        <v>1204.55</v>
      </c>
      <c r="Z388">
        <v>1204.55</v>
      </c>
      <c r="AA388">
        <v>1204.55</v>
      </c>
      <c r="AB388">
        <v>0</v>
      </c>
      <c r="AC388">
        <v>0</v>
      </c>
      <c r="AE388">
        <v>0.1</v>
      </c>
      <c r="AH388">
        <v>445.32</v>
      </c>
      <c r="AI388">
        <v>0</v>
      </c>
      <c r="AJ388">
        <v>445.32</v>
      </c>
      <c r="AK388">
        <v>445.32</v>
      </c>
      <c r="AL388" t="b">
        <v>0</v>
      </c>
      <c r="AN388" t="s">
        <v>8313</v>
      </c>
      <c r="AO388" t="s">
        <v>8363</v>
      </c>
      <c r="AP388" t="s">
        <v>8333</v>
      </c>
    </row>
    <row r="389" spans="1:43" x14ac:dyDescent="0.25">
      <c r="A389" t="s">
        <v>8235</v>
      </c>
      <c r="B389" t="s">
        <v>9368</v>
      </c>
      <c r="C389" t="s">
        <v>9465</v>
      </c>
      <c r="D389" s="1" t="s">
        <v>6679</v>
      </c>
      <c r="E389" s="2" t="s">
        <v>9386</v>
      </c>
      <c r="F389" t="s">
        <v>9466</v>
      </c>
      <c r="H389" t="s">
        <v>8239</v>
      </c>
      <c r="I389" t="s">
        <v>8240</v>
      </c>
      <c r="J389" t="s">
        <v>8262</v>
      </c>
      <c r="K389">
        <v>38</v>
      </c>
      <c r="L389" t="s">
        <v>8263</v>
      </c>
      <c r="M389" t="s">
        <v>8304</v>
      </c>
      <c r="N389" t="s">
        <v>9467</v>
      </c>
      <c r="O389">
        <v>3120836</v>
      </c>
      <c r="P389" t="s">
        <v>8760</v>
      </c>
      <c r="Q389" t="s">
        <v>9368</v>
      </c>
      <c r="R389" t="s">
        <v>9368</v>
      </c>
      <c r="T389" t="b">
        <v>1</v>
      </c>
      <c r="U389">
        <v>1</v>
      </c>
      <c r="V389">
        <v>1</v>
      </c>
      <c r="W389">
        <v>0</v>
      </c>
      <c r="X389">
        <v>886.36</v>
      </c>
      <c r="Y389">
        <v>886.36</v>
      </c>
      <c r="Z389">
        <v>886.36</v>
      </c>
      <c r="AA389">
        <v>886.36</v>
      </c>
      <c r="AB389">
        <v>0</v>
      </c>
      <c r="AC389">
        <v>0</v>
      </c>
      <c r="AE389">
        <v>0.1</v>
      </c>
      <c r="AH389">
        <v>188.61</v>
      </c>
      <c r="AI389">
        <v>0</v>
      </c>
      <c r="AJ389">
        <v>188.61</v>
      </c>
      <c r="AK389">
        <v>188.61</v>
      </c>
      <c r="AL389" t="b">
        <v>0</v>
      </c>
      <c r="AN389" t="s">
        <v>8313</v>
      </c>
      <c r="AO389" t="s">
        <v>8288</v>
      </c>
      <c r="AP389" t="s">
        <v>8270</v>
      </c>
    </row>
    <row r="390" spans="1:43" x14ac:dyDescent="0.25">
      <c r="A390" t="s">
        <v>8235</v>
      </c>
      <c r="B390" t="s">
        <v>9368</v>
      </c>
      <c r="C390" t="s">
        <v>9468</v>
      </c>
      <c r="D390" s="1" t="s">
        <v>6679</v>
      </c>
      <c r="E390" s="2" t="s">
        <v>9386</v>
      </c>
      <c r="F390" t="s">
        <v>9466</v>
      </c>
      <c r="H390" t="s">
        <v>8239</v>
      </c>
      <c r="I390" t="s">
        <v>8240</v>
      </c>
      <c r="J390" t="s">
        <v>8262</v>
      </c>
      <c r="K390">
        <v>38</v>
      </c>
      <c r="L390" t="s">
        <v>8263</v>
      </c>
      <c r="M390" t="s">
        <v>8304</v>
      </c>
      <c r="N390" t="s">
        <v>9467</v>
      </c>
      <c r="O390">
        <v>3120836</v>
      </c>
      <c r="P390" t="s">
        <v>8760</v>
      </c>
      <c r="Q390" t="s">
        <v>9368</v>
      </c>
      <c r="R390" t="s">
        <v>9368</v>
      </c>
      <c r="T390" t="b">
        <v>1</v>
      </c>
      <c r="U390">
        <v>-1</v>
      </c>
      <c r="V390">
        <v>-1</v>
      </c>
      <c r="W390">
        <v>0</v>
      </c>
      <c r="X390">
        <v>886.36</v>
      </c>
      <c r="Y390">
        <v>-886.36</v>
      </c>
      <c r="Z390">
        <v>886.36</v>
      </c>
      <c r="AA390">
        <v>-886.36</v>
      </c>
      <c r="AB390">
        <v>0</v>
      </c>
      <c r="AC390">
        <v>0</v>
      </c>
      <c r="AE390">
        <v>0.1</v>
      </c>
      <c r="AH390">
        <v>188.61</v>
      </c>
      <c r="AI390">
        <v>0</v>
      </c>
      <c r="AJ390">
        <v>188.61</v>
      </c>
      <c r="AK390">
        <v>-188.61</v>
      </c>
      <c r="AL390" t="b">
        <v>0</v>
      </c>
      <c r="AM390" t="s">
        <v>8375</v>
      </c>
      <c r="AN390" t="s">
        <v>8313</v>
      </c>
      <c r="AO390" t="s">
        <v>8288</v>
      </c>
      <c r="AP390" t="s">
        <v>8270</v>
      </c>
    </row>
    <row r="391" spans="1:43" x14ac:dyDescent="0.25">
      <c r="A391" t="s">
        <v>8235</v>
      </c>
      <c r="B391" t="s">
        <v>9368</v>
      </c>
      <c r="C391" t="s">
        <v>9468</v>
      </c>
      <c r="D391" s="1" t="s">
        <v>6679</v>
      </c>
      <c r="E391" s="2" t="s">
        <v>9386</v>
      </c>
      <c r="F391" t="s">
        <v>9466</v>
      </c>
      <c r="H391" t="s">
        <v>8239</v>
      </c>
      <c r="I391" t="s">
        <v>8240</v>
      </c>
      <c r="J391" t="s">
        <v>8262</v>
      </c>
      <c r="K391">
        <v>38.5</v>
      </c>
      <c r="L391" t="s">
        <v>8263</v>
      </c>
      <c r="M391" t="s">
        <v>8323</v>
      </c>
      <c r="N391" t="s">
        <v>9469</v>
      </c>
      <c r="O391">
        <v>3120836</v>
      </c>
      <c r="P391" t="s">
        <v>8760</v>
      </c>
      <c r="Q391" t="s">
        <v>9368</v>
      </c>
      <c r="R391" t="s">
        <v>9368</v>
      </c>
      <c r="T391" t="b">
        <v>1</v>
      </c>
      <c r="U391">
        <v>1</v>
      </c>
      <c r="V391">
        <v>1</v>
      </c>
      <c r="W391">
        <v>0</v>
      </c>
      <c r="X391">
        <v>886.36</v>
      </c>
      <c r="Y391">
        <v>886.36</v>
      </c>
      <c r="Z391">
        <v>886.36</v>
      </c>
      <c r="AA391">
        <v>886.36</v>
      </c>
      <c r="AB391">
        <v>0</v>
      </c>
      <c r="AC391">
        <v>0</v>
      </c>
      <c r="AE391">
        <v>0.1</v>
      </c>
      <c r="AH391">
        <v>341.78</v>
      </c>
      <c r="AI391">
        <v>0</v>
      </c>
      <c r="AJ391">
        <v>341.78</v>
      </c>
      <c r="AK391">
        <v>341.78</v>
      </c>
      <c r="AL391" t="b">
        <v>0</v>
      </c>
      <c r="AN391" t="s">
        <v>8313</v>
      </c>
      <c r="AO391" t="s">
        <v>8288</v>
      </c>
      <c r="AP391" t="s">
        <v>8270</v>
      </c>
    </row>
    <row r="392" spans="1:43" x14ac:dyDescent="0.25">
      <c r="A392" t="s">
        <v>8235</v>
      </c>
      <c r="B392" t="s">
        <v>9368</v>
      </c>
      <c r="C392" t="s">
        <v>9470</v>
      </c>
      <c r="D392" s="1" t="s">
        <v>4538</v>
      </c>
      <c r="E392" s="2" t="s">
        <v>9381</v>
      </c>
      <c r="F392" t="s">
        <v>9471</v>
      </c>
      <c r="H392" t="s">
        <v>8239</v>
      </c>
      <c r="I392" t="s">
        <v>8240</v>
      </c>
      <c r="J392" t="s">
        <v>8262</v>
      </c>
      <c r="K392">
        <v>38</v>
      </c>
      <c r="L392" t="s">
        <v>8254</v>
      </c>
      <c r="M392" t="s">
        <v>8317</v>
      </c>
      <c r="N392" t="s">
        <v>8625</v>
      </c>
      <c r="O392">
        <v>3140495</v>
      </c>
      <c r="P392" t="s">
        <v>8319</v>
      </c>
      <c r="Q392" t="s">
        <v>9368</v>
      </c>
      <c r="R392" t="s">
        <v>9368</v>
      </c>
      <c r="T392" t="b">
        <v>1</v>
      </c>
      <c r="U392">
        <v>1</v>
      </c>
      <c r="V392">
        <v>1</v>
      </c>
      <c r="W392">
        <v>0</v>
      </c>
      <c r="X392">
        <v>886.36</v>
      </c>
      <c r="Y392">
        <v>886.36</v>
      </c>
      <c r="Z392">
        <v>886.36</v>
      </c>
      <c r="AA392">
        <v>886.36</v>
      </c>
      <c r="AB392">
        <v>0</v>
      </c>
      <c r="AC392">
        <v>0</v>
      </c>
      <c r="AE392">
        <v>0.1</v>
      </c>
      <c r="AH392">
        <v>371.47</v>
      </c>
      <c r="AI392">
        <v>0</v>
      </c>
      <c r="AJ392">
        <v>371.47</v>
      </c>
      <c r="AK392">
        <v>371.47</v>
      </c>
      <c r="AL392" t="b">
        <v>0</v>
      </c>
      <c r="AN392" t="s">
        <v>8313</v>
      </c>
      <c r="AO392" t="s">
        <v>8288</v>
      </c>
      <c r="AP392" t="s">
        <v>8259</v>
      </c>
    </row>
    <row r="393" spans="1:43" x14ac:dyDescent="0.25">
      <c r="A393" t="s">
        <v>8235</v>
      </c>
      <c r="B393" t="s">
        <v>9368</v>
      </c>
      <c r="C393" t="s">
        <v>9472</v>
      </c>
      <c r="D393" s="1" t="s">
        <v>7656</v>
      </c>
      <c r="E393" s="2" t="s">
        <v>9386</v>
      </c>
      <c r="F393" t="s">
        <v>9473</v>
      </c>
      <c r="H393" t="s">
        <v>8239</v>
      </c>
      <c r="I393" t="s">
        <v>8240</v>
      </c>
      <c r="J393" t="s">
        <v>8262</v>
      </c>
      <c r="K393">
        <v>39</v>
      </c>
      <c r="L393" t="s">
        <v>8242</v>
      </c>
      <c r="M393" t="s">
        <v>8345</v>
      </c>
      <c r="N393" t="s">
        <v>9474</v>
      </c>
      <c r="O393">
        <v>3180883</v>
      </c>
      <c r="P393" t="s">
        <v>9475</v>
      </c>
      <c r="Q393" t="s">
        <v>9368</v>
      </c>
      <c r="R393" t="s">
        <v>9368</v>
      </c>
      <c r="T393" t="b">
        <v>1</v>
      </c>
      <c r="U393">
        <v>1</v>
      </c>
      <c r="V393">
        <v>1</v>
      </c>
      <c r="W393">
        <v>0</v>
      </c>
      <c r="X393">
        <v>1113.6400000000001</v>
      </c>
      <c r="Y393">
        <v>1113.6400000000001</v>
      </c>
      <c r="Z393">
        <v>1113.6400000000001</v>
      </c>
      <c r="AA393">
        <v>1113.6400000000001</v>
      </c>
      <c r="AB393">
        <v>0</v>
      </c>
      <c r="AC393">
        <v>0</v>
      </c>
      <c r="AE393">
        <v>0.1</v>
      </c>
      <c r="AH393">
        <v>423</v>
      </c>
      <c r="AI393">
        <v>0</v>
      </c>
      <c r="AJ393">
        <v>423</v>
      </c>
      <c r="AK393">
        <v>423</v>
      </c>
      <c r="AL393" t="b">
        <v>0</v>
      </c>
      <c r="AN393" t="s">
        <v>8313</v>
      </c>
      <c r="AO393" t="s">
        <v>8288</v>
      </c>
      <c r="AP393" t="s">
        <v>8249</v>
      </c>
    </row>
    <row r="394" spans="1:43" x14ac:dyDescent="0.25">
      <c r="A394" t="s">
        <v>8235</v>
      </c>
      <c r="B394" t="s">
        <v>9368</v>
      </c>
      <c r="C394" t="s">
        <v>9476</v>
      </c>
      <c r="D394" s="1" t="s">
        <v>7784</v>
      </c>
      <c r="E394" s="2" t="s">
        <v>9376</v>
      </c>
      <c r="F394" t="s">
        <v>9477</v>
      </c>
      <c r="H394" t="s">
        <v>8239</v>
      </c>
      <c r="I394" t="s">
        <v>8240</v>
      </c>
      <c r="J394" t="s">
        <v>8262</v>
      </c>
      <c r="K394">
        <v>39.5</v>
      </c>
      <c r="L394" t="s">
        <v>8254</v>
      </c>
      <c r="M394" t="s">
        <v>8420</v>
      </c>
      <c r="N394" t="s">
        <v>9478</v>
      </c>
      <c r="O394">
        <v>3180653</v>
      </c>
      <c r="P394" t="s">
        <v>9479</v>
      </c>
      <c r="Q394" t="s">
        <v>9368</v>
      </c>
      <c r="R394" t="s">
        <v>9368</v>
      </c>
      <c r="T394" t="b">
        <v>1</v>
      </c>
      <c r="U394">
        <v>1</v>
      </c>
      <c r="V394">
        <v>1</v>
      </c>
      <c r="W394">
        <v>0</v>
      </c>
      <c r="X394">
        <v>931.82</v>
      </c>
      <c r="Y394">
        <v>931.82</v>
      </c>
      <c r="Z394">
        <v>838.64</v>
      </c>
      <c r="AA394">
        <v>838.64</v>
      </c>
      <c r="AB394">
        <v>93.18</v>
      </c>
      <c r="AC394">
        <v>93.18</v>
      </c>
      <c r="AE394">
        <v>0.1</v>
      </c>
      <c r="AH394">
        <v>358.59</v>
      </c>
      <c r="AI394">
        <v>0</v>
      </c>
      <c r="AJ394">
        <v>358.59</v>
      </c>
      <c r="AK394">
        <v>358.59</v>
      </c>
      <c r="AL394" t="b">
        <v>0</v>
      </c>
      <c r="AN394" t="s">
        <v>8313</v>
      </c>
      <c r="AO394" t="s">
        <v>8288</v>
      </c>
      <c r="AP394" t="s">
        <v>8259</v>
      </c>
    </row>
    <row r="395" spans="1:43" x14ac:dyDescent="0.25">
      <c r="A395" t="s">
        <v>8235</v>
      </c>
      <c r="B395" t="s">
        <v>9368</v>
      </c>
      <c r="C395" t="s">
        <v>9480</v>
      </c>
      <c r="D395" s="1" t="s">
        <v>7404</v>
      </c>
      <c r="E395" s="2" t="s">
        <v>9381</v>
      </c>
      <c r="F395" t="s">
        <v>9481</v>
      </c>
      <c r="G395" t="s">
        <v>7407</v>
      </c>
      <c r="H395" t="s">
        <v>8239</v>
      </c>
      <c r="I395" t="s">
        <v>8240</v>
      </c>
      <c r="J395" t="s">
        <v>8262</v>
      </c>
      <c r="K395">
        <v>38</v>
      </c>
      <c r="L395" t="s">
        <v>9225</v>
      </c>
      <c r="M395" t="s">
        <v>8353</v>
      </c>
      <c r="N395" t="s">
        <v>9226</v>
      </c>
      <c r="O395">
        <v>3180448</v>
      </c>
      <c r="P395" t="s">
        <v>9227</v>
      </c>
      <c r="Q395" t="s">
        <v>9368</v>
      </c>
      <c r="R395" t="s">
        <v>9368</v>
      </c>
      <c r="T395" t="b">
        <v>1</v>
      </c>
      <c r="U395">
        <v>1</v>
      </c>
      <c r="V395">
        <v>1</v>
      </c>
      <c r="W395">
        <v>0</v>
      </c>
      <c r="X395">
        <v>1022.73</v>
      </c>
      <c r="Y395">
        <v>1022.73</v>
      </c>
      <c r="Z395">
        <v>1022.73</v>
      </c>
      <c r="AA395">
        <v>1022.73</v>
      </c>
      <c r="AB395">
        <v>0</v>
      </c>
      <c r="AC395">
        <v>0</v>
      </c>
      <c r="AE395">
        <v>0.1</v>
      </c>
      <c r="AH395">
        <v>381.94</v>
      </c>
      <c r="AI395">
        <v>0</v>
      </c>
      <c r="AJ395">
        <v>381.94</v>
      </c>
      <c r="AK395">
        <v>381.94</v>
      </c>
      <c r="AL395" t="b">
        <v>0</v>
      </c>
      <c r="AN395" t="s">
        <v>8491</v>
      </c>
      <c r="AO395" t="s">
        <v>8363</v>
      </c>
      <c r="AP395" t="s">
        <v>9228</v>
      </c>
    </row>
    <row r="396" spans="1:43" x14ac:dyDescent="0.25">
      <c r="A396" t="s">
        <v>8235</v>
      </c>
      <c r="B396" t="s">
        <v>9368</v>
      </c>
      <c r="C396" t="s">
        <v>9482</v>
      </c>
      <c r="D396" s="1" t="s">
        <v>4671</v>
      </c>
      <c r="E396" s="2" t="s">
        <v>9381</v>
      </c>
      <c r="F396" t="s">
        <v>9483</v>
      </c>
      <c r="H396" t="s">
        <v>8239</v>
      </c>
      <c r="I396" t="s">
        <v>8240</v>
      </c>
      <c r="J396" t="s">
        <v>8262</v>
      </c>
      <c r="K396">
        <v>35.5</v>
      </c>
      <c r="L396" t="s">
        <v>9484</v>
      </c>
      <c r="M396" t="s">
        <v>8283</v>
      </c>
      <c r="N396" t="s">
        <v>9485</v>
      </c>
      <c r="O396">
        <v>3180554</v>
      </c>
      <c r="P396" t="s">
        <v>9486</v>
      </c>
      <c r="Q396" t="s">
        <v>9368</v>
      </c>
      <c r="R396" t="s">
        <v>9368</v>
      </c>
      <c r="T396" t="b">
        <v>1</v>
      </c>
      <c r="U396">
        <v>1</v>
      </c>
      <c r="V396">
        <v>1</v>
      </c>
      <c r="W396">
        <v>0</v>
      </c>
      <c r="X396">
        <v>1086.3599999999999</v>
      </c>
      <c r="Y396">
        <v>1086.3599999999999</v>
      </c>
      <c r="Z396">
        <v>1086.3599999999999</v>
      </c>
      <c r="AA396">
        <v>1086.3599999999999</v>
      </c>
      <c r="AB396">
        <v>0</v>
      </c>
      <c r="AC396">
        <v>0</v>
      </c>
      <c r="AE396">
        <v>0.1</v>
      </c>
      <c r="AH396">
        <v>404.17</v>
      </c>
      <c r="AI396">
        <v>0</v>
      </c>
      <c r="AJ396">
        <v>404.17</v>
      </c>
      <c r="AK396">
        <v>404.17</v>
      </c>
      <c r="AL396" t="b">
        <v>0</v>
      </c>
      <c r="AN396" t="s">
        <v>8332</v>
      </c>
      <c r="AO396" t="s">
        <v>8248</v>
      </c>
      <c r="AP396" t="s">
        <v>9487</v>
      </c>
    </row>
    <row r="397" spans="1:43" x14ac:dyDescent="0.25">
      <c r="A397" t="s">
        <v>8235</v>
      </c>
      <c r="B397" t="s">
        <v>9368</v>
      </c>
      <c r="C397" t="s">
        <v>9488</v>
      </c>
      <c r="D397" s="1" t="s">
        <v>7431</v>
      </c>
      <c r="E397" s="2" t="s">
        <v>9492</v>
      </c>
      <c r="F397" t="s">
        <v>9489</v>
      </c>
      <c r="H397" t="s">
        <v>8239</v>
      </c>
      <c r="I397" t="s">
        <v>8240</v>
      </c>
      <c r="J397" t="s">
        <v>8262</v>
      </c>
      <c r="K397">
        <v>36.5</v>
      </c>
      <c r="L397" t="s">
        <v>8329</v>
      </c>
      <c r="M397" t="s">
        <v>8592</v>
      </c>
      <c r="N397" t="s">
        <v>9490</v>
      </c>
      <c r="O397">
        <v>1180403</v>
      </c>
      <c r="P397" t="s">
        <v>9491</v>
      </c>
      <c r="Q397" t="s">
        <v>9368</v>
      </c>
      <c r="R397" t="s">
        <v>9368</v>
      </c>
      <c r="T397" t="b">
        <v>1</v>
      </c>
      <c r="U397">
        <v>-1</v>
      </c>
      <c r="V397">
        <v>-1</v>
      </c>
      <c r="W397">
        <v>0</v>
      </c>
      <c r="X397">
        <v>995.45</v>
      </c>
      <c r="Y397">
        <v>-995.45</v>
      </c>
      <c r="Z397">
        <v>597.27</v>
      </c>
      <c r="AA397">
        <v>-597.27</v>
      </c>
      <c r="AB397">
        <v>398.18</v>
      </c>
      <c r="AC397">
        <v>-398.18</v>
      </c>
      <c r="AE397">
        <v>0.1</v>
      </c>
      <c r="AH397">
        <v>372.7</v>
      </c>
      <c r="AI397">
        <v>0</v>
      </c>
      <c r="AJ397">
        <v>372.7</v>
      </c>
      <c r="AK397">
        <v>-372.7</v>
      </c>
      <c r="AL397" t="b">
        <v>0</v>
      </c>
      <c r="AM397" t="s">
        <v>8375</v>
      </c>
      <c r="AN397" t="s">
        <v>8395</v>
      </c>
      <c r="AO397" t="s">
        <v>8248</v>
      </c>
      <c r="AP397" t="s">
        <v>8333</v>
      </c>
    </row>
    <row r="398" spans="1:43" x14ac:dyDescent="0.25">
      <c r="A398" t="s">
        <v>8235</v>
      </c>
      <c r="B398" t="s">
        <v>9368</v>
      </c>
      <c r="C398" t="s">
        <v>9493</v>
      </c>
      <c r="D398" s="1" t="s">
        <v>4750</v>
      </c>
      <c r="E398" s="2" t="s">
        <v>9381</v>
      </c>
      <c r="F398" t="s">
        <v>9494</v>
      </c>
      <c r="H398" t="s">
        <v>8239</v>
      </c>
      <c r="I398" t="s">
        <v>8240</v>
      </c>
      <c r="J398" t="s">
        <v>8426</v>
      </c>
      <c r="K398" t="s">
        <v>8293</v>
      </c>
      <c r="L398" t="s">
        <v>9495</v>
      </c>
      <c r="M398" t="s">
        <v>8550</v>
      </c>
      <c r="N398" t="s">
        <v>9496</v>
      </c>
      <c r="O398">
        <v>1185073</v>
      </c>
      <c r="P398" t="s">
        <v>9338</v>
      </c>
      <c r="Q398" t="s">
        <v>9368</v>
      </c>
      <c r="R398" t="s">
        <v>9368</v>
      </c>
      <c r="T398" t="b">
        <v>1</v>
      </c>
      <c r="U398">
        <v>1</v>
      </c>
      <c r="V398">
        <v>1</v>
      </c>
      <c r="W398">
        <v>0</v>
      </c>
      <c r="X398">
        <v>631.82000000000005</v>
      </c>
      <c r="Y398">
        <v>631.82000000000005</v>
      </c>
      <c r="Z398">
        <v>631.82000000000005</v>
      </c>
      <c r="AA398">
        <v>631.82000000000005</v>
      </c>
      <c r="AB398">
        <v>0</v>
      </c>
      <c r="AC398">
        <v>0</v>
      </c>
      <c r="AE398">
        <v>0.1</v>
      </c>
      <c r="AH398">
        <v>239.24</v>
      </c>
      <c r="AI398">
        <v>0</v>
      </c>
      <c r="AJ398">
        <v>239.24</v>
      </c>
      <c r="AK398">
        <v>239.24</v>
      </c>
      <c r="AL398" t="b">
        <v>0</v>
      </c>
      <c r="AN398" t="s">
        <v>8298</v>
      </c>
      <c r="AO398">
        <v>0</v>
      </c>
      <c r="AP398" t="s">
        <v>9497</v>
      </c>
      <c r="AQ398" t="s">
        <v>8298</v>
      </c>
    </row>
    <row r="399" spans="1:43" x14ac:dyDescent="0.25">
      <c r="A399" t="s">
        <v>8235</v>
      </c>
      <c r="B399" t="s">
        <v>9368</v>
      </c>
      <c r="C399" t="s">
        <v>9498</v>
      </c>
      <c r="D399" s="1" t="s">
        <v>5704</v>
      </c>
      <c r="E399" s="2" t="s">
        <v>9376</v>
      </c>
      <c r="F399" t="s">
        <v>9499</v>
      </c>
      <c r="H399" t="s">
        <v>8239</v>
      </c>
      <c r="I399" t="s">
        <v>8240</v>
      </c>
      <c r="J399" t="s">
        <v>8262</v>
      </c>
      <c r="K399">
        <v>36.5</v>
      </c>
      <c r="L399" t="s">
        <v>8557</v>
      </c>
      <c r="M399" t="s">
        <v>8353</v>
      </c>
      <c r="N399" t="s">
        <v>9500</v>
      </c>
      <c r="O399">
        <v>3180415</v>
      </c>
      <c r="P399" t="s">
        <v>8559</v>
      </c>
      <c r="Q399" t="s">
        <v>9368</v>
      </c>
      <c r="R399" t="s">
        <v>9368</v>
      </c>
      <c r="T399" t="b">
        <v>1</v>
      </c>
      <c r="U399">
        <v>1</v>
      </c>
      <c r="V399">
        <v>1</v>
      </c>
      <c r="W399">
        <v>0</v>
      </c>
      <c r="X399">
        <v>1531.82</v>
      </c>
      <c r="Y399">
        <v>1531.82</v>
      </c>
      <c r="Z399">
        <v>1531.82</v>
      </c>
      <c r="AA399">
        <v>1531.82</v>
      </c>
      <c r="AB399">
        <v>0</v>
      </c>
      <c r="AC399">
        <v>0</v>
      </c>
      <c r="AE399">
        <v>0.1</v>
      </c>
      <c r="AH399">
        <v>573.75</v>
      </c>
      <c r="AI399">
        <v>0</v>
      </c>
      <c r="AJ399">
        <v>573.75</v>
      </c>
      <c r="AK399">
        <v>573.75</v>
      </c>
      <c r="AL399" t="b">
        <v>0</v>
      </c>
      <c r="AN399" t="s">
        <v>8313</v>
      </c>
      <c r="AO399" t="s">
        <v>8288</v>
      </c>
      <c r="AP399" t="s">
        <v>8560</v>
      </c>
    </row>
    <row r="400" spans="1:43" x14ac:dyDescent="0.25">
      <c r="A400" t="s">
        <v>8235</v>
      </c>
      <c r="B400" t="s">
        <v>9368</v>
      </c>
      <c r="C400" t="s">
        <v>9501</v>
      </c>
      <c r="D400" s="1" t="s">
        <v>5704</v>
      </c>
      <c r="E400" s="2" t="s">
        <v>9376</v>
      </c>
      <c r="F400" t="s">
        <v>9499</v>
      </c>
      <c r="H400" t="s">
        <v>8239</v>
      </c>
      <c r="I400" t="s">
        <v>8240</v>
      </c>
      <c r="J400" t="s">
        <v>8262</v>
      </c>
      <c r="K400">
        <v>36.5</v>
      </c>
      <c r="L400" t="s">
        <v>9502</v>
      </c>
      <c r="M400" t="s">
        <v>9503</v>
      </c>
      <c r="N400" t="s">
        <v>9504</v>
      </c>
      <c r="O400">
        <v>3170746</v>
      </c>
      <c r="P400" t="s">
        <v>9505</v>
      </c>
      <c r="Q400" t="s">
        <v>9368</v>
      </c>
      <c r="R400" t="s">
        <v>9368</v>
      </c>
      <c r="T400" t="b">
        <v>1</v>
      </c>
      <c r="U400">
        <v>1</v>
      </c>
      <c r="V400">
        <v>1</v>
      </c>
      <c r="W400">
        <v>0</v>
      </c>
      <c r="X400">
        <v>1531.82</v>
      </c>
      <c r="Y400">
        <v>1531.82</v>
      </c>
      <c r="Z400">
        <v>1378.64</v>
      </c>
      <c r="AA400">
        <v>1378.64</v>
      </c>
      <c r="AB400">
        <v>153.18</v>
      </c>
      <c r="AC400">
        <v>153.18</v>
      </c>
      <c r="AE400">
        <v>0.1</v>
      </c>
      <c r="AH400">
        <v>548.66</v>
      </c>
      <c r="AI400">
        <v>0</v>
      </c>
      <c r="AJ400">
        <v>548.66</v>
      </c>
      <c r="AK400">
        <v>548.66</v>
      </c>
      <c r="AL400" t="b">
        <v>0</v>
      </c>
      <c r="AN400" t="s">
        <v>8313</v>
      </c>
      <c r="AO400" t="s">
        <v>8288</v>
      </c>
      <c r="AP400" t="s">
        <v>9506</v>
      </c>
    </row>
    <row r="401" spans="1:42" x14ac:dyDescent="0.25">
      <c r="A401" t="s">
        <v>8235</v>
      </c>
      <c r="B401" t="s">
        <v>9368</v>
      </c>
      <c r="C401" t="s">
        <v>9507</v>
      </c>
      <c r="D401" s="1" t="s">
        <v>6488</v>
      </c>
      <c r="E401" s="2" t="s">
        <v>9372</v>
      </c>
      <c r="F401" t="s">
        <v>9508</v>
      </c>
      <c r="H401" t="s">
        <v>8239</v>
      </c>
      <c r="I401" t="s">
        <v>8240</v>
      </c>
      <c r="J401" t="s">
        <v>8262</v>
      </c>
      <c r="K401">
        <v>38.5</v>
      </c>
      <c r="L401" t="s">
        <v>8254</v>
      </c>
      <c r="M401" t="s">
        <v>8317</v>
      </c>
      <c r="N401" t="s">
        <v>9509</v>
      </c>
      <c r="O401">
        <v>3140495</v>
      </c>
      <c r="P401" t="s">
        <v>8319</v>
      </c>
      <c r="Q401" t="s">
        <v>9368</v>
      </c>
      <c r="R401" t="s">
        <v>9368</v>
      </c>
      <c r="T401" t="b">
        <v>1</v>
      </c>
      <c r="U401">
        <v>1</v>
      </c>
      <c r="V401">
        <v>1</v>
      </c>
      <c r="W401">
        <v>0</v>
      </c>
      <c r="X401">
        <v>886.36</v>
      </c>
      <c r="Y401">
        <v>886.36</v>
      </c>
      <c r="Z401">
        <v>886.36</v>
      </c>
      <c r="AA401">
        <v>886.36</v>
      </c>
      <c r="AB401">
        <v>0</v>
      </c>
      <c r="AC401">
        <v>0</v>
      </c>
      <c r="AE401">
        <v>0.1</v>
      </c>
      <c r="AH401">
        <v>371.47</v>
      </c>
      <c r="AI401">
        <v>0</v>
      </c>
      <c r="AJ401">
        <v>371.47</v>
      </c>
      <c r="AK401">
        <v>371.47</v>
      </c>
      <c r="AL401" t="b">
        <v>0</v>
      </c>
      <c r="AN401" t="s">
        <v>8313</v>
      </c>
      <c r="AO401" t="s">
        <v>8288</v>
      </c>
      <c r="AP401" t="s">
        <v>8259</v>
      </c>
    </row>
    <row r="402" spans="1:42" x14ac:dyDescent="0.25">
      <c r="A402" t="s">
        <v>8235</v>
      </c>
      <c r="B402" t="s">
        <v>9368</v>
      </c>
      <c r="C402" t="s">
        <v>9510</v>
      </c>
      <c r="D402" s="1" t="s">
        <v>7252</v>
      </c>
      <c r="E402" s="2" t="s">
        <v>9381</v>
      </c>
      <c r="F402" t="s">
        <v>9511</v>
      </c>
      <c r="H402" t="s">
        <v>8239</v>
      </c>
      <c r="I402" t="s">
        <v>8240</v>
      </c>
      <c r="J402" t="s">
        <v>8262</v>
      </c>
      <c r="K402">
        <v>39</v>
      </c>
      <c r="L402" t="s">
        <v>8263</v>
      </c>
      <c r="M402" t="s">
        <v>8987</v>
      </c>
      <c r="N402" t="s">
        <v>9512</v>
      </c>
      <c r="O402">
        <v>3080680</v>
      </c>
      <c r="P402" t="s">
        <v>9513</v>
      </c>
      <c r="Q402" t="s">
        <v>9368</v>
      </c>
      <c r="R402" t="s">
        <v>9368</v>
      </c>
      <c r="T402" t="b">
        <v>1</v>
      </c>
      <c r="U402">
        <v>1</v>
      </c>
      <c r="V402">
        <v>1</v>
      </c>
      <c r="W402">
        <v>0</v>
      </c>
      <c r="X402">
        <v>886.36</v>
      </c>
      <c r="Y402">
        <v>886.36</v>
      </c>
      <c r="Z402">
        <v>886.36</v>
      </c>
      <c r="AA402">
        <v>886.36</v>
      </c>
      <c r="AB402">
        <v>0</v>
      </c>
      <c r="AC402">
        <v>0</v>
      </c>
      <c r="AE402">
        <v>0.1</v>
      </c>
      <c r="AH402">
        <v>332.66</v>
      </c>
      <c r="AI402">
        <v>0</v>
      </c>
      <c r="AJ402">
        <v>332.66</v>
      </c>
      <c r="AK402">
        <v>332.66</v>
      </c>
      <c r="AL402" t="b">
        <v>0</v>
      </c>
      <c r="AN402" t="s">
        <v>8313</v>
      </c>
      <c r="AO402" t="s">
        <v>8288</v>
      </c>
      <c r="AP402" t="s">
        <v>8270</v>
      </c>
    </row>
    <row r="403" spans="1:42" x14ac:dyDescent="0.25">
      <c r="A403" t="s">
        <v>8235</v>
      </c>
      <c r="B403" t="s">
        <v>9368</v>
      </c>
      <c r="C403" t="s">
        <v>9514</v>
      </c>
      <c r="D403" s="1" t="s">
        <v>2420</v>
      </c>
      <c r="E403" s="2" t="s">
        <v>9386</v>
      </c>
      <c r="F403" t="s">
        <v>9515</v>
      </c>
      <c r="H403" t="s">
        <v>8239</v>
      </c>
      <c r="I403" t="s">
        <v>8240</v>
      </c>
      <c r="J403" t="s">
        <v>8241</v>
      </c>
      <c r="K403">
        <v>42</v>
      </c>
      <c r="L403" t="s">
        <v>8254</v>
      </c>
      <c r="M403" t="s">
        <v>8255</v>
      </c>
      <c r="N403" t="s">
        <v>9516</v>
      </c>
      <c r="O403">
        <v>3180944</v>
      </c>
      <c r="P403" t="s">
        <v>9517</v>
      </c>
      <c r="Q403" t="s">
        <v>9368</v>
      </c>
      <c r="R403" t="s">
        <v>9368</v>
      </c>
      <c r="T403" t="b">
        <v>1</v>
      </c>
      <c r="U403">
        <v>1</v>
      </c>
      <c r="V403">
        <v>1</v>
      </c>
      <c r="W403">
        <v>0</v>
      </c>
      <c r="X403">
        <v>1177.27</v>
      </c>
      <c r="Y403">
        <v>1177.27</v>
      </c>
      <c r="Z403">
        <v>1177.27</v>
      </c>
      <c r="AA403">
        <v>1177.27</v>
      </c>
      <c r="AB403">
        <v>0</v>
      </c>
      <c r="AC403">
        <v>0</v>
      </c>
      <c r="AE403">
        <v>0.1</v>
      </c>
      <c r="AH403">
        <v>443.57</v>
      </c>
      <c r="AI403">
        <v>0</v>
      </c>
      <c r="AJ403">
        <v>443.57</v>
      </c>
      <c r="AK403">
        <v>443.57</v>
      </c>
      <c r="AL403" t="b">
        <v>0</v>
      </c>
      <c r="AN403" t="s">
        <v>8766</v>
      </c>
      <c r="AO403" t="s">
        <v>8248</v>
      </c>
      <c r="AP403" t="s">
        <v>8259</v>
      </c>
    </row>
    <row r="404" spans="1:42" x14ac:dyDescent="0.25">
      <c r="A404" t="s">
        <v>8235</v>
      </c>
      <c r="B404" t="s">
        <v>9368</v>
      </c>
      <c r="C404" t="s">
        <v>9518</v>
      </c>
      <c r="D404" s="1" t="s">
        <v>3163</v>
      </c>
      <c r="E404" s="2" t="s">
        <v>9492</v>
      </c>
      <c r="F404" t="s">
        <v>9519</v>
      </c>
      <c r="H404" t="s">
        <v>8239</v>
      </c>
      <c r="I404" t="s">
        <v>8240</v>
      </c>
      <c r="J404" t="s">
        <v>8262</v>
      </c>
      <c r="K404">
        <v>37.5</v>
      </c>
      <c r="L404" t="s">
        <v>8242</v>
      </c>
      <c r="M404" t="s">
        <v>8345</v>
      </c>
      <c r="N404" t="s">
        <v>9520</v>
      </c>
      <c r="O404">
        <v>3180883</v>
      </c>
      <c r="P404" t="s">
        <v>9475</v>
      </c>
      <c r="Q404" t="s">
        <v>9368</v>
      </c>
      <c r="R404" t="s">
        <v>9368</v>
      </c>
      <c r="T404" t="b">
        <v>1</v>
      </c>
      <c r="U404">
        <v>-1</v>
      </c>
      <c r="V404">
        <v>-1</v>
      </c>
      <c r="W404">
        <v>0</v>
      </c>
      <c r="X404">
        <v>1113.6400000000001</v>
      </c>
      <c r="Y404">
        <v>-1113.6400000000001</v>
      </c>
      <c r="Z404">
        <v>1113.6400000000001</v>
      </c>
      <c r="AA404">
        <v>-1113.6400000000001</v>
      </c>
      <c r="AB404">
        <v>0</v>
      </c>
      <c r="AC404">
        <v>0</v>
      </c>
      <c r="AE404">
        <v>0.1</v>
      </c>
      <c r="AH404">
        <v>423</v>
      </c>
      <c r="AI404">
        <v>0</v>
      </c>
      <c r="AJ404">
        <v>423</v>
      </c>
      <c r="AK404">
        <v>-423</v>
      </c>
      <c r="AL404" t="b">
        <v>0</v>
      </c>
      <c r="AM404" t="s">
        <v>8375</v>
      </c>
      <c r="AN404" t="s">
        <v>8313</v>
      </c>
      <c r="AO404" t="s">
        <v>8288</v>
      </c>
      <c r="AP404" t="s">
        <v>8249</v>
      </c>
    </row>
    <row r="405" spans="1:42" x14ac:dyDescent="0.25">
      <c r="A405" t="s">
        <v>8235</v>
      </c>
      <c r="B405" t="s">
        <v>9368</v>
      </c>
      <c r="C405" t="s">
        <v>9521</v>
      </c>
      <c r="D405" s="1" t="s">
        <v>7642</v>
      </c>
      <c r="E405" s="2" t="s">
        <v>9386</v>
      </c>
      <c r="F405" t="s">
        <v>9522</v>
      </c>
      <c r="H405" t="s">
        <v>8239</v>
      </c>
      <c r="I405" t="s">
        <v>8240</v>
      </c>
      <c r="J405" t="s">
        <v>8262</v>
      </c>
      <c r="K405">
        <v>37</v>
      </c>
      <c r="L405" t="s">
        <v>9225</v>
      </c>
      <c r="M405" t="s">
        <v>8283</v>
      </c>
      <c r="N405" t="s">
        <v>9523</v>
      </c>
      <c r="O405">
        <v>3180284</v>
      </c>
      <c r="P405" t="s">
        <v>9524</v>
      </c>
      <c r="Q405" t="s">
        <v>9368</v>
      </c>
      <c r="R405" t="s">
        <v>9368</v>
      </c>
      <c r="T405" t="b">
        <v>1</v>
      </c>
      <c r="U405">
        <v>1</v>
      </c>
      <c r="V405">
        <v>1</v>
      </c>
      <c r="W405">
        <v>0</v>
      </c>
      <c r="X405">
        <v>1040.9100000000001</v>
      </c>
      <c r="Y405">
        <v>1040.9100000000001</v>
      </c>
      <c r="Z405">
        <v>1040.9100000000001</v>
      </c>
      <c r="AA405">
        <v>1040.9100000000001</v>
      </c>
      <c r="AB405">
        <v>0</v>
      </c>
      <c r="AC405">
        <v>0</v>
      </c>
      <c r="AE405">
        <v>0.1</v>
      </c>
      <c r="AH405">
        <v>401.02</v>
      </c>
      <c r="AI405">
        <v>0</v>
      </c>
      <c r="AJ405">
        <v>401.02</v>
      </c>
      <c r="AK405">
        <v>401.02</v>
      </c>
      <c r="AL405" t="b">
        <v>0</v>
      </c>
      <c r="AN405" t="s">
        <v>8313</v>
      </c>
      <c r="AO405" t="s">
        <v>8288</v>
      </c>
      <c r="AP405" t="s">
        <v>9228</v>
      </c>
    </row>
    <row r="406" spans="1:42" x14ac:dyDescent="0.25">
      <c r="A406" t="s">
        <v>8235</v>
      </c>
      <c r="B406" t="s">
        <v>9368</v>
      </c>
      <c r="C406" t="s">
        <v>9525</v>
      </c>
      <c r="D406" s="1" t="s">
        <v>950</v>
      </c>
      <c r="E406" s="2" t="s">
        <v>9386</v>
      </c>
      <c r="F406" t="s">
        <v>9526</v>
      </c>
      <c r="H406" t="s">
        <v>8239</v>
      </c>
      <c r="I406" t="s">
        <v>8240</v>
      </c>
      <c r="J406" t="s">
        <v>8241</v>
      </c>
      <c r="K406">
        <v>44.5</v>
      </c>
      <c r="L406" t="s">
        <v>9527</v>
      </c>
      <c r="M406" t="s">
        <v>8447</v>
      </c>
      <c r="N406" t="s">
        <v>9528</v>
      </c>
      <c r="O406">
        <v>3180640</v>
      </c>
      <c r="P406" t="s">
        <v>9529</v>
      </c>
      <c r="Q406" t="s">
        <v>9368</v>
      </c>
      <c r="R406" t="s">
        <v>9368</v>
      </c>
      <c r="T406" t="b">
        <v>1</v>
      </c>
      <c r="U406">
        <v>1</v>
      </c>
      <c r="V406">
        <v>1</v>
      </c>
      <c r="W406">
        <v>0</v>
      </c>
      <c r="X406">
        <v>1431.82</v>
      </c>
      <c r="Y406">
        <v>1431.82</v>
      </c>
      <c r="Z406">
        <v>1431.82</v>
      </c>
      <c r="AA406">
        <v>1431.82</v>
      </c>
      <c r="AB406">
        <v>0</v>
      </c>
      <c r="AC406">
        <v>0</v>
      </c>
      <c r="AE406">
        <v>0.1</v>
      </c>
      <c r="AH406">
        <v>540.69000000000005</v>
      </c>
      <c r="AI406">
        <v>0</v>
      </c>
      <c r="AJ406">
        <v>540.69000000000005</v>
      </c>
      <c r="AK406">
        <v>540.69000000000005</v>
      </c>
      <c r="AL406" t="b">
        <v>0</v>
      </c>
      <c r="AN406" t="s">
        <v>8247</v>
      </c>
      <c r="AO406" t="s">
        <v>8248</v>
      </c>
      <c r="AP406" t="s">
        <v>9530</v>
      </c>
    </row>
    <row r="407" spans="1:42" x14ac:dyDescent="0.25">
      <c r="A407" t="s">
        <v>8235</v>
      </c>
      <c r="B407" t="s">
        <v>9368</v>
      </c>
      <c r="C407" t="s">
        <v>9531</v>
      </c>
      <c r="D407" s="1" t="s">
        <v>4450</v>
      </c>
      <c r="E407" s="2" t="s">
        <v>9386</v>
      </c>
      <c r="F407" t="s">
        <v>9532</v>
      </c>
      <c r="H407" t="s">
        <v>8239</v>
      </c>
      <c r="I407" t="s">
        <v>8240</v>
      </c>
      <c r="J407" t="s">
        <v>8262</v>
      </c>
      <c r="K407">
        <v>36.5</v>
      </c>
      <c r="L407" t="s">
        <v>9533</v>
      </c>
      <c r="M407" t="s">
        <v>8283</v>
      </c>
      <c r="N407" t="s">
        <v>9534</v>
      </c>
      <c r="O407">
        <v>3180052</v>
      </c>
      <c r="P407" t="s">
        <v>9535</v>
      </c>
      <c r="Q407" t="s">
        <v>9368</v>
      </c>
      <c r="R407" t="s">
        <v>9368</v>
      </c>
      <c r="T407" t="b">
        <v>1</v>
      </c>
      <c r="U407">
        <v>1</v>
      </c>
      <c r="V407">
        <v>1</v>
      </c>
      <c r="W407">
        <v>0</v>
      </c>
      <c r="X407">
        <v>1722.73</v>
      </c>
      <c r="Y407">
        <v>1722.73</v>
      </c>
      <c r="Z407">
        <v>1722.73</v>
      </c>
      <c r="AA407">
        <v>1722.73</v>
      </c>
      <c r="AB407">
        <v>0</v>
      </c>
      <c r="AC407">
        <v>0</v>
      </c>
      <c r="AE407">
        <v>0.1</v>
      </c>
      <c r="AH407">
        <v>638.79</v>
      </c>
      <c r="AI407">
        <v>0</v>
      </c>
      <c r="AJ407">
        <v>638.79</v>
      </c>
      <c r="AK407">
        <v>638.79</v>
      </c>
      <c r="AL407" t="b">
        <v>0</v>
      </c>
      <c r="AN407" t="s">
        <v>8287</v>
      </c>
      <c r="AO407" t="s">
        <v>8288</v>
      </c>
      <c r="AP407" t="s">
        <v>9536</v>
      </c>
    </row>
    <row r="408" spans="1:42" x14ac:dyDescent="0.25">
      <c r="A408" t="s">
        <v>8235</v>
      </c>
      <c r="B408" t="s">
        <v>9368</v>
      </c>
      <c r="C408" t="s">
        <v>9537</v>
      </c>
      <c r="D408" s="1" t="s">
        <v>7356</v>
      </c>
      <c r="E408" s="2" t="s">
        <v>9376</v>
      </c>
      <c r="F408" t="s">
        <v>9538</v>
      </c>
      <c r="H408" t="s">
        <v>8239</v>
      </c>
      <c r="I408" t="s">
        <v>8240</v>
      </c>
      <c r="J408" t="s">
        <v>8262</v>
      </c>
      <c r="K408">
        <v>38.5</v>
      </c>
      <c r="L408" t="s">
        <v>8254</v>
      </c>
      <c r="M408" t="s">
        <v>8323</v>
      </c>
      <c r="N408" t="s">
        <v>9173</v>
      </c>
      <c r="O408">
        <v>1110971</v>
      </c>
      <c r="P408" t="s">
        <v>8325</v>
      </c>
      <c r="Q408" t="s">
        <v>9368</v>
      </c>
      <c r="R408" t="s">
        <v>9368</v>
      </c>
      <c r="T408" t="b">
        <v>1</v>
      </c>
      <c r="U408">
        <v>1</v>
      </c>
      <c r="V408">
        <v>1</v>
      </c>
      <c r="W408">
        <v>0</v>
      </c>
      <c r="X408">
        <v>1086.3599999999999</v>
      </c>
      <c r="Y408">
        <v>1086.3599999999999</v>
      </c>
      <c r="Z408">
        <v>1086.3599999999999</v>
      </c>
      <c r="AA408">
        <v>1086.3599999999999</v>
      </c>
      <c r="AB408">
        <v>0</v>
      </c>
      <c r="AC408">
        <v>0</v>
      </c>
      <c r="AE408">
        <v>0.1</v>
      </c>
      <c r="AH408">
        <v>403.62</v>
      </c>
      <c r="AI408">
        <v>0</v>
      </c>
      <c r="AJ408">
        <v>403.62</v>
      </c>
      <c r="AK408">
        <v>403.62</v>
      </c>
      <c r="AL408" t="b">
        <v>0</v>
      </c>
      <c r="AN408" t="s">
        <v>8268</v>
      </c>
      <c r="AO408" t="s">
        <v>8288</v>
      </c>
      <c r="AP408" t="s">
        <v>8259</v>
      </c>
    </row>
    <row r="409" spans="1:42" x14ac:dyDescent="0.25">
      <c r="A409" t="s">
        <v>8235</v>
      </c>
      <c r="B409" t="s">
        <v>9368</v>
      </c>
      <c r="C409" t="s">
        <v>9539</v>
      </c>
      <c r="D409" s="1" t="s">
        <v>2738</v>
      </c>
      <c r="E409" s="2" t="s">
        <v>9372</v>
      </c>
      <c r="F409" t="s">
        <v>9540</v>
      </c>
      <c r="H409" t="s">
        <v>8239</v>
      </c>
      <c r="I409" t="s">
        <v>8240</v>
      </c>
      <c r="J409" t="s">
        <v>8241</v>
      </c>
      <c r="K409">
        <v>43.5</v>
      </c>
      <c r="L409" t="s">
        <v>9017</v>
      </c>
      <c r="M409" t="s">
        <v>8243</v>
      </c>
      <c r="N409" t="s">
        <v>9541</v>
      </c>
      <c r="O409">
        <v>3180084</v>
      </c>
      <c r="P409" t="s">
        <v>9542</v>
      </c>
      <c r="Q409" t="s">
        <v>9368</v>
      </c>
      <c r="R409" t="s">
        <v>9368</v>
      </c>
      <c r="T409" t="b">
        <v>1</v>
      </c>
      <c r="U409">
        <v>1</v>
      </c>
      <c r="V409">
        <v>1</v>
      </c>
      <c r="W409">
        <v>0</v>
      </c>
      <c r="X409">
        <v>1431.82</v>
      </c>
      <c r="Y409">
        <v>1431.82</v>
      </c>
      <c r="Z409">
        <v>1431.82</v>
      </c>
      <c r="AA409">
        <v>1431.82</v>
      </c>
      <c r="AB409">
        <v>0</v>
      </c>
      <c r="AC409">
        <v>0</v>
      </c>
      <c r="AE409">
        <v>0.1</v>
      </c>
      <c r="AH409">
        <v>528.72</v>
      </c>
      <c r="AI409">
        <v>0</v>
      </c>
      <c r="AJ409">
        <v>528.72</v>
      </c>
      <c r="AK409">
        <v>528.72</v>
      </c>
      <c r="AL409" t="b">
        <v>0</v>
      </c>
      <c r="AN409" t="s">
        <v>8247</v>
      </c>
      <c r="AO409" t="s">
        <v>8248</v>
      </c>
      <c r="AP409" t="s">
        <v>9020</v>
      </c>
    </row>
    <row r="410" spans="1:42" x14ac:dyDescent="0.25">
      <c r="A410" t="s">
        <v>8235</v>
      </c>
      <c r="B410" t="s">
        <v>9368</v>
      </c>
      <c r="C410" t="s">
        <v>9543</v>
      </c>
      <c r="D410" s="1" t="s">
        <v>8124</v>
      </c>
      <c r="E410" s="2" t="s">
        <v>9376</v>
      </c>
      <c r="F410" t="s">
        <v>9544</v>
      </c>
      <c r="H410" t="s">
        <v>8239</v>
      </c>
      <c r="I410" t="s">
        <v>8240</v>
      </c>
      <c r="J410" t="s">
        <v>8241</v>
      </c>
      <c r="K410">
        <v>43.5</v>
      </c>
      <c r="L410" t="s">
        <v>9017</v>
      </c>
      <c r="M410" t="s">
        <v>8243</v>
      </c>
      <c r="N410" t="s">
        <v>9541</v>
      </c>
      <c r="O410">
        <v>3180084</v>
      </c>
      <c r="P410" t="s">
        <v>9542</v>
      </c>
      <c r="Q410" t="s">
        <v>9368</v>
      </c>
      <c r="R410" t="s">
        <v>9368</v>
      </c>
      <c r="T410" t="b">
        <v>1</v>
      </c>
      <c r="U410">
        <v>1</v>
      </c>
      <c r="V410">
        <v>1</v>
      </c>
      <c r="W410">
        <v>0</v>
      </c>
      <c r="X410">
        <v>1431.82</v>
      </c>
      <c r="Y410">
        <v>1431.82</v>
      </c>
      <c r="Z410">
        <v>1431.82</v>
      </c>
      <c r="AA410">
        <v>1431.82</v>
      </c>
      <c r="AB410">
        <v>0</v>
      </c>
      <c r="AC410">
        <v>0</v>
      </c>
      <c r="AE410">
        <v>0.1</v>
      </c>
      <c r="AH410">
        <v>528.72</v>
      </c>
      <c r="AI410">
        <v>0</v>
      </c>
      <c r="AJ410">
        <v>528.72</v>
      </c>
      <c r="AK410">
        <v>528.72</v>
      </c>
      <c r="AL410" t="b">
        <v>0</v>
      </c>
      <c r="AN410" t="s">
        <v>8247</v>
      </c>
      <c r="AO410" t="s">
        <v>8248</v>
      </c>
      <c r="AP410" t="s">
        <v>9020</v>
      </c>
    </row>
    <row r="411" spans="1:42" x14ac:dyDescent="0.25">
      <c r="A411" t="s">
        <v>8235</v>
      </c>
      <c r="B411" t="s">
        <v>9368</v>
      </c>
      <c r="C411" t="s">
        <v>9545</v>
      </c>
      <c r="D411" s="1" t="s">
        <v>4274</v>
      </c>
      <c r="E411" s="2" t="s">
        <v>9376</v>
      </c>
      <c r="F411" t="s">
        <v>9546</v>
      </c>
      <c r="H411" t="s">
        <v>8239</v>
      </c>
      <c r="I411" t="s">
        <v>8240</v>
      </c>
      <c r="J411" t="s">
        <v>8426</v>
      </c>
      <c r="K411" t="s">
        <v>8293</v>
      </c>
      <c r="L411" t="s">
        <v>9547</v>
      </c>
      <c r="M411" t="s">
        <v>9078</v>
      </c>
      <c r="N411" t="s">
        <v>9548</v>
      </c>
      <c r="O411">
        <v>1175153</v>
      </c>
      <c r="P411" t="s">
        <v>9549</v>
      </c>
      <c r="Q411" t="s">
        <v>9368</v>
      </c>
      <c r="R411" t="s">
        <v>9368</v>
      </c>
      <c r="T411" t="b">
        <v>1</v>
      </c>
      <c r="U411">
        <v>1</v>
      </c>
      <c r="V411">
        <v>1</v>
      </c>
      <c r="W411">
        <v>0</v>
      </c>
      <c r="X411">
        <v>950</v>
      </c>
      <c r="Y411">
        <v>950</v>
      </c>
      <c r="Z411">
        <v>950</v>
      </c>
      <c r="AA411">
        <v>950</v>
      </c>
      <c r="AB411">
        <v>0</v>
      </c>
      <c r="AC411">
        <v>0</v>
      </c>
      <c r="AE411">
        <v>0.1</v>
      </c>
      <c r="AH411">
        <v>375.56</v>
      </c>
      <c r="AI411">
        <v>0</v>
      </c>
      <c r="AJ411">
        <v>375.56</v>
      </c>
      <c r="AK411">
        <v>375.56</v>
      </c>
      <c r="AL411" t="b">
        <v>0</v>
      </c>
      <c r="AN411" t="s">
        <v>8638</v>
      </c>
      <c r="AP411" t="s">
        <v>9550</v>
      </c>
    </row>
    <row r="412" spans="1:42" x14ac:dyDescent="0.25">
      <c r="A412" t="s">
        <v>8235</v>
      </c>
      <c r="B412" t="s">
        <v>9368</v>
      </c>
      <c r="C412" t="s">
        <v>9551</v>
      </c>
      <c r="D412" s="1" t="s">
        <v>1627</v>
      </c>
      <c r="E412" s="2" t="s">
        <v>9386</v>
      </c>
      <c r="F412" t="s">
        <v>9552</v>
      </c>
      <c r="H412" t="s">
        <v>8239</v>
      </c>
      <c r="I412" t="s">
        <v>8240</v>
      </c>
      <c r="J412" t="s">
        <v>8262</v>
      </c>
      <c r="K412">
        <v>37.5</v>
      </c>
      <c r="L412" t="s">
        <v>9279</v>
      </c>
      <c r="M412" t="s">
        <v>9280</v>
      </c>
      <c r="N412" t="s">
        <v>9365</v>
      </c>
      <c r="O412">
        <v>1171110</v>
      </c>
      <c r="P412" t="s">
        <v>8584</v>
      </c>
      <c r="Q412" t="s">
        <v>9368</v>
      </c>
      <c r="R412" t="s">
        <v>9368</v>
      </c>
      <c r="T412" t="b">
        <v>1</v>
      </c>
      <c r="U412">
        <v>1</v>
      </c>
      <c r="V412">
        <v>1</v>
      </c>
      <c r="W412">
        <v>0</v>
      </c>
      <c r="X412">
        <v>1059.0899999999999</v>
      </c>
      <c r="Y412">
        <v>1059.0899999999999</v>
      </c>
      <c r="Z412">
        <v>1059.0899999999999</v>
      </c>
      <c r="AA412">
        <v>1059.0899999999999</v>
      </c>
      <c r="AB412">
        <v>0</v>
      </c>
      <c r="AC412">
        <v>0</v>
      </c>
      <c r="AE412">
        <v>0.1</v>
      </c>
      <c r="AH412">
        <v>390.6</v>
      </c>
      <c r="AI412">
        <v>0</v>
      </c>
      <c r="AJ412">
        <v>390.6</v>
      </c>
      <c r="AK412">
        <v>390.6</v>
      </c>
      <c r="AL412" t="b">
        <v>0</v>
      </c>
      <c r="AN412" t="s">
        <v>8577</v>
      </c>
      <c r="AO412" t="s">
        <v>8288</v>
      </c>
      <c r="AP412" t="s">
        <v>9282</v>
      </c>
    </row>
    <row r="413" spans="1:42" x14ac:dyDescent="0.25">
      <c r="A413" t="s">
        <v>8235</v>
      </c>
      <c r="B413" t="s">
        <v>9368</v>
      </c>
      <c r="C413" t="s">
        <v>9553</v>
      </c>
      <c r="D413" s="1" t="s">
        <v>7799</v>
      </c>
      <c r="E413" s="2" t="s">
        <v>9556</v>
      </c>
      <c r="F413" t="s">
        <v>8681</v>
      </c>
      <c r="H413" t="s">
        <v>8239</v>
      </c>
      <c r="I413" t="s">
        <v>8240</v>
      </c>
      <c r="J413" t="s">
        <v>8262</v>
      </c>
      <c r="K413">
        <v>38.5</v>
      </c>
      <c r="L413" t="s">
        <v>8561</v>
      </c>
      <c r="M413" t="s">
        <v>8582</v>
      </c>
      <c r="N413" t="s">
        <v>9554</v>
      </c>
      <c r="O413">
        <v>3170356</v>
      </c>
      <c r="P413" t="s">
        <v>9555</v>
      </c>
      <c r="Q413" t="s">
        <v>9368</v>
      </c>
      <c r="R413" t="s">
        <v>9368</v>
      </c>
      <c r="T413" t="b">
        <v>1</v>
      </c>
      <c r="U413">
        <v>-1</v>
      </c>
      <c r="V413">
        <v>-1</v>
      </c>
      <c r="W413">
        <v>0</v>
      </c>
      <c r="X413">
        <v>840.91</v>
      </c>
      <c r="Y413">
        <v>-840.91</v>
      </c>
      <c r="Z413">
        <v>840.91</v>
      </c>
      <c r="AA413">
        <v>-840.91</v>
      </c>
      <c r="AB413">
        <v>0</v>
      </c>
      <c r="AC413">
        <v>0</v>
      </c>
      <c r="AE413">
        <v>0.1</v>
      </c>
      <c r="AH413">
        <v>334.79</v>
      </c>
      <c r="AI413">
        <v>0</v>
      </c>
      <c r="AJ413">
        <v>334.79</v>
      </c>
      <c r="AK413">
        <v>-334.79</v>
      </c>
      <c r="AL413" t="b">
        <v>0</v>
      </c>
      <c r="AM413" t="s">
        <v>8375</v>
      </c>
      <c r="AN413" t="s">
        <v>8313</v>
      </c>
      <c r="AO413" t="s">
        <v>8363</v>
      </c>
      <c r="AP413" t="s">
        <v>8564</v>
      </c>
    </row>
    <row r="414" spans="1:42" x14ac:dyDescent="0.25">
      <c r="A414" t="s">
        <v>8235</v>
      </c>
      <c r="B414" t="s">
        <v>9368</v>
      </c>
      <c r="C414" t="s">
        <v>9557</v>
      </c>
      <c r="D414" s="1" t="s">
        <v>1906</v>
      </c>
      <c r="E414" s="2" t="s">
        <v>9376</v>
      </c>
      <c r="F414" t="s">
        <v>9558</v>
      </c>
      <c r="H414" t="s">
        <v>8239</v>
      </c>
      <c r="I414" t="s">
        <v>8240</v>
      </c>
      <c r="J414" t="s">
        <v>8262</v>
      </c>
      <c r="K414">
        <v>38</v>
      </c>
      <c r="L414" t="s">
        <v>8263</v>
      </c>
      <c r="M414" t="s">
        <v>8304</v>
      </c>
      <c r="N414" t="s">
        <v>8305</v>
      </c>
      <c r="O414">
        <v>3100893</v>
      </c>
      <c r="P414" t="s">
        <v>8266</v>
      </c>
      <c r="Q414" t="s">
        <v>9368</v>
      </c>
      <c r="R414" t="s">
        <v>9368</v>
      </c>
      <c r="T414" t="b">
        <v>1</v>
      </c>
      <c r="U414">
        <v>1</v>
      </c>
      <c r="V414">
        <v>1</v>
      </c>
      <c r="W414">
        <v>0</v>
      </c>
      <c r="X414">
        <v>1159.0899999999999</v>
      </c>
      <c r="Y414">
        <v>1159.0899999999999</v>
      </c>
      <c r="Z414">
        <v>1159.0899999999999</v>
      </c>
      <c r="AA414">
        <v>1159.0899999999999</v>
      </c>
      <c r="AB414">
        <v>0</v>
      </c>
      <c r="AC414">
        <v>0</v>
      </c>
      <c r="AE414">
        <v>0.1</v>
      </c>
      <c r="AH414">
        <v>451.46</v>
      </c>
      <c r="AI414">
        <v>0</v>
      </c>
      <c r="AJ414">
        <v>451.46</v>
      </c>
      <c r="AK414">
        <v>451.46</v>
      </c>
      <c r="AL414" t="b">
        <v>0</v>
      </c>
      <c r="AN414" t="s">
        <v>8268</v>
      </c>
      <c r="AO414" t="s">
        <v>8269</v>
      </c>
      <c r="AP414" t="s">
        <v>8270</v>
      </c>
    </row>
    <row r="415" spans="1:42" x14ac:dyDescent="0.25">
      <c r="A415" t="s">
        <v>8235</v>
      </c>
      <c r="B415" t="s">
        <v>9368</v>
      </c>
      <c r="C415" t="s">
        <v>9559</v>
      </c>
      <c r="D415" s="1" t="s">
        <v>3920</v>
      </c>
      <c r="E415" s="2" t="s">
        <v>9435</v>
      </c>
      <c r="F415" t="s">
        <v>9560</v>
      </c>
      <c r="H415" t="s">
        <v>8239</v>
      </c>
      <c r="I415" t="s">
        <v>8240</v>
      </c>
      <c r="J415" t="s">
        <v>8262</v>
      </c>
      <c r="K415">
        <v>39</v>
      </c>
      <c r="L415" t="s">
        <v>8263</v>
      </c>
      <c r="M415" t="s">
        <v>8304</v>
      </c>
      <c r="N415" t="s">
        <v>9561</v>
      </c>
      <c r="O415">
        <v>3120836</v>
      </c>
      <c r="P415" t="s">
        <v>8760</v>
      </c>
      <c r="Q415" t="s">
        <v>9368</v>
      </c>
      <c r="R415" t="s">
        <v>9368</v>
      </c>
      <c r="T415" t="b">
        <v>1</v>
      </c>
      <c r="U415">
        <v>-1</v>
      </c>
      <c r="V415">
        <v>-1</v>
      </c>
      <c r="W415">
        <v>0</v>
      </c>
      <c r="X415">
        <v>886.36</v>
      </c>
      <c r="Y415">
        <v>-886.36</v>
      </c>
      <c r="Z415">
        <v>886.36</v>
      </c>
      <c r="AA415">
        <v>-886.36</v>
      </c>
      <c r="AB415">
        <v>0</v>
      </c>
      <c r="AC415">
        <v>0</v>
      </c>
      <c r="AE415">
        <v>0.1</v>
      </c>
      <c r="AH415">
        <v>220.05</v>
      </c>
      <c r="AI415">
        <v>0</v>
      </c>
      <c r="AJ415">
        <v>220.05</v>
      </c>
      <c r="AK415">
        <v>-220.05</v>
      </c>
      <c r="AL415" t="b">
        <v>0</v>
      </c>
      <c r="AM415" t="s">
        <v>8375</v>
      </c>
      <c r="AN415" t="s">
        <v>8313</v>
      </c>
      <c r="AO415" t="s">
        <v>8288</v>
      </c>
      <c r="AP415" t="s">
        <v>8270</v>
      </c>
    </row>
    <row r="416" spans="1:42" x14ac:dyDescent="0.25">
      <c r="A416" t="s">
        <v>8235</v>
      </c>
      <c r="B416" t="s">
        <v>9368</v>
      </c>
      <c r="C416" t="s">
        <v>9559</v>
      </c>
      <c r="D416" s="1" t="s">
        <v>3920</v>
      </c>
      <c r="E416" s="2" t="s">
        <v>9435</v>
      </c>
      <c r="F416" t="s">
        <v>9560</v>
      </c>
      <c r="H416" t="s">
        <v>8239</v>
      </c>
      <c r="I416" t="s">
        <v>8240</v>
      </c>
      <c r="J416" t="s">
        <v>8262</v>
      </c>
      <c r="K416">
        <v>39</v>
      </c>
      <c r="L416" t="s">
        <v>8561</v>
      </c>
      <c r="M416" t="s">
        <v>8304</v>
      </c>
      <c r="N416" t="s">
        <v>9308</v>
      </c>
      <c r="O416">
        <v>3140495</v>
      </c>
      <c r="P416" t="s">
        <v>8319</v>
      </c>
      <c r="Q416" t="s">
        <v>9368</v>
      </c>
      <c r="R416" t="s">
        <v>9368</v>
      </c>
      <c r="T416" t="b">
        <v>1</v>
      </c>
      <c r="U416">
        <v>1</v>
      </c>
      <c r="V416">
        <v>1</v>
      </c>
      <c r="W416">
        <v>0</v>
      </c>
      <c r="X416">
        <v>886.36</v>
      </c>
      <c r="Y416">
        <v>886.36</v>
      </c>
      <c r="Z416">
        <v>886.36</v>
      </c>
      <c r="AA416">
        <v>886.36</v>
      </c>
      <c r="AB416">
        <v>0</v>
      </c>
      <c r="AC416">
        <v>0</v>
      </c>
      <c r="AE416">
        <v>0.1</v>
      </c>
      <c r="AH416">
        <v>352.57</v>
      </c>
      <c r="AI416">
        <v>0</v>
      </c>
      <c r="AJ416">
        <v>352.57</v>
      </c>
      <c r="AK416">
        <v>352.57</v>
      </c>
      <c r="AL416" t="b">
        <v>0</v>
      </c>
      <c r="AN416" t="s">
        <v>8313</v>
      </c>
      <c r="AO416" t="s">
        <v>8288</v>
      </c>
      <c r="AP416" t="s">
        <v>8564</v>
      </c>
    </row>
    <row r="417" spans="1:42" x14ac:dyDescent="0.25">
      <c r="A417" t="s">
        <v>8235</v>
      </c>
      <c r="B417" t="s">
        <v>9368</v>
      </c>
      <c r="C417" t="s">
        <v>9562</v>
      </c>
      <c r="D417" s="1" t="s">
        <v>4883</v>
      </c>
      <c r="E417" s="2" t="s">
        <v>9386</v>
      </c>
      <c r="F417" t="s">
        <v>9563</v>
      </c>
      <c r="H417" t="s">
        <v>8239</v>
      </c>
      <c r="I417" t="s">
        <v>8240</v>
      </c>
      <c r="J417" t="s">
        <v>8262</v>
      </c>
      <c r="K417">
        <v>37.5</v>
      </c>
      <c r="L417" t="s">
        <v>8561</v>
      </c>
      <c r="M417" t="s">
        <v>8323</v>
      </c>
      <c r="N417" t="s">
        <v>9564</v>
      </c>
      <c r="O417">
        <v>3140495</v>
      </c>
      <c r="P417" t="s">
        <v>8319</v>
      </c>
      <c r="Q417" t="s">
        <v>9368</v>
      </c>
      <c r="R417" t="s">
        <v>9368</v>
      </c>
      <c r="T417" t="b">
        <v>1</v>
      </c>
      <c r="U417">
        <v>-1</v>
      </c>
      <c r="V417">
        <v>-1</v>
      </c>
      <c r="W417">
        <v>0</v>
      </c>
      <c r="X417">
        <v>886.36</v>
      </c>
      <c r="Y417">
        <v>-886.36</v>
      </c>
      <c r="Z417">
        <v>886.36</v>
      </c>
      <c r="AA417">
        <v>-886.36</v>
      </c>
      <c r="AB417">
        <v>0</v>
      </c>
      <c r="AC417">
        <v>0</v>
      </c>
      <c r="AE417">
        <v>0.1</v>
      </c>
      <c r="AH417">
        <v>341.78</v>
      </c>
      <c r="AI417">
        <v>0</v>
      </c>
      <c r="AJ417">
        <v>341.78</v>
      </c>
      <c r="AK417">
        <v>-341.78</v>
      </c>
      <c r="AL417" t="b">
        <v>0</v>
      </c>
      <c r="AM417" t="s">
        <v>8375</v>
      </c>
      <c r="AN417" t="s">
        <v>8313</v>
      </c>
      <c r="AO417" t="s">
        <v>8288</v>
      </c>
      <c r="AP417" t="s">
        <v>8564</v>
      </c>
    </row>
    <row r="418" spans="1:42" x14ac:dyDescent="0.25">
      <c r="A418" t="s">
        <v>8235</v>
      </c>
      <c r="B418" t="s">
        <v>9368</v>
      </c>
      <c r="C418" t="s">
        <v>9565</v>
      </c>
      <c r="D418" s="1" t="s">
        <v>4293</v>
      </c>
      <c r="E418" s="2" t="s">
        <v>9386</v>
      </c>
      <c r="F418" t="s">
        <v>9566</v>
      </c>
      <c r="H418" t="s">
        <v>8239</v>
      </c>
      <c r="I418" t="s">
        <v>8240</v>
      </c>
      <c r="J418" t="s">
        <v>8262</v>
      </c>
      <c r="K418">
        <v>38</v>
      </c>
      <c r="L418" t="s">
        <v>8254</v>
      </c>
      <c r="M418" t="s">
        <v>8304</v>
      </c>
      <c r="N418" t="s">
        <v>9567</v>
      </c>
      <c r="O418">
        <v>3140498</v>
      </c>
      <c r="P418" t="s">
        <v>8438</v>
      </c>
      <c r="Q418" t="s">
        <v>9368</v>
      </c>
      <c r="R418" t="s">
        <v>9368</v>
      </c>
      <c r="T418" t="b">
        <v>1</v>
      </c>
      <c r="U418">
        <v>-1</v>
      </c>
      <c r="V418">
        <v>-1</v>
      </c>
      <c r="W418">
        <v>0</v>
      </c>
      <c r="X418">
        <v>886.36</v>
      </c>
      <c r="Y418">
        <v>-886.36</v>
      </c>
      <c r="Z418">
        <v>797.73</v>
      </c>
      <c r="AA418">
        <v>-797.73</v>
      </c>
      <c r="AB418">
        <v>88.64</v>
      </c>
      <c r="AC418">
        <v>-88.64</v>
      </c>
      <c r="AE418">
        <v>0.1</v>
      </c>
      <c r="AH418">
        <v>307.01</v>
      </c>
      <c r="AI418">
        <v>0</v>
      </c>
      <c r="AJ418">
        <v>307.01</v>
      </c>
      <c r="AK418">
        <v>-307.01</v>
      </c>
      <c r="AL418" t="b">
        <v>0</v>
      </c>
      <c r="AM418" t="s">
        <v>8375</v>
      </c>
      <c r="AN418" t="s">
        <v>8313</v>
      </c>
      <c r="AO418" t="s">
        <v>8363</v>
      </c>
      <c r="AP418" t="s">
        <v>8259</v>
      </c>
    </row>
    <row r="419" spans="1:42" x14ac:dyDescent="0.25">
      <c r="A419" t="s">
        <v>8235</v>
      </c>
      <c r="B419" t="s">
        <v>9368</v>
      </c>
      <c r="C419" t="s">
        <v>9565</v>
      </c>
      <c r="D419" s="1" t="s">
        <v>4293</v>
      </c>
      <c r="E419" s="2" t="s">
        <v>9386</v>
      </c>
      <c r="F419" t="s">
        <v>9566</v>
      </c>
      <c r="H419" t="s">
        <v>8239</v>
      </c>
      <c r="I419" t="s">
        <v>8240</v>
      </c>
      <c r="J419" t="s">
        <v>8262</v>
      </c>
      <c r="K419">
        <v>38</v>
      </c>
      <c r="L419" t="s">
        <v>8254</v>
      </c>
      <c r="M419" t="s">
        <v>8987</v>
      </c>
      <c r="N419" t="s">
        <v>9568</v>
      </c>
      <c r="O419">
        <v>1100382</v>
      </c>
      <c r="P419" t="s">
        <v>9403</v>
      </c>
      <c r="Q419" t="s">
        <v>9368</v>
      </c>
      <c r="R419" t="s">
        <v>9368</v>
      </c>
      <c r="T419" t="b">
        <v>1</v>
      </c>
      <c r="U419">
        <v>1</v>
      </c>
      <c r="V419">
        <v>1</v>
      </c>
      <c r="W419">
        <v>0</v>
      </c>
      <c r="X419">
        <v>886.36</v>
      </c>
      <c r="Y419">
        <v>886.36</v>
      </c>
      <c r="Z419">
        <v>797.73</v>
      </c>
      <c r="AA419">
        <v>797.73</v>
      </c>
      <c r="AB419">
        <v>88.64</v>
      </c>
      <c r="AC419">
        <v>88.64</v>
      </c>
      <c r="AE419">
        <v>0.1</v>
      </c>
      <c r="AH419">
        <v>332.66</v>
      </c>
      <c r="AI419">
        <v>0</v>
      </c>
      <c r="AJ419">
        <v>332.66</v>
      </c>
      <c r="AK419">
        <v>332.66</v>
      </c>
      <c r="AL419" t="b">
        <v>0</v>
      </c>
      <c r="AN419" t="s">
        <v>8313</v>
      </c>
      <c r="AO419" t="s">
        <v>8363</v>
      </c>
      <c r="AP419" t="s">
        <v>8259</v>
      </c>
    </row>
    <row r="420" spans="1:42" x14ac:dyDescent="0.25">
      <c r="A420" t="s">
        <v>8235</v>
      </c>
      <c r="B420" t="s">
        <v>9368</v>
      </c>
      <c r="C420" t="s">
        <v>9569</v>
      </c>
      <c r="D420" s="1" t="s">
        <v>5668</v>
      </c>
      <c r="E420" s="2" t="s">
        <v>9556</v>
      </c>
      <c r="F420" t="s">
        <v>9570</v>
      </c>
      <c r="H420" t="s">
        <v>8239</v>
      </c>
      <c r="I420" t="s">
        <v>8240</v>
      </c>
      <c r="J420" t="s">
        <v>8262</v>
      </c>
      <c r="K420">
        <v>39.5</v>
      </c>
      <c r="L420" t="s">
        <v>9571</v>
      </c>
      <c r="M420" t="s">
        <v>9572</v>
      </c>
      <c r="N420" t="s">
        <v>9573</v>
      </c>
      <c r="O420">
        <v>1180975</v>
      </c>
      <c r="P420" t="s">
        <v>9574</v>
      </c>
      <c r="Q420" t="s">
        <v>9368</v>
      </c>
      <c r="R420" t="s">
        <v>9368</v>
      </c>
      <c r="T420" t="b">
        <v>1</v>
      </c>
      <c r="U420">
        <v>-1</v>
      </c>
      <c r="V420">
        <v>-1</v>
      </c>
      <c r="W420">
        <v>0</v>
      </c>
      <c r="X420">
        <v>995.45</v>
      </c>
      <c r="Y420">
        <v>-995.45</v>
      </c>
      <c r="Z420">
        <v>995.45</v>
      </c>
      <c r="AA420">
        <v>-995.45</v>
      </c>
      <c r="AB420">
        <v>0</v>
      </c>
      <c r="AC420">
        <v>0</v>
      </c>
      <c r="AE420">
        <v>0.1</v>
      </c>
      <c r="AH420">
        <v>376.11</v>
      </c>
      <c r="AI420">
        <v>0</v>
      </c>
      <c r="AJ420">
        <v>376.11</v>
      </c>
      <c r="AK420">
        <v>-376.11</v>
      </c>
      <c r="AL420" t="b">
        <v>0</v>
      </c>
      <c r="AM420" t="s">
        <v>8375</v>
      </c>
      <c r="AN420" t="s">
        <v>8313</v>
      </c>
      <c r="AO420" t="s">
        <v>8363</v>
      </c>
      <c r="AP420" t="s">
        <v>9575</v>
      </c>
    </row>
    <row r="421" spans="1:42" x14ac:dyDescent="0.25">
      <c r="A421" t="s">
        <v>8235</v>
      </c>
      <c r="B421" t="s">
        <v>9368</v>
      </c>
      <c r="C421" t="s">
        <v>9569</v>
      </c>
      <c r="D421" s="1" t="s">
        <v>5668</v>
      </c>
      <c r="E421" s="2" t="s">
        <v>9556</v>
      </c>
      <c r="F421" t="s">
        <v>9570</v>
      </c>
      <c r="H421" t="s">
        <v>8239</v>
      </c>
      <c r="I421" t="s">
        <v>8240</v>
      </c>
      <c r="J421" t="s">
        <v>8262</v>
      </c>
      <c r="K421">
        <v>39.5</v>
      </c>
      <c r="L421" t="s">
        <v>8254</v>
      </c>
      <c r="M421" t="s">
        <v>8323</v>
      </c>
      <c r="N421" t="s">
        <v>9576</v>
      </c>
      <c r="O421">
        <v>1110971</v>
      </c>
      <c r="P421" t="s">
        <v>8325</v>
      </c>
      <c r="Q421" t="s">
        <v>9368</v>
      </c>
      <c r="R421" t="s">
        <v>9368</v>
      </c>
      <c r="T421" t="b">
        <v>1</v>
      </c>
      <c r="U421">
        <v>1</v>
      </c>
      <c r="V421">
        <v>1</v>
      </c>
      <c r="W421">
        <v>0</v>
      </c>
      <c r="X421">
        <v>1086.3599999999999</v>
      </c>
      <c r="Y421">
        <v>1086.3599999999999</v>
      </c>
      <c r="Z421">
        <v>1086.3599999999999</v>
      </c>
      <c r="AA421">
        <v>1086.3599999999999</v>
      </c>
      <c r="AB421">
        <v>0</v>
      </c>
      <c r="AC421">
        <v>0</v>
      </c>
      <c r="AE421">
        <v>0.1</v>
      </c>
      <c r="AH421">
        <v>403.62</v>
      </c>
      <c r="AI421">
        <v>0</v>
      </c>
      <c r="AJ421">
        <v>403.62</v>
      </c>
      <c r="AK421">
        <v>403.62</v>
      </c>
      <c r="AL421" t="b">
        <v>0</v>
      </c>
      <c r="AN421" t="s">
        <v>8268</v>
      </c>
      <c r="AO421" t="s">
        <v>8288</v>
      </c>
      <c r="AP421" t="s">
        <v>8259</v>
      </c>
    </row>
    <row r="422" spans="1:42" x14ac:dyDescent="0.25">
      <c r="A422" t="s">
        <v>8235</v>
      </c>
      <c r="B422" t="s">
        <v>9368</v>
      </c>
      <c r="C422" t="s">
        <v>9577</v>
      </c>
      <c r="D422" s="1" t="s">
        <v>4942</v>
      </c>
      <c r="E422" s="2" t="s">
        <v>9381</v>
      </c>
      <c r="F422" t="s">
        <v>9578</v>
      </c>
      <c r="H422" t="s">
        <v>8239</v>
      </c>
      <c r="I422" t="s">
        <v>8240</v>
      </c>
      <c r="J422" t="s">
        <v>8262</v>
      </c>
      <c r="K422">
        <v>38</v>
      </c>
      <c r="L422" t="s">
        <v>9579</v>
      </c>
      <c r="M422" t="s">
        <v>8399</v>
      </c>
      <c r="N422" t="s">
        <v>9580</v>
      </c>
      <c r="O422">
        <v>3170075</v>
      </c>
      <c r="P422" t="s">
        <v>9581</v>
      </c>
      <c r="Q422" t="s">
        <v>9368</v>
      </c>
      <c r="R422" t="s">
        <v>9368</v>
      </c>
      <c r="T422" t="b">
        <v>1</v>
      </c>
      <c r="U422">
        <v>-1</v>
      </c>
      <c r="V422">
        <v>-1</v>
      </c>
      <c r="W422">
        <v>0</v>
      </c>
      <c r="X422">
        <v>1131.82</v>
      </c>
      <c r="Y422">
        <v>-1131.82</v>
      </c>
      <c r="Z422">
        <v>1131.82</v>
      </c>
      <c r="AA422">
        <v>-1131.82</v>
      </c>
      <c r="AB422">
        <v>0</v>
      </c>
      <c r="AC422">
        <v>0</v>
      </c>
      <c r="AE422">
        <v>0.1</v>
      </c>
      <c r="AH422">
        <v>435.52</v>
      </c>
      <c r="AI422">
        <v>0</v>
      </c>
      <c r="AJ422">
        <v>435.52</v>
      </c>
      <c r="AK422">
        <v>-435.52</v>
      </c>
      <c r="AL422" t="b">
        <v>0</v>
      </c>
      <c r="AM422" t="s">
        <v>8375</v>
      </c>
      <c r="AN422" t="s">
        <v>8313</v>
      </c>
      <c r="AO422" t="s">
        <v>8288</v>
      </c>
      <c r="AP422" t="s">
        <v>9582</v>
      </c>
    </row>
    <row r="423" spans="1:42" x14ac:dyDescent="0.25">
      <c r="A423" t="s">
        <v>8235</v>
      </c>
      <c r="B423" t="s">
        <v>9368</v>
      </c>
      <c r="C423" t="s">
        <v>9577</v>
      </c>
      <c r="D423" s="1" t="s">
        <v>4942</v>
      </c>
      <c r="E423" s="2" t="s">
        <v>9381</v>
      </c>
      <c r="F423" t="s">
        <v>9578</v>
      </c>
      <c r="H423" t="s">
        <v>8239</v>
      </c>
      <c r="I423" t="s">
        <v>8240</v>
      </c>
      <c r="J423" t="s">
        <v>8262</v>
      </c>
      <c r="K423">
        <v>37.5</v>
      </c>
      <c r="L423" t="s">
        <v>9579</v>
      </c>
      <c r="M423" t="s">
        <v>8399</v>
      </c>
      <c r="N423" t="s">
        <v>9583</v>
      </c>
      <c r="O423">
        <v>3170075</v>
      </c>
      <c r="P423" t="s">
        <v>9581</v>
      </c>
      <c r="Q423" t="s">
        <v>9368</v>
      </c>
      <c r="R423" t="s">
        <v>9368</v>
      </c>
      <c r="T423" t="b">
        <v>1</v>
      </c>
      <c r="U423">
        <v>1</v>
      </c>
      <c r="V423">
        <v>1</v>
      </c>
      <c r="W423">
        <v>0</v>
      </c>
      <c r="X423">
        <v>1131.82</v>
      </c>
      <c r="Y423">
        <v>1131.82</v>
      </c>
      <c r="Z423">
        <v>1131.82</v>
      </c>
      <c r="AA423">
        <v>1131.82</v>
      </c>
      <c r="AB423">
        <v>0</v>
      </c>
      <c r="AC423">
        <v>0</v>
      </c>
      <c r="AE423">
        <v>0.1</v>
      </c>
      <c r="AH423">
        <v>435.52</v>
      </c>
      <c r="AI423">
        <v>0</v>
      </c>
      <c r="AJ423">
        <v>435.52</v>
      </c>
      <c r="AK423">
        <v>435.52</v>
      </c>
      <c r="AL423" t="b">
        <v>0</v>
      </c>
      <c r="AN423" t="s">
        <v>8313</v>
      </c>
      <c r="AO423" t="s">
        <v>8288</v>
      </c>
      <c r="AP423" t="s">
        <v>9582</v>
      </c>
    </row>
    <row r="424" spans="1:42" x14ac:dyDescent="0.25">
      <c r="A424" t="s">
        <v>8235</v>
      </c>
      <c r="B424" t="s">
        <v>9368</v>
      </c>
      <c r="C424" t="s">
        <v>9584</v>
      </c>
      <c r="D424" s="1" t="s">
        <v>2380</v>
      </c>
      <c r="E424" s="2" t="s">
        <v>9556</v>
      </c>
      <c r="F424" t="s">
        <v>9585</v>
      </c>
      <c r="H424" t="s">
        <v>8239</v>
      </c>
      <c r="I424" t="s">
        <v>8240</v>
      </c>
      <c r="J424" t="s">
        <v>8262</v>
      </c>
      <c r="K424">
        <v>41</v>
      </c>
      <c r="L424" t="s">
        <v>8254</v>
      </c>
      <c r="M424" t="s">
        <v>8304</v>
      </c>
      <c r="N424" t="s">
        <v>9586</v>
      </c>
      <c r="O424">
        <v>3140495</v>
      </c>
      <c r="P424" t="s">
        <v>8319</v>
      </c>
      <c r="Q424" t="s">
        <v>9368</v>
      </c>
      <c r="R424" t="s">
        <v>9368</v>
      </c>
      <c r="T424" t="b">
        <v>1</v>
      </c>
      <c r="U424">
        <v>-1</v>
      </c>
      <c r="V424">
        <v>-1</v>
      </c>
      <c r="W424">
        <v>0</v>
      </c>
      <c r="X424">
        <v>886.36</v>
      </c>
      <c r="Y424">
        <v>-886.36</v>
      </c>
      <c r="Z424">
        <v>886.36</v>
      </c>
      <c r="AA424">
        <v>-886.36</v>
      </c>
      <c r="AB424">
        <v>0</v>
      </c>
      <c r="AC424">
        <v>0</v>
      </c>
      <c r="AE424">
        <v>0.1</v>
      </c>
      <c r="AH424">
        <v>132.72999999999999</v>
      </c>
      <c r="AI424">
        <v>0</v>
      </c>
      <c r="AJ424">
        <v>132.72999999999999</v>
      </c>
      <c r="AK424">
        <v>-132.72999999999999</v>
      </c>
      <c r="AL424" t="b">
        <v>0</v>
      </c>
      <c r="AM424" t="s">
        <v>8375</v>
      </c>
      <c r="AN424" t="s">
        <v>8313</v>
      </c>
      <c r="AO424" t="s">
        <v>8288</v>
      </c>
      <c r="AP424" t="s">
        <v>8259</v>
      </c>
    </row>
    <row r="425" spans="1:42" x14ac:dyDescent="0.25">
      <c r="A425" t="s">
        <v>8235</v>
      </c>
      <c r="B425" t="s">
        <v>9368</v>
      </c>
      <c r="C425" t="s">
        <v>9587</v>
      </c>
      <c r="D425" s="1" t="s">
        <v>1812</v>
      </c>
      <c r="E425" s="2" t="s">
        <v>9376</v>
      </c>
      <c r="F425" t="s">
        <v>9588</v>
      </c>
      <c r="H425" t="s">
        <v>8239</v>
      </c>
      <c r="I425" t="s">
        <v>8240</v>
      </c>
      <c r="J425" t="s">
        <v>8262</v>
      </c>
      <c r="K425">
        <v>38</v>
      </c>
      <c r="L425" t="s">
        <v>8561</v>
      </c>
      <c r="M425" t="s">
        <v>8304</v>
      </c>
      <c r="N425" t="s">
        <v>9589</v>
      </c>
      <c r="O425">
        <v>3140498</v>
      </c>
      <c r="P425" t="s">
        <v>8438</v>
      </c>
      <c r="Q425" t="s">
        <v>9368</v>
      </c>
      <c r="R425" t="s">
        <v>9368</v>
      </c>
      <c r="T425" t="b">
        <v>1</v>
      </c>
      <c r="U425">
        <v>-1</v>
      </c>
      <c r="V425">
        <v>-1</v>
      </c>
      <c r="W425">
        <v>0</v>
      </c>
      <c r="X425">
        <v>886.36</v>
      </c>
      <c r="Y425">
        <v>-886.36</v>
      </c>
      <c r="Z425">
        <v>886.36</v>
      </c>
      <c r="AA425">
        <v>-886.36</v>
      </c>
      <c r="AB425">
        <v>0</v>
      </c>
      <c r="AC425">
        <v>0</v>
      </c>
      <c r="AE425">
        <v>0.1</v>
      </c>
      <c r="AH425">
        <v>350.89</v>
      </c>
      <c r="AI425">
        <v>0</v>
      </c>
      <c r="AJ425">
        <v>350.89</v>
      </c>
      <c r="AK425">
        <v>-350.89</v>
      </c>
      <c r="AL425" t="b">
        <v>0</v>
      </c>
      <c r="AM425" t="s">
        <v>8375</v>
      </c>
      <c r="AN425" t="s">
        <v>8313</v>
      </c>
      <c r="AO425" t="s">
        <v>8363</v>
      </c>
      <c r="AP425" t="s">
        <v>8564</v>
      </c>
    </row>
    <row r="426" spans="1:42" x14ac:dyDescent="0.25">
      <c r="A426" t="s">
        <v>8235</v>
      </c>
      <c r="B426" t="s">
        <v>9368</v>
      </c>
      <c r="C426" t="s">
        <v>9590</v>
      </c>
      <c r="D426" s="1" t="s">
        <v>2794</v>
      </c>
      <c r="E426" s="2" t="s">
        <v>9381</v>
      </c>
      <c r="F426" t="s">
        <v>9591</v>
      </c>
      <c r="H426" t="s">
        <v>8239</v>
      </c>
      <c r="I426" t="s">
        <v>8240</v>
      </c>
      <c r="J426" t="s">
        <v>8262</v>
      </c>
      <c r="K426">
        <v>39</v>
      </c>
      <c r="L426" t="s">
        <v>8561</v>
      </c>
      <c r="M426" t="s">
        <v>8598</v>
      </c>
      <c r="N426" t="s">
        <v>9592</v>
      </c>
      <c r="O426">
        <v>3130694</v>
      </c>
      <c r="P426" t="s">
        <v>8726</v>
      </c>
      <c r="Q426" t="s">
        <v>9368</v>
      </c>
      <c r="R426" t="s">
        <v>9368</v>
      </c>
      <c r="T426" t="b">
        <v>1</v>
      </c>
      <c r="U426">
        <v>-1</v>
      </c>
      <c r="V426">
        <v>-1</v>
      </c>
      <c r="W426">
        <v>0</v>
      </c>
      <c r="X426">
        <v>904.55</v>
      </c>
      <c r="Y426">
        <v>-904.55</v>
      </c>
      <c r="Z426">
        <v>904.55</v>
      </c>
      <c r="AA426">
        <v>-904.55</v>
      </c>
      <c r="AB426">
        <v>0</v>
      </c>
      <c r="AC426">
        <v>0</v>
      </c>
      <c r="AE426">
        <v>0.1</v>
      </c>
      <c r="AH426">
        <v>341.78</v>
      </c>
      <c r="AI426">
        <v>0</v>
      </c>
      <c r="AJ426">
        <v>341.78</v>
      </c>
      <c r="AK426">
        <v>-341.78</v>
      </c>
      <c r="AL426" t="b">
        <v>0</v>
      </c>
      <c r="AM426" t="s">
        <v>8375</v>
      </c>
      <c r="AN426" t="s">
        <v>8313</v>
      </c>
      <c r="AO426" t="s">
        <v>8288</v>
      </c>
      <c r="AP426" t="s">
        <v>8564</v>
      </c>
    </row>
    <row r="427" spans="1:42" x14ac:dyDescent="0.25">
      <c r="A427" t="s">
        <v>8235</v>
      </c>
      <c r="B427" t="s">
        <v>9368</v>
      </c>
      <c r="C427" t="s">
        <v>9590</v>
      </c>
      <c r="D427" s="1" t="s">
        <v>2794</v>
      </c>
      <c r="E427" s="2" t="s">
        <v>9381</v>
      </c>
      <c r="F427" t="s">
        <v>9591</v>
      </c>
      <c r="H427" t="s">
        <v>8239</v>
      </c>
      <c r="I427" t="s">
        <v>8240</v>
      </c>
      <c r="J427" t="s">
        <v>8262</v>
      </c>
      <c r="K427">
        <v>39</v>
      </c>
      <c r="L427" t="s">
        <v>8561</v>
      </c>
      <c r="M427" t="s">
        <v>8304</v>
      </c>
      <c r="N427" t="s">
        <v>9308</v>
      </c>
      <c r="O427">
        <v>3140495</v>
      </c>
      <c r="P427" t="s">
        <v>8319</v>
      </c>
      <c r="Q427" t="s">
        <v>9368</v>
      </c>
      <c r="R427" t="s">
        <v>9368</v>
      </c>
      <c r="T427" t="b">
        <v>1</v>
      </c>
      <c r="U427">
        <v>1</v>
      </c>
      <c r="V427">
        <v>1</v>
      </c>
      <c r="W427">
        <v>0</v>
      </c>
      <c r="X427">
        <v>886.36</v>
      </c>
      <c r="Y427">
        <v>886.36</v>
      </c>
      <c r="Z427">
        <v>886.36</v>
      </c>
      <c r="AA427">
        <v>886.36</v>
      </c>
      <c r="AB427">
        <v>0</v>
      </c>
      <c r="AC427">
        <v>0</v>
      </c>
      <c r="AE427">
        <v>0.1</v>
      </c>
      <c r="AH427">
        <v>352.57</v>
      </c>
      <c r="AI427">
        <v>0</v>
      </c>
      <c r="AJ427">
        <v>352.57</v>
      </c>
      <c r="AK427">
        <v>352.57</v>
      </c>
      <c r="AL427" t="b">
        <v>0</v>
      </c>
      <c r="AN427" t="s">
        <v>8313</v>
      </c>
      <c r="AO427" t="s">
        <v>8288</v>
      </c>
      <c r="AP427" t="s">
        <v>8564</v>
      </c>
    </row>
    <row r="428" spans="1:42" x14ac:dyDescent="0.25">
      <c r="A428" t="s">
        <v>8235</v>
      </c>
      <c r="B428" t="s">
        <v>9368</v>
      </c>
      <c r="C428" t="s">
        <v>9593</v>
      </c>
      <c r="D428" s="1" t="s">
        <v>5699</v>
      </c>
      <c r="E428" s="2" t="s">
        <v>9381</v>
      </c>
      <c r="F428" t="s">
        <v>9594</v>
      </c>
      <c r="H428" t="s">
        <v>8239</v>
      </c>
      <c r="I428" t="s">
        <v>8240</v>
      </c>
      <c r="J428" t="s">
        <v>8241</v>
      </c>
      <c r="K428">
        <v>39.5</v>
      </c>
      <c r="L428" t="s">
        <v>9017</v>
      </c>
      <c r="M428" t="s">
        <v>8243</v>
      </c>
      <c r="N428" t="s">
        <v>9595</v>
      </c>
      <c r="O428">
        <v>3180084</v>
      </c>
      <c r="P428" t="s">
        <v>9542</v>
      </c>
      <c r="Q428" t="s">
        <v>9368</v>
      </c>
      <c r="R428" t="s">
        <v>9368</v>
      </c>
      <c r="T428" t="b">
        <v>1</v>
      </c>
      <c r="U428">
        <v>1</v>
      </c>
      <c r="V428">
        <v>1</v>
      </c>
      <c r="W428">
        <v>0</v>
      </c>
      <c r="X428">
        <v>1431.82</v>
      </c>
      <c r="Y428">
        <v>1431.82</v>
      </c>
      <c r="Z428">
        <v>1431.82</v>
      </c>
      <c r="AA428">
        <v>1431.82</v>
      </c>
      <c r="AB428">
        <v>0</v>
      </c>
      <c r="AC428">
        <v>0</v>
      </c>
      <c r="AE428">
        <v>0.1</v>
      </c>
      <c r="AH428">
        <v>548.11</v>
      </c>
      <c r="AI428">
        <v>0</v>
      </c>
      <c r="AJ428">
        <v>548.11</v>
      </c>
      <c r="AK428">
        <v>548.11</v>
      </c>
      <c r="AL428" t="b">
        <v>0</v>
      </c>
      <c r="AN428" t="s">
        <v>8247</v>
      </c>
      <c r="AO428" t="s">
        <v>8248</v>
      </c>
      <c r="AP428" t="s">
        <v>9020</v>
      </c>
    </row>
    <row r="429" spans="1:42" x14ac:dyDescent="0.25">
      <c r="A429" t="s">
        <v>8235</v>
      </c>
      <c r="B429" t="s">
        <v>9368</v>
      </c>
      <c r="C429" t="s">
        <v>9596</v>
      </c>
      <c r="D429" s="1" t="s">
        <v>1259</v>
      </c>
      <c r="E429" s="2" t="s">
        <v>9381</v>
      </c>
      <c r="F429" t="s">
        <v>9597</v>
      </c>
      <c r="H429" t="s">
        <v>8239</v>
      </c>
      <c r="I429" t="s">
        <v>8240</v>
      </c>
      <c r="J429" t="s">
        <v>8241</v>
      </c>
      <c r="K429">
        <v>42</v>
      </c>
      <c r="L429" t="s">
        <v>9017</v>
      </c>
      <c r="M429" t="s">
        <v>8243</v>
      </c>
      <c r="N429" t="s">
        <v>9598</v>
      </c>
      <c r="O429">
        <v>3180084</v>
      </c>
      <c r="P429" t="s">
        <v>9542</v>
      </c>
      <c r="Q429" t="s">
        <v>9368</v>
      </c>
      <c r="R429" t="s">
        <v>9368</v>
      </c>
      <c r="T429" t="b">
        <v>1</v>
      </c>
      <c r="U429">
        <v>1</v>
      </c>
      <c r="V429">
        <v>1</v>
      </c>
      <c r="W429">
        <v>0</v>
      </c>
      <c r="X429">
        <v>1431.82</v>
      </c>
      <c r="Y429">
        <v>1431.82</v>
      </c>
      <c r="Z429">
        <v>1431.82</v>
      </c>
      <c r="AA429">
        <v>1431.82</v>
      </c>
      <c r="AB429">
        <v>0</v>
      </c>
      <c r="AC429">
        <v>0</v>
      </c>
      <c r="AE429">
        <v>0.1</v>
      </c>
      <c r="AH429">
        <v>548.11</v>
      </c>
      <c r="AI429">
        <v>0</v>
      </c>
      <c r="AJ429">
        <v>548.11</v>
      </c>
      <c r="AK429">
        <v>548.11</v>
      </c>
      <c r="AL429" t="b">
        <v>0</v>
      </c>
      <c r="AN429" t="s">
        <v>8247</v>
      </c>
      <c r="AO429" t="s">
        <v>8248</v>
      </c>
      <c r="AP429" t="s">
        <v>9020</v>
      </c>
    </row>
    <row r="430" spans="1:42" x14ac:dyDescent="0.25">
      <c r="A430" t="s">
        <v>8235</v>
      </c>
      <c r="B430" t="s">
        <v>9368</v>
      </c>
      <c r="C430" t="s">
        <v>9599</v>
      </c>
      <c r="D430" s="1" t="s">
        <v>4333</v>
      </c>
      <c r="E430" s="2" t="s">
        <v>9386</v>
      </c>
      <c r="F430" t="s">
        <v>9600</v>
      </c>
      <c r="H430" t="s">
        <v>8239</v>
      </c>
      <c r="I430" t="s">
        <v>8240</v>
      </c>
      <c r="J430" t="s">
        <v>8262</v>
      </c>
      <c r="K430">
        <v>37</v>
      </c>
      <c r="L430" t="s">
        <v>8254</v>
      </c>
      <c r="M430" t="s">
        <v>8323</v>
      </c>
      <c r="N430" t="s">
        <v>9601</v>
      </c>
      <c r="O430">
        <v>1100382</v>
      </c>
      <c r="P430" t="s">
        <v>9403</v>
      </c>
      <c r="Q430" t="s">
        <v>9368</v>
      </c>
      <c r="R430" t="s">
        <v>9368</v>
      </c>
      <c r="T430" t="b">
        <v>1</v>
      </c>
      <c r="U430">
        <v>1</v>
      </c>
      <c r="V430">
        <v>1</v>
      </c>
      <c r="W430">
        <v>0</v>
      </c>
      <c r="X430">
        <v>886.36</v>
      </c>
      <c r="Y430">
        <v>886.36</v>
      </c>
      <c r="Z430">
        <v>886.36</v>
      </c>
      <c r="AA430">
        <v>886.36</v>
      </c>
      <c r="AB430">
        <v>0</v>
      </c>
      <c r="AC430">
        <v>0</v>
      </c>
      <c r="AE430">
        <v>0.1</v>
      </c>
      <c r="AH430">
        <v>341.78</v>
      </c>
      <c r="AI430">
        <v>0</v>
      </c>
      <c r="AJ430">
        <v>341.78</v>
      </c>
      <c r="AK430">
        <v>341.78</v>
      </c>
      <c r="AL430" t="b">
        <v>0</v>
      </c>
      <c r="AN430" t="s">
        <v>8313</v>
      </c>
      <c r="AO430" t="s">
        <v>8363</v>
      </c>
      <c r="AP430" t="s">
        <v>8259</v>
      </c>
    </row>
    <row r="431" spans="1:42" x14ac:dyDescent="0.25">
      <c r="A431" t="s">
        <v>8235</v>
      </c>
      <c r="B431" t="s">
        <v>9368</v>
      </c>
      <c r="C431" t="s">
        <v>9602</v>
      </c>
      <c r="D431" s="1" t="s">
        <v>7328</v>
      </c>
      <c r="E431" s="2" t="s">
        <v>9386</v>
      </c>
      <c r="F431" t="s">
        <v>9603</v>
      </c>
      <c r="H431" t="s">
        <v>8239</v>
      </c>
      <c r="I431" t="s">
        <v>8240</v>
      </c>
      <c r="J431" t="s">
        <v>8262</v>
      </c>
      <c r="K431">
        <v>38</v>
      </c>
      <c r="L431" t="s">
        <v>8561</v>
      </c>
      <c r="M431" t="s">
        <v>8304</v>
      </c>
      <c r="N431" t="s">
        <v>9589</v>
      </c>
      <c r="O431">
        <v>3140498</v>
      </c>
      <c r="P431" t="s">
        <v>8438</v>
      </c>
      <c r="Q431" t="s">
        <v>9368</v>
      </c>
      <c r="R431" t="s">
        <v>9368</v>
      </c>
      <c r="T431" t="b">
        <v>1</v>
      </c>
      <c r="U431">
        <v>1</v>
      </c>
      <c r="V431">
        <v>1</v>
      </c>
      <c r="W431">
        <v>0</v>
      </c>
      <c r="X431">
        <v>886.36</v>
      </c>
      <c r="Y431">
        <v>886.36</v>
      </c>
      <c r="Z431">
        <v>886.36</v>
      </c>
      <c r="AA431">
        <v>886.36</v>
      </c>
      <c r="AB431">
        <v>0</v>
      </c>
      <c r="AC431">
        <v>0</v>
      </c>
      <c r="AE431">
        <v>0.1</v>
      </c>
      <c r="AH431">
        <v>350.89</v>
      </c>
      <c r="AI431">
        <v>0</v>
      </c>
      <c r="AJ431">
        <v>350.89</v>
      </c>
      <c r="AK431">
        <v>350.89</v>
      </c>
      <c r="AL431" t="b">
        <v>0</v>
      </c>
      <c r="AN431" t="s">
        <v>8313</v>
      </c>
      <c r="AO431" t="s">
        <v>8363</v>
      </c>
      <c r="AP431" t="s">
        <v>8564</v>
      </c>
    </row>
    <row r="432" spans="1:42" x14ac:dyDescent="0.25">
      <c r="A432" t="s">
        <v>8235</v>
      </c>
      <c r="B432" t="s">
        <v>9368</v>
      </c>
      <c r="C432" t="s">
        <v>9604</v>
      </c>
      <c r="D432" s="1" t="s">
        <v>2645</v>
      </c>
      <c r="E432" s="2" t="s">
        <v>9386</v>
      </c>
      <c r="F432" t="s">
        <v>9605</v>
      </c>
      <c r="H432" t="s">
        <v>8239</v>
      </c>
      <c r="I432" t="s">
        <v>8240</v>
      </c>
      <c r="J432" t="s">
        <v>8262</v>
      </c>
      <c r="K432">
        <v>38</v>
      </c>
      <c r="L432" t="s">
        <v>8254</v>
      </c>
      <c r="M432" t="s">
        <v>8323</v>
      </c>
      <c r="N432" t="s">
        <v>9606</v>
      </c>
      <c r="O432">
        <v>1100382</v>
      </c>
      <c r="P432" t="s">
        <v>9403</v>
      </c>
      <c r="Q432" t="s">
        <v>9368</v>
      </c>
      <c r="R432" t="s">
        <v>9368</v>
      </c>
      <c r="T432" t="b">
        <v>1</v>
      </c>
      <c r="U432">
        <v>1</v>
      </c>
      <c r="V432">
        <v>1</v>
      </c>
      <c r="W432">
        <v>0</v>
      </c>
      <c r="X432">
        <v>886.36</v>
      </c>
      <c r="Y432">
        <v>886.36</v>
      </c>
      <c r="Z432">
        <v>886.36</v>
      </c>
      <c r="AA432">
        <v>886.36</v>
      </c>
      <c r="AB432">
        <v>0</v>
      </c>
      <c r="AC432">
        <v>0</v>
      </c>
      <c r="AE432">
        <v>0.1</v>
      </c>
      <c r="AH432">
        <v>341.78</v>
      </c>
      <c r="AI432">
        <v>0</v>
      </c>
      <c r="AJ432">
        <v>341.78</v>
      </c>
      <c r="AK432">
        <v>341.78</v>
      </c>
      <c r="AL432" t="b">
        <v>0</v>
      </c>
      <c r="AN432" t="s">
        <v>8313</v>
      </c>
      <c r="AO432" t="s">
        <v>8363</v>
      </c>
      <c r="AP432" t="s">
        <v>8259</v>
      </c>
    </row>
    <row r="433" spans="1:42" x14ac:dyDescent="0.25">
      <c r="A433" t="s">
        <v>8235</v>
      </c>
      <c r="B433" t="s">
        <v>9368</v>
      </c>
      <c r="C433" t="s">
        <v>9607</v>
      </c>
      <c r="D433" s="1" t="s">
        <v>2307</v>
      </c>
      <c r="E433" s="2" t="s">
        <v>9556</v>
      </c>
      <c r="F433" t="s">
        <v>9608</v>
      </c>
      <c r="H433" t="s">
        <v>8239</v>
      </c>
      <c r="I433" t="s">
        <v>8240</v>
      </c>
      <c r="J433" t="s">
        <v>8262</v>
      </c>
      <c r="K433">
        <v>37</v>
      </c>
      <c r="L433" t="s">
        <v>8561</v>
      </c>
      <c r="M433" t="s">
        <v>8304</v>
      </c>
      <c r="N433" t="s">
        <v>9609</v>
      </c>
      <c r="O433">
        <v>1150600</v>
      </c>
      <c r="P433" t="s">
        <v>8563</v>
      </c>
      <c r="Q433" t="s">
        <v>9368</v>
      </c>
      <c r="R433" t="s">
        <v>9368</v>
      </c>
      <c r="T433" t="b">
        <v>1</v>
      </c>
      <c r="U433">
        <v>-1</v>
      </c>
      <c r="V433">
        <v>-1</v>
      </c>
      <c r="W433">
        <v>0</v>
      </c>
      <c r="X433">
        <v>1086.3599999999999</v>
      </c>
      <c r="Y433">
        <v>-1086.3599999999999</v>
      </c>
      <c r="Z433">
        <v>1086.3599999999999</v>
      </c>
      <c r="AA433">
        <v>-1086.3599999999999</v>
      </c>
      <c r="AB433">
        <v>0</v>
      </c>
      <c r="AC433">
        <v>0</v>
      </c>
      <c r="AE433">
        <v>0.1</v>
      </c>
      <c r="AH433">
        <v>167.06</v>
      </c>
      <c r="AI433">
        <v>0</v>
      </c>
      <c r="AJ433">
        <v>167.06</v>
      </c>
      <c r="AK433">
        <v>-167.06</v>
      </c>
      <c r="AL433" t="b">
        <v>0</v>
      </c>
      <c r="AM433" t="s">
        <v>8375</v>
      </c>
      <c r="AN433" t="s">
        <v>8268</v>
      </c>
      <c r="AO433" t="s">
        <v>8288</v>
      </c>
      <c r="AP433" t="s">
        <v>8564</v>
      </c>
    </row>
    <row r="434" spans="1:42" x14ac:dyDescent="0.25">
      <c r="A434" t="s">
        <v>8235</v>
      </c>
      <c r="B434" t="s">
        <v>9368</v>
      </c>
      <c r="C434" t="s">
        <v>9610</v>
      </c>
      <c r="D434" s="1" t="s">
        <v>2307</v>
      </c>
      <c r="E434" s="2" t="s">
        <v>9381</v>
      </c>
      <c r="F434" t="s">
        <v>9608</v>
      </c>
      <c r="H434" t="s">
        <v>8239</v>
      </c>
      <c r="I434" t="s">
        <v>8240</v>
      </c>
      <c r="J434" t="s">
        <v>8262</v>
      </c>
      <c r="K434">
        <v>37.5</v>
      </c>
      <c r="L434" t="s">
        <v>8561</v>
      </c>
      <c r="M434" t="s">
        <v>9059</v>
      </c>
      <c r="N434" t="s">
        <v>9611</v>
      </c>
      <c r="O434">
        <v>1150600</v>
      </c>
      <c r="P434" t="s">
        <v>8563</v>
      </c>
      <c r="Q434" t="s">
        <v>9368</v>
      </c>
      <c r="R434" t="s">
        <v>9368</v>
      </c>
      <c r="T434" t="b">
        <v>1</v>
      </c>
      <c r="U434">
        <v>1</v>
      </c>
      <c r="V434">
        <v>1</v>
      </c>
      <c r="W434">
        <v>0</v>
      </c>
      <c r="X434">
        <v>1086.3599999999999</v>
      </c>
      <c r="Y434">
        <v>1086.3599999999999</v>
      </c>
      <c r="Z434">
        <v>1086.3599999999999</v>
      </c>
      <c r="AA434">
        <v>1086.3599999999999</v>
      </c>
      <c r="AB434">
        <v>0</v>
      </c>
      <c r="AC434">
        <v>0</v>
      </c>
      <c r="AE434">
        <v>0.1</v>
      </c>
      <c r="AH434">
        <v>392.86</v>
      </c>
      <c r="AI434">
        <v>0</v>
      </c>
      <c r="AJ434">
        <v>392.86</v>
      </c>
      <c r="AK434">
        <v>392.86</v>
      </c>
      <c r="AL434" t="b">
        <v>0</v>
      </c>
      <c r="AN434" t="s">
        <v>8268</v>
      </c>
      <c r="AO434" t="s">
        <v>8288</v>
      </c>
      <c r="AP434" t="s">
        <v>8564</v>
      </c>
    </row>
    <row r="435" spans="1:42" x14ac:dyDescent="0.25">
      <c r="A435" t="s">
        <v>8235</v>
      </c>
      <c r="B435" t="s">
        <v>9368</v>
      </c>
      <c r="C435" t="s">
        <v>9612</v>
      </c>
      <c r="D435" s="1" t="s">
        <v>4522</v>
      </c>
      <c r="E435" s="2" t="s">
        <v>9386</v>
      </c>
      <c r="F435" t="s">
        <v>9613</v>
      </c>
      <c r="H435" t="s">
        <v>8239</v>
      </c>
      <c r="I435" t="s">
        <v>8240</v>
      </c>
      <c r="J435" t="s">
        <v>8262</v>
      </c>
      <c r="K435">
        <v>40</v>
      </c>
      <c r="L435" t="s">
        <v>8561</v>
      </c>
      <c r="M435" t="s">
        <v>8598</v>
      </c>
      <c r="N435" t="s">
        <v>9614</v>
      </c>
      <c r="O435">
        <v>3130694</v>
      </c>
      <c r="P435" t="s">
        <v>8726</v>
      </c>
      <c r="Q435" t="s">
        <v>9368</v>
      </c>
      <c r="R435" t="s">
        <v>9368</v>
      </c>
      <c r="T435" t="b">
        <v>1</v>
      </c>
      <c r="U435">
        <v>1</v>
      </c>
      <c r="V435">
        <v>1</v>
      </c>
      <c r="W435">
        <v>0</v>
      </c>
      <c r="X435">
        <v>904.55</v>
      </c>
      <c r="Y435">
        <v>904.55</v>
      </c>
      <c r="Z435">
        <v>904.55</v>
      </c>
      <c r="AA435">
        <v>904.55</v>
      </c>
      <c r="AB435">
        <v>0</v>
      </c>
      <c r="AC435">
        <v>0</v>
      </c>
      <c r="AE435">
        <v>0.1</v>
      </c>
      <c r="AH435">
        <v>341.78</v>
      </c>
      <c r="AI435">
        <v>0</v>
      </c>
      <c r="AJ435">
        <v>341.78</v>
      </c>
      <c r="AK435">
        <v>341.78</v>
      </c>
      <c r="AL435" t="b">
        <v>0</v>
      </c>
      <c r="AN435" t="s">
        <v>8313</v>
      </c>
      <c r="AO435" t="s">
        <v>8288</v>
      </c>
      <c r="AP435" t="s">
        <v>8564</v>
      </c>
    </row>
    <row r="436" spans="1:42" x14ac:dyDescent="0.25">
      <c r="A436" t="s">
        <v>8235</v>
      </c>
      <c r="B436" t="s">
        <v>9368</v>
      </c>
      <c r="C436" t="s">
        <v>9615</v>
      </c>
      <c r="D436" s="1" t="s">
        <v>1248</v>
      </c>
      <c r="E436" s="2" t="s">
        <v>9386</v>
      </c>
      <c r="F436" t="s">
        <v>9616</v>
      </c>
      <c r="H436" t="s">
        <v>8239</v>
      </c>
      <c r="I436" t="s">
        <v>8240</v>
      </c>
      <c r="J436" t="s">
        <v>8262</v>
      </c>
      <c r="K436">
        <v>37</v>
      </c>
      <c r="L436" t="s">
        <v>8254</v>
      </c>
      <c r="M436" t="s">
        <v>9617</v>
      </c>
      <c r="N436" t="s">
        <v>9618</v>
      </c>
      <c r="O436">
        <v>3130524</v>
      </c>
      <c r="P436" t="s">
        <v>8443</v>
      </c>
      <c r="Q436" t="s">
        <v>9368</v>
      </c>
      <c r="R436" t="s">
        <v>9368</v>
      </c>
      <c r="T436" t="b">
        <v>1</v>
      </c>
      <c r="U436">
        <v>1</v>
      </c>
      <c r="V436">
        <v>1</v>
      </c>
      <c r="W436">
        <v>0</v>
      </c>
      <c r="X436">
        <v>886.36</v>
      </c>
      <c r="Y436">
        <v>886.36</v>
      </c>
      <c r="Z436">
        <v>886.36</v>
      </c>
      <c r="AA436">
        <v>886.36</v>
      </c>
      <c r="AB436">
        <v>0</v>
      </c>
      <c r="AC436">
        <v>0</v>
      </c>
      <c r="AE436">
        <v>0.1</v>
      </c>
      <c r="AH436">
        <v>337.22</v>
      </c>
      <c r="AI436">
        <v>0</v>
      </c>
      <c r="AJ436">
        <v>337.22</v>
      </c>
      <c r="AK436">
        <v>337.22</v>
      </c>
      <c r="AL436" t="b">
        <v>0</v>
      </c>
      <c r="AN436" t="s">
        <v>8313</v>
      </c>
      <c r="AO436" t="s">
        <v>8288</v>
      </c>
      <c r="AP436" t="s">
        <v>8259</v>
      </c>
    </row>
    <row r="437" spans="1:42" x14ac:dyDescent="0.25">
      <c r="A437" t="s">
        <v>8235</v>
      </c>
      <c r="B437" t="s">
        <v>9368</v>
      </c>
      <c r="C437" t="s">
        <v>9619</v>
      </c>
      <c r="D437" s="1" t="s">
        <v>7228</v>
      </c>
      <c r="E437" s="2" t="s">
        <v>9435</v>
      </c>
      <c r="F437" t="s">
        <v>9620</v>
      </c>
      <c r="H437" t="s">
        <v>8239</v>
      </c>
      <c r="I437" t="s">
        <v>8240</v>
      </c>
      <c r="J437" t="s">
        <v>8241</v>
      </c>
      <c r="K437">
        <v>41.5</v>
      </c>
      <c r="L437" t="s">
        <v>8254</v>
      </c>
      <c r="M437" t="s">
        <v>9621</v>
      </c>
      <c r="N437" t="s">
        <v>9622</v>
      </c>
      <c r="O437">
        <v>1150376</v>
      </c>
      <c r="P437" t="s">
        <v>9623</v>
      </c>
      <c r="Q437" t="s">
        <v>9368</v>
      </c>
      <c r="R437" t="s">
        <v>9368</v>
      </c>
      <c r="T437" t="b">
        <v>1</v>
      </c>
      <c r="U437">
        <v>1</v>
      </c>
      <c r="V437">
        <v>1</v>
      </c>
      <c r="W437">
        <v>0</v>
      </c>
      <c r="X437">
        <v>1113.6400000000001</v>
      </c>
      <c r="Y437">
        <v>1113.6400000000001</v>
      </c>
      <c r="Z437">
        <v>1113.6400000000001</v>
      </c>
      <c r="AA437">
        <v>1113.6400000000001</v>
      </c>
      <c r="AB437">
        <v>0</v>
      </c>
      <c r="AC437">
        <v>0</v>
      </c>
      <c r="AE437">
        <v>0.1</v>
      </c>
      <c r="AH437">
        <v>398.74</v>
      </c>
      <c r="AI437">
        <v>0</v>
      </c>
      <c r="AJ437">
        <v>398.74</v>
      </c>
      <c r="AK437">
        <v>398.74</v>
      </c>
      <c r="AL437" t="b">
        <v>0</v>
      </c>
      <c r="AN437" t="s">
        <v>8279</v>
      </c>
      <c r="AO437" t="s">
        <v>8248</v>
      </c>
      <c r="AP437" t="s">
        <v>8259</v>
      </c>
    </row>
    <row r="438" spans="1:42" x14ac:dyDescent="0.25">
      <c r="A438" t="s">
        <v>8235</v>
      </c>
      <c r="B438" t="s">
        <v>9368</v>
      </c>
      <c r="C438" t="s">
        <v>9624</v>
      </c>
      <c r="D438" s="1" t="s">
        <v>1045</v>
      </c>
      <c r="E438" s="2" t="s">
        <v>9381</v>
      </c>
      <c r="F438" t="s">
        <v>9625</v>
      </c>
      <c r="H438" t="s">
        <v>8239</v>
      </c>
      <c r="I438" t="s">
        <v>8240</v>
      </c>
      <c r="J438" t="s">
        <v>8241</v>
      </c>
      <c r="K438">
        <v>39.5</v>
      </c>
      <c r="L438">
        <v>3047</v>
      </c>
      <c r="M438" t="s">
        <v>8763</v>
      </c>
      <c r="N438" t="s">
        <v>9626</v>
      </c>
      <c r="O438">
        <v>3120490</v>
      </c>
      <c r="P438" t="s">
        <v>8848</v>
      </c>
      <c r="Q438" t="s">
        <v>9368</v>
      </c>
      <c r="R438" t="s">
        <v>9368</v>
      </c>
      <c r="T438" t="b">
        <v>1</v>
      </c>
      <c r="U438">
        <v>1</v>
      </c>
      <c r="V438">
        <v>1</v>
      </c>
      <c r="W438">
        <v>0</v>
      </c>
      <c r="X438">
        <v>1513.64</v>
      </c>
      <c r="Y438">
        <v>1513.64</v>
      </c>
      <c r="Z438">
        <v>1513.64</v>
      </c>
      <c r="AA438">
        <v>1513.64</v>
      </c>
      <c r="AB438">
        <v>0</v>
      </c>
      <c r="AC438">
        <v>0</v>
      </c>
      <c r="AE438">
        <v>0.1</v>
      </c>
      <c r="AH438">
        <v>548.47</v>
      </c>
      <c r="AI438">
        <v>0</v>
      </c>
      <c r="AJ438">
        <v>548.47</v>
      </c>
      <c r="AK438">
        <v>548.47</v>
      </c>
      <c r="AL438" t="b">
        <v>0</v>
      </c>
      <c r="AN438" t="s">
        <v>8786</v>
      </c>
      <c r="AO438" t="s">
        <v>8248</v>
      </c>
      <c r="AP438" t="s">
        <v>8787</v>
      </c>
    </row>
    <row r="439" spans="1:42" x14ac:dyDescent="0.25">
      <c r="A439" t="s">
        <v>8235</v>
      </c>
      <c r="B439" t="s">
        <v>9368</v>
      </c>
      <c r="C439" t="s">
        <v>9627</v>
      </c>
      <c r="D439" s="1" t="s">
        <v>2273</v>
      </c>
      <c r="E439" s="2" t="s">
        <v>9381</v>
      </c>
      <c r="F439" t="s">
        <v>9628</v>
      </c>
      <c r="H439" t="s">
        <v>8239</v>
      </c>
      <c r="I439" t="s">
        <v>8240</v>
      </c>
      <c r="J439" t="s">
        <v>8241</v>
      </c>
      <c r="K439">
        <v>41</v>
      </c>
      <c r="L439" t="s">
        <v>8446</v>
      </c>
      <c r="M439" t="s">
        <v>8447</v>
      </c>
      <c r="N439" t="s">
        <v>9629</v>
      </c>
      <c r="O439">
        <v>1120387</v>
      </c>
      <c r="P439" t="s">
        <v>8449</v>
      </c>
      <c r="Q439" t="s">
        <v>9368</v>
      </c>
      <c r="R439" t="s">
        <v>9368</v>
      </c>
      <c r="T439" t="b">
        <v>1</v>
      </c>
      <c r="U439">
        <v>1</v>
      </c>
      <c r="V439">
        <v>1</v>
      </c>
      <c r="W439">
        <v>0</v>
      </c>
      <c r="X439">
        <v>1513.64</v>
      </c>
      <c r="Y439">
        <v>1513.64</v>
      </c>
      <c r="Z439">
        <v>1513.64</v>
      </c>
      <c r="AA439">
        <v>1513.64</v>
      </c>
      <c r="AB439">
        <v>0</v>
      </c>
      <c r="AC439">
        <v>0</v>
      </c>
      <c r="AE439">
        <v>0.1</v>
      </c>
      <c r="AH439">
        <v>567.99</v>
      </c>
      <c r="AI439">
        <v>0</v>
      </c>
      <c r="AJ439">
        <v>567.99</v>
      </c>
      <c r="AK439">
        <v>567.99</v>
      </c>
      <c r="AL439" t="b">
        <v>0</v>
      </c>
      <c r="AN439" t="s">
        <v>8395</v>
      </c>
      <c r="AO439" t="s">
        <v>8248</v>
      </c>
      <c r="AP439" t="s">
        <v>8450</v>
      </c>
    </row>
    <row r="440" spans="1:42" x14ac:dyDescent="0.25">
      <c r="A440" t="s">
        <v>8235</v>
      </c>
      <c r="B440" t="s">
        <v>9368</v>
      </c>
      <c r="C440" t="s">
        <v>9630</v>
      </c>
      <c r="D440" s="1" t="s">
        <v>6726</v>
      </c>
      <c r="E440" s="2" t="s">
        <v>9386</v>
      </c>
      <c r="F440" t="s">
        <v>9631</v>
      </c>
      <c r="H440" t="s">
        <v>8239</v>
      </c>
      <c r="I440" t="s">
        <v>8240</v>
      </c>
      <c r="J440" t="s">
        <v>8241</v>
      </c>
      <c r="K440">
        <v>41</v>
      </c>
      <c r="L440" t="s">
        <v>9527</v>
      </c>
      <c r="M440" t="s">
        <v>8447</v>
      </c>
      <c r="N440" t="s">
        <v>9632</v>
      </c>
      <c r="O440">
        <v>3180640</v>
      </c>
      <c r="P440" t="s">
        <v>9529</v>
      </c>
      <c r="Q440" t="s">
        <v>9368</v>
      </c>
      <c r="R440" t="s">
        <v>9368</v>
      </c>
      <c r="T440" t="b">
        <v>1</v>
      </c>
      <c r="U440">
        <v>1</v>
      </c>
      <c r="V440">
        <v>1</v>
      </c>
      <c r="W440">
        <v>0</v>
      </c>
      <c r="X440">
        <v>1431.82</v>
      </c>
      <c r="Y440">
        <v>1431.82</v>
      </c>
      <c r="Z440">
        <v>1431.82</v>
      </c>
      <c r="AA440">
        <v>1431.82</v>
      </c>
      <c r="AB440">
        <v>0</v>
      </c>
      <c r="AC440">
        <v>0</v>
      </c>
      <c r="AE440">
        <v>0.1</v>
      </c>
      <c r="AH440">
        <v>540.69000000000005</v>
      </c>
      <c r="AI440">
        <v>0</v>
      </c>
      <c r="AJ440">
        <v>540.69000000000005</v>
      </c>
      <c r="AK440">
        <v>540.69000000000005</v>
      </c>
      <c r="AL440" t="b">
        <v>0</v>
      </c>
      <c r="AN440" t="s">
        <v>8247</v>
      </c>
      <c r="AO440" t="s">
        <v>8248</v>
      </c>
      <c r="AP440" t="s">
        <v>9530</v>
      </c>
    </row>
    <row r="441" spans="1:42" x14ac:dyDescent="0.25">
      <c r="A441" t="s">
        <v>8235</v>
      </c>
      <c r="B441" t="s">
        <v>9368</v>
      </c>
      <c r="C441" t="s">
        <v>9633</v>
      </c>
      <c r="D441" s="1" t="s">
        <v>3107</v>
      </c>
      <c r="E441" s="2" t="s">
        <v>9381</v>
      </c>
      <c r="F441" t="s">
        <v>9634</v>
      </c>
      <c r="H441" t="s">
        <v>8239</v>
      </c>
      <c r="I441" t="s">
        <v>8240</v>
      </c>
      <c r="J441" t="s">
        <v>8241</v>
      </c>
      <c r="K441">
        <v>42</v>
      </c>
      <c r="L441">
        <v>3047</v>
      </c>
      <c r="M441" t="s">
        <v>8433</v>
      </c>
      <c r="N441" t="s">
        <v>9635</v>
      </c>
      <c r="O441">
        <v>1151061</v>
      </c>
      <c r="P441" t="s">
        <v>8913</v>
      </c>
      <c r="Q441" t="s">
        <v>9368</v>
      </c>
      <c r="R441" t="s">
        <v>9368</v>
      </c>
      <c r="T441" t="b">
        <v>1</v>
      </c>
      <c r="U441">
        <v>1</v>
      </c>
      <c r="V441">
        <v>1</v>
      </c>
      <c r="W441">
        <v>0</v>
      </c>
      <c r="X441">
        <v>1268.18</v>
      </c>
      <c r="Y441">
        <v>1268.18</v>
      </c>
      <c r="Z441">
        <v>1268.18</v>
      </c>
      <c r="AA441">
        <v>1268.18</v>
      </c>
      <c r="AB441">
        <v>0</v>
      </c>
      <c r="AC441">
        <v>0</v>
      </c>
      <c r="AE441">
        <v>0.1</v>
      </c>
      <c r="AH441">
        <v>494.72</v>
      </c>
      <c r="AI441">
        <v>0</v>
      </c>
      <c r="AJ441">
        <v>494.72</v>
      </c>
      <c r="AK441">
        <v>494.72</v>
      </c>
      <c r="AL441" t="b">
        <v>0</v>
      </c>
      <c r="AN441" t="s">
        <v>8247</v>
      </c>
      <c r="AO441" t="s">
        <v>8248</v>
      </c>
      <c r="AP441" t="s">
        <v>8787</v>
      </c>
    </row>
    <row r="442" spans="1:42" x14ac:dyDescent="0.25">
      <c r="A442" t="s">
        <v>8235</v>
      </c>
      <c r="B442" t="s">
        <v>9368</v>
      </c>
      <c r="C442" t="s">
        <v>9636</v>
      </c>
      <c r="D442" s="1" t="s">
        <v>6141</v>
      </c>
      <c r="E442" s="2" t="s">
        <v>9386</v>
      </c>
      <c r="F442" t="s">
        <v>9637</v>
      </c>
      <c r="H442" t="s">
        <v>8239</v>
      </c>
      <c r="I442" t="s">
        <v>8240</v>
      </c>
      <c r="J442" t="s">
        <v>8262</v>
      </c>
      <c r="K442">
        <v>35</v>
      </c>
      <c r="L442" t="s">
        <v>8735</v>
      </c>
      <c r="M442" t="s">
        <v>8345</v>
      </c>
      <c r="N442" t="s">
        <v>9638</v>
      </c>
      <c r="O442">
        <v>3181300</v>
      </c>
      <c r="P442" t="s">
        <v>9639</v>
      </c>
      <c r="Q442" t="s">
        <v>9368</v>
      </c>
      <c r="R442" t="s">
        <v>9368</v>
      </c>
      <c r="T442" t="b">
        <v>1</v>
      </c>
      <c r="U442">
        <v>1</v>
      </c>
      <c r="V442">
        <v>1</v>
      </c>
      <c r="W442">
        <v>0</v>
      </c>
      <c r="X442">
        <v>1086.3599999999999</v>
      </c>
      <c r="Y442">
        <v>1086.3599999999999</v>
      </c>
      <c r="Z442">
        <v>1086.3599999999999</v>
      </c>
      <c r="AA442">
        <v>1086.3599999999999</v>
      </c>
      <c r="AB442">
        <v>0</v>
      </c>
      <c r="AC442">
        <v>0</v>
      </c>
      <c r="AE442">
        <v>0.1</v>
      </c>
      <c r="AH442">
        <v>404.49</v>
      </c>
      <c r="AI442">
        <v>0</v>
      </c>
      <c r="AJ442">
        <v>404.49</v>
      </c>
      <c r="AK442">
        <v>404.49</v>
      </c>
      <c r="AL442" t="b">
        <v>0</v>
      </c>
      <c r="AN442" t="s">
        <v>8513</v>
      </c>
      <c r="AO442" t="s">
        <v>8248</v>
      </c>
      <c r="AP442" t="s">
        <v>8738</v>
      </c>
    </row>
    <row r="443" spans="1:42" x14ac:dyDescent="0.25">
      <c r="A443" t="s">
        <v>8235</v>
      </c>
      <c r="B443" t="s">
        <v>9368</v>
      </c>
      <c r="C443" t="s">
        <v>9640</v>
      </c>
      <c r="D443" s="1" t="s">
        <v>3483</v>
      </c>
      <c r="E443" s="2" t="s">
        <v>9386</v>
      </c>
      <c r="F443" t="s">
        <v>9641</v>
      </c>
      <c r="H443" t="s">
        <v>8239</v>
      </c>
      <c r="I443" t="s">
        <v>8240</v>
      </c>
      <c r="J443" t="s">
        <v>8262</v>
      </c>
      <c r="K443">
        <v>40</v>
      </c>
      <c r="L443" t="s">
        <v>8254</v>
      </c>
      <c r="M443" t="s">
        <v>8420</v>
      </c>
      <c r="N443" t="s">
        <v>9642</v>
      </c>
      <c r="O443">
        <v>3180659</v>
      </c>
      <c r="P443" t="s">
        <v>9643</v>
      </c>
      <c r="Q443" t="s">
        <v>9368</v>
      </c>
      <c r="R443" t="s">
        <v>9368</v>
      </c>
      <c r="T443" t="b">
        <v>1</v>
      </c>
      <c r="U443">
        <v>1</v>
      </c>
      <c r="V443">
        <v>1</v>
      </c>
      <c r="W443">
        <v>0</v>
      </c>
      <c r="X443">
        <v>904.55</v>
      </c>
      <c r="Y443">
        <v>904.55</v>
      </c>
      <c r="Z443">
        <v>904.55</v>
      </c>
      <c r="AA443">
        <v>904.55</v>
      </c>
      <c r="AB443">
        <v>0</v>
      </c>
      <c r="AC443">
        <v>0</v>
      </c>
      <c r="AE443">
        <v>0.1</v>
      </c>
      <c r="AH443">
        <v>357.18</v>
      </c>
      <c r="AI443">
        <v>0</v>
      </c>
      <c r="AJ443">
        <v>357.18</v>
      </c>
      <c r="AK443">
        <v>357.18</v>
      </c>
      <c r="AL443" t="b">
        <v>0</v>
      </c>
      <c r="AN443" t="s">
        <v>8313</v>
      </c>
      <c r="AO443" t="s">
        <v>8288</v>
      </c>
      <c r="AP443" t="s">
        <v>8259</v>
      </c>
    </row>
    <row r="444" spans="1:42" x14ac:dyDescent="0.25">
      <c r="A444" t="s">
        <v>8235</v>
      </c>
      <c r="B444" t="s">
        <v>9368</v>
      </c>
      <c r="C444" t="s">
        <v>9644</v>
      </c>
      <c r="D444" s="1" t="s">
        <v>2483</v>
      </c>
      <c r="E444" s="2" t="s">
        <v>9381</v>
      </c>
      <c r="F444" t="s">
        <v>9645</v>
      </c>
      <c r="H444" t="s">
        <v>8239</v>
      </c>
      <c r="I444" t="s">
        <v>8240</v>
      </c>
      <c r="J444" t="s">
        <v>8262</v>
      </c>
      <c r="K444">
        <v>38</v>
      </c>
      <c r="L444" t="s">
        <v>9646</v>
      </c>
      <c r="M444" t="s">
        <v>9572</v>
      </c>
      <c r="N444" t="s">
        <v>9647</v>
      </c>
      <c r="O444">
        <v>3150580</v>
      </c>
      <c r="P444" t="s">
        <v>9440</v>
      </c>
      <c r="Q444" t="s">
        <v>9368</v>
      </c>
      <c r="R444" t="s">
        <v>9368</v>
      </c>
      <c r="T444" t="b">
        <v>1</v>
      </c>
      <c r="U444">
        <v>1</v>
      </c>
      <c r="V444">
        <v>1</v>
      </c>
      <c r="W444">
        <v>0</v>
      </c>
      <c r="X444">
        <v>904.55</v>
      </c>
      <c r="Y444">
        <v>904.55</v>
      </c>
      <c r="Z444">
        <v>814.09</v>
      </c>
      <c r="AA444">
        <v>814.09</v>
      </c>
      <c r="AB444">
        <v>90.45</v>
      </c>
      <c r="AC444">
        <v>90.45</v>
      </c>
      <c r="AE444">
        <v>0.1</v>
      </c>
      <c r="AH444">
        <v>349.91</v>
      </c>
      <c r="AI444">
        <v>0</v>
      </c>
      <c r="AJ444">
        <v>349.91</v>
      </c>
      <c r="AK444">
        <v>349.91</v>
      </c>
      <c r="AL444" t="b">
        <v>0</v>
      </c>
      <c r="AN444" t="s">
        <v>8313</v>
      </c>
      <c r="AO444" t="s">
        <v>8288</v>
      </c>
      <c r="AP444" t="s">
        <v>9648</v>
      </c>
    </row>
    <row r="445" spans="1:42" x14ac:dyDescent="0.25">
      <c r="A445" t="s">
        <v>8235</v>
      </c>
      <c r="B445" t="s">
        <v>9368</v>
      </c>
      <c r="C445" t="s">
        <v>9649</v>
      </c>
      <c r="D445" s="1" t="s">
        <v>3111</v>
      </c>
      <c r="E445" s="2" t="s">
        <v>9381</v>
      </c>
      <c r="F445" t="s">
        <v>9650</v>
      </c>
      <c r="H445" t="s">
        <v>8239</v>
      </c>
      <c r="I445" t="s">
        <v>8240</v>
      </c>
      <c r="J445" t="s">
        <v>8292</v>
      </c>
      <c r="K445" t="s">
        <v>8293</v>
      </c>
      <c r="L445" t="s">
        <v>8336</v>
      </c>
      <c r="M445" t="s">
        <v>9651</v>
      </c>
      <c r="N445" t="s">
        <v>9652</v>
      </c>
      <c r="O445">
        <v>3175020</v>
      </c>
      <c r="P445" t="s">
        <v>9653</v>
      </c>
      <c r="Q445" t="s">
        <v>9368</v>
      </c>
      <c r="R445" t="s">
        <v>9368</v>
      </c>
      <c r="T445" t="b">
        <v>1</v>
      </c>
      <c r="U445">
        <v>1</v>
      </c>
      <c r="V445">
        <v>1</v>
      </c>
      <c r="W445">
        <v>0</v>
      </c>
      <c r="X445">
        <v>3177.27</v>
      </c>
      <c r="Y445">
        <v>3177.27</v>
      </c>
      <c r="Z445">
        <v>3177.27</v>
      </c>
      <c r="AA445">
        <v>3177.27</v>
      </c>
      <c r="AB445">
        <v>0</v>
      </c>
      <c r="AC445">
        <v>0</v>
      </c>
      <c r="AE445">
        <v>0.1</v>
      </c>
      <c r="AH445">
        <v>1197.81</v>
      </c>
      <c r="AI445">
        <v>0</v>
      </c>
      <c r="AJ445">
        <v>1197.81</v>
      </c>
      <c r="AK445">
        <v>1197.81</v>
      </c>
      <c r="AL445" t="b">
        <v>0</v>
      </c>
      <c r="AN445" t="s">
        <v>8414</v>
      </c>
      <c r="AP445" t="s">
        <v>8341</v>
      </c>
    </row>
    <row r="446" spans="1:42" x14ac:dyDescent="0.25">
      <c r="A446" t="s">
        <v>8235</v>
      </c>
      <c r="B446" t="s">
        <v>9368</v>
      </c>
      <c r="C446" t="s">
        <v>9654</v>
      </c>
      <c r="D446" s="1" t="s">
        <v>6419</v>
      </c>
      <c r="E446" s="2" t="s">
        <v>9381</v>
      </c>
      <c r="F446" t="s">
        <v>9655</v>
      </c>
      <c r="H446" t="s">
        <v>8239</v>
      </c>
      <c r="I446" t="s">
        <v>8240</v>
      </c>
      <c r="J446" t="s">
        <v>8262</v>
      </c>
      <c r="K446">
        <v>37.5</v>
      </c>
      <c r="L446">
        <v>3295</v>
      </c>
      <c r="M446" t="s">
        <v>8420</v>
      </c>
      <c r="N446" t="s">
        <v>9379</v>
      </c>
      <c r="O446">
        <v>3180589</v>
      </c>
      <c r="P446" t="s">
        <v>9380</v>
      </c>
      <c r="Q446" t="s">
        <v>9368</v>
      </c>
      <c r="R446" t="s">
        <v>9368</v>
      </c>
      <c r="T446" t="b">
        <v>1</v>
      </c>
      <c r="U446">
        <v>1</v>
      </c>
      <c r="V446">
        <v>1</v>
      </c>
      <c r="W446">
        <v>0</v>
      </c>
      <c r="X446">
        <v>904.55</v>
      </c>
      <c r="Y446">
        <v>904.55</v>
      </c>
      <c r="Z446">
        <v>904.55</v>
      </c>
      <c r="AA446">
        <v>904.55</v>
      </c>
      <c r="AB446">
        <v>0</v>
      </c>
      <c r="AC446">
        <v>0</v>
      </c>
      <c r="AE446">
        <v>0.1</v>
      </c>
      <c r="AH446">
        <v>358.59</v>
      </c>
      <c r="AI446">
        <v>0</v>
      </c>
      <c r="AJ446">
        <v>358.59</v>
      </c>
      <c r="AK446">
        <v>358.59</v>
      </c>
      <c r="AL446" t="b">
        <v>0</v>
      </c>
      <c r="AN446" t="s">
        <v>8313</v>
      </c>
      <c r="AO446" t="s">
        <v>8288</v>
      </c>
      <c r="AP446" t="s">
        <v>9382</v>
      </c>
    </row>
    <row r="447" spans="1:42" x14ac:dyDescent="0.25">
      <c r="A447" t="s">
        <v>8235</v>
      </c>
      <c r="B447" t="s">
        <v>9368</v>
      </c>
      <c r="C447" t="s">
        <v>9656</v>
      </c>
      <c r="D447" s="1" t="s">
        <v>3014</v>
      </c>
      <c r="E447" s="2" t="s">
        <v>9381</v>
      </c>
      <c r="F447" t="s">
        <v>9657</v>
      </c>
      <c r="H447" t="s">
        <v>8239</v>
      </c>
      <c r="I447" t="s">
        <v>8240</v>
      </c>
      <c r="J447" t="s">
        <v>8426</v>
      </c>
      <c r="K447" t="s">
        <v>8293</v>
      </c>
      <c r="L447" t="s">
        <v>8294</v>
      </c>
      <c r="M447" t="s">
        <v>9658</v>
      </c>
      <c r="N447" t="s">
        <v>9659</v>
      </c>
      <c r="O447">
        <v>1165065</v>
      </c>
      <c r="P447" t="s">
        <v>9660</v>
      </c>
      <c r="Q447" t="s">
        <v>9368</v>
      </c>
      <c r="R447" t="s">
        <v>9368</v>
      </c>
      <c r="T447" t="b">
        <v>1</v>
      </c>
      <c r="U447">
        <v>1</v>
      </c>
      <c r="V447">
        <v>1</v>
      </c>
      <c r="W447">
        <v>0</v>
      </c>
      <c r="X447">
        <v>840.91</v>
      </c>
      <c r="Y447">
        <v>840.91</v>
      </c>
      <c r="Z447">
        <v>840.91</v>
      </c>
      <c r="AA447">
        <v>840.91</v>
      </c>
      <c r="AB447">
        <v>0</v>
      </c>
      <c r="AC447">
        <v>0</v>
      </c>
      <c r="AE447">
        <v>0.1</v>
      </c>
      <c r="AH447">
        <v>298.68</v>
      </c>
      <c r="AI447">
        <v>0</v>
      </c>
      <c r="AJ447">
        <v>298.68</v>
      </c>
      <c r="AK447">
        <v>298.68</v>
      </c>
      <c r="AL447" t="b">
        <v>0</v>
      </c>
      <c r="AN447" t="s">
        <v>8638</v>
      </c>
      <c r="AO447" t="s">
        <v>8293</v>
      </c>
      <c r="AP447" t="s">
        <v>8299</v>
      </c>
    </row>
    <row r="448" spans="1:42" x14ac:dyDescent="0.25">
      <c r="A448" t="s">
        <v>8235</v>
      </c>
      <c r="B448" t="s">
        <v>9368</v>
      </c>
      <c r="C448" t="s">
        <v>9661</v>
      </c>
      <c r="D448" s="1" t="s">
        <v>1979</v>
      </c>
      <c r="E448" s="2" t="s">
        <v>9381</v>
      </c>
      <c r="F448" t="s">
        <v>9662</v>
      </c>
      <c r="H448" t="s">
        <v>8239</v>
      </c>
      <c r="I448" t="s">
        <v>8240</v>
      </c>
      <c r="J448" t="s">
        <v>8262</v>
      </c>
      <c r="K448">
        <v>38</v>
      </c>
      <c r="L448" t="s">
        <v>8254</v>
      </c>
      <c r="M448" t="s">
        <v>8304</v>
      </c>
      <c r="N448" t="s">
        <v>9663</v>
      </c>
      <c r="O448">
        <v>1150600</v>
      </c>
      <c r="P448" t="s">
        <v>8563</v>
      </c>
      <c r="Q448" t="s">
        <v>9368</v>
      </c>
      <c r="R448" t="s">
        <v>9368</v>
      </c>
      <c r="T448" t="b">
        <v>1</v>
      </c>
      <c r="U448">
        <v>1</v>
      </c>
      <c r="V448">
        <v>1</v>
      </c>
      <c r="W448">
        <v>0</v>
      </c>
      <c r="X448">
        <v>1086.3599999999999</v>
      </c>
      <c r="Y448">
        <v>1086.3599999999999</v>
      </c>
      <c r="Z448">
        <v>1086.3599999999999</v>
      </c>
      <c r="AA448">
        <v>1086.3599999999999</v>
      </c>
      <c r="AB448">
        <v>0</v>
      </c>
      <c r="AC448">
        <v>0</v>
      </c>
      <c r="AE448">
        <v>0.1</v>
      </c>
      <c r="AH448">
        <v>139.22</v>
      </c>
      <c r="AI448">
        <v>0</v>
      </c>
      <c r="AJ448">
        <v>139.22</v>
      </c>
      <c r="AK448">
        <v>139.22</v>
      </c>
      <c r="AL448" t="b">
        <v>0</v>
      </c>
      <c r="AN448" t="s">
        <v>8268</v>
      </c>
      <c r="AO448" t="s">
        <v>8288</v>
      </c>
      <c r="AP448" t="s">
        <v>8259</v>
      </c>
    </row>
    <row r="449" spans="1:42" x14ac:dyDescent="0.25">
      <c r="A449" t="s">
        <v>8235</v>
      </c>
      <c r="B449" t="s">
        <v>9368</v>
      </c>
      <c r="C449" t="s">
        <v>9664</v>
      </c>
      <c r="D449" s="1" t="s">
        <v>6663</v>
      </c>
      <c r="E449" s="2" t="s">
        <v>9381</v>
      </c>
      <c r="F449" t="s">
        <v>9665</v>
      </c>
      <c r="H449" t="s">
        <v>8239</v>
      </c>
      <c r="I449" t="s">
        <v>8240</v>
      </c>
      <c r="J449" t="s">
        <v>8262</v>
      </c>
      <c r="K449">
        <v>34.5</v>
      </c>
      <c r="L449" t="s">
        <v>8254</v>
      </c>
      <c r="M449" t="s">
        <v>9666</v>
      </c>
      <c r="N449" t="s">
        <v>9667</v>
      </c>
      <c r="O449">
        <v>3130524</v>
      </c>
      <c r="P449" t="s">
        <v>8443</v>
      </c>
      <c r="Q449" t="s">
        <v>9368</v>
      </c>
      <c r="R449" t="s">
        <v>9368</v>
      </c>
      <c r="T449" t="b">
        <v>1</v>
      </c>
      <c r="U449">
        <v>1</v>
      </c>
      <c r="V449">
        <v>1</v>
      </c>
      <c r="W449">
        <v>0</v>
      </c>
      <c r="X449">
        <v>886.36</v>
      </c>
      <c r="Y449">
        <v>886.36</v>
      </c>
      <c r="Z449">
        <v>886.36</v>
      </c>
      <c r="AA449">
        <v>886.36</v>
      </c>
      <c r="AB449">
        <v>0</v>
      </c>
      <c r="AC449">
        <v>0</v>
      </c>
      <c r="AE449">
        <v>0.1</v>
      </c>
      <c r="AH449">
        <v>341.78</v>
      </c>
      <c r="AI449">
        <v>0</v>
      </c>
      <c r="AJ449">
        <v>341.78</v>
      </c>
      <c r="AK449">
        <v>341.78</v>
      </c>
      <c r="AL449" t="b">
        <v>0</v>
      </c>
      <c r="AN449" t="s">
        <v>8313</v>
      </c>
      <c r="AO449" t="s">
        <v>8288</v>
      </c>
      <c r="AP449" t="s">
        <v>8259</v>
      </c>
    </row>
    <row r="450" spans="1:42" x14ac:dyDescent="0.25">
      <c r="A450" t="s">
        <v>8235</v>
      </c>
      <c r="B450" t="s">
        <v>9368</v>
      </c>
      <c r="C450" t="s">
        <v>9668</v>
      </c>
      <c r="D450" s="1" t="s">
        <v>5457</v>
      </c>
      <c r="E450" s="2" t="s">
        <v>9381</v>
      </c>
      <c r="F450" t="s">
        <v>9669</v>
      </c>
      <c r="H450" t="s">
        <v>8239</v>
      </c>
      <c r="I450" t="s">
        <v>8240</v>
      </c>
      <c r="J450" t="s">
        <v>8262</v>
      </c>
      <c r="K450">
        <v>35.5</v>
      </c>
      <c r="L450">
        <v>3047</v>
      </c>
      <c r="M450" t="s">
        <v>8713</v>
      </c>
      <c r="N450" t="s">
        <v>9670</v>
      </c>
      <c r="O450">
        <v>1140848</v>
      </c>
      <c r="P450" t="s">
        <v>8715</v>
      </c>
      <c r="Q450" t="s">
        <v>9368</v>
      </c>
      <c r="R450" t="s">
        <v>9368</v>
      </c>
      <c r="T450" t="b">
        <v>1</v>
      </c>
      <c r="U450">
        <v>1</v>
      </c>
      <c r="V450">
        <v>1</v>
      </c>
      <c r="W450">
        <v>0</v>
      </c>
      <c r="X450">
        <v>1131.82</v>
      </c>
      <c r="Y450">
        <v>1131.82</v>
      </c>
      <c r="Z450">
        <v>1131.82</v>
      </c>
      <c r="AA450">
        <v>1131.82</v>
      </c>
      <c r="AB450">
        <v>0</v>
      </c>
      <c r="AC450">
        <v>0</v>
      </c>
      <c r="AE450">
        <v>0.1</v>
      </c>
      <c r="AH450">
        <v>403.62</v>
      </c>
      <c r="AI450">
        <v>0</v>
      </c>
      <c r="AJ450">
        <v>403.62</v>
      </c>
      <c r="AK450">
        <v>403.62</v>
      </c>
      <c r="AL450" t="b">
        <v>0</v>
      </c>
      <c r="AN450" t="s">
        <v>8395</v>
      </c>
      <c r="AO450" t="s">
        <v>8248</v>
      </c>
      <c r="AP450" t="s">
        <v>8787</v>
      </c>
    </row>
    <row r="451" spans="1:42" x14ac:dyDescent="0.25">
      <c r="A451" t="s">
        <v>8235</v>
      </c>
      <c r="B451" t="s">
        <v>9368</v>
      </c>
      <c r="C451" t="s">
        <v>9671</v>
      </c>
      <c r="D451" s="1" t="s">
        <v>3839</v>
      </c>
      <c r="E451" s="2" t="s">
        <v>9376</v>
      </c>
      <c r="F451" t="s">
        <v>9672</v>
      </c>
      <c r="H451" t="s">
        <v>8239</v>
      </c>
      <c r="I451" t="s">
        <v>8240</v>
      </c>
      <c r="J451" t="s">
        <v>8241</v>
      </c>
      <c r="K451">
        <v>41</v>
      </c>
      <c r="L451" t="s">
        <v>8254</v>
      </c>
      <c r="M451" t="s">
        <v>8255</v>
      </c>
      <c r="N451" t="s">
        <v>9673</v>
      </c>
      <c r="O451">
        <v>3180944</v>
      </c>
      <c r="P451" t="s">
        <v>9517</v>
      </c>
      <c r="Q451" t="s">
        <v>9368</v>
      </c>
      <c r="R451" t="s">
        <v>9368</v>
      </c>
      <c r="T451" t="b">
        <v>1</v>
      </c>
      <c r="U451">
        <v>1</v>
      </c>
      <c r="V451">
        <v>1</v>
      </c>
      <c r="W451">
        <v>0</v>
      </c>
      <c r="X451">
        <v>1177.27</v>
      </c>
      <c r="Y451">
        <v>1177.27</v>
      </c>
      <c r="Z451">
        <v>1177.27</v>
      </c>
      <c r="AA451">
        <v>1177.27</v>
      </c>
      <c r="AB451">
        <v>0</v>
      </c>
      <c r="AC451">
        <v>0</v>
      </c>
      <c r="AE451">
        <v>0.1</v>
      </c>
      <c r="AH451">
        <v>443.57</v>
      </c>
      <c r="AI451">
        <v>0</v>
      </c>
      <c r="AJ451">
        <v>443.57</v>
      </c>
      <c r="AK451">
        <v>443.57</v>
      </c>
      <c r="AL451" t="b">
        <v>0</v>
      </c>
      <c r="AN451" t="s">
        <v>8766</v>
      </c>
      <c r="AO451" t="s">
        <v>8248</v>
      </c>
      <c r="AP451" t="s">
        <v>8259</v>
      </c>
    </row>
    <row r="452" spans="1:42" x14ac:dyDescent="0.25">
      <c r="A452" t="s">
        <v>8235</v>
      </c>
      <c r="B452" t="s">
        <v>9368</v>
      </c>
      <c r="C452" t="s">
        <v>9671</v>
      </c>
      <c r="D452" s="1" t="s">
        <v>3839</v>
      </c>
      <c r="E452" s="2" t="s">
        <v>9376</v>
      </c>
      <c r="F452" t="s">
        <v>9672</v>
      </c>
      <c r="H452" t="s">
        <v>8239</v>
      </c>
      <c r="I452" t="s">
        <v>8240</v>
      </c>
      <c r="J452" t="s">
        <v>8292</v>
      </c>
      <c r="K452" t="s">
        <v>8293</v>
      </c>
      <c r="L452" t="s">
        <v>8861</v>
      </c>
      <c r="M452" t="s">
        <v>8862</v>
      </c>
      <c r="N452" t="s">
        <v>9674</v>
      </c>
      <c r="O452">
        <v>3175023</v>
      </c>
      <c r="P452" t="s">
        <v>9675</v>
      </c>
      <c r="Q452" t="s">
        <v>9368</v>
      </c>
      <c r="R452" t="s">
        <v>9368</v>
      </c>
      <c r="T452" t="b">
        <v>1</v>
      </c>
      <c r="U452">
        <v>1</v>
      </c>
      <c r="V452">
        <v>1</v>
      </c>
      <c r="W452">
        <v>0</v>
      </c>
      <c r="X452">
        <v>3404.55</v>
      </c>
      <c r="Y452">
        <v>3404.55</v>
      </c>
      <c r="Z452">
        <v>3404.55</v>
      </c>
      <c r="AA452">
        <v>3404.55</v>
      </c>
      <c r="AB452">
        <v>0</v>
      </c>
      <c r="AC452">
        <v>0</v>
      </c>
      <c r="AE452">
        <v>0.1</v>
      </c>
      <c r="AH452">
        <v>1310.79</v>
      </c>
      <c r="AI452">
        <v>0</v>
      </c>
      <c r="AJ452">
        <v>1310.79</v>
      </c>
      <c r="AK452">
        <v>1310.79</v>
      </c>
      <c r="AL452" t="b">
        <v>0</v>
      </c>
      <c r="AN452" t="s">
        <v>8340</v>
      </c>
      <c r="AP452" t="s">
        <v>8865</v>
      </c>
    </row>
    <row r="453" spans="1:42" x14ac:dyDescent="0.25">
      <c r="A453" t="s">
        <v>8235</v>
      </c>
      <c r="B453" t="s">
        <v>9368</v>
      </c>
      <c r="C453" t="s">
        <v>9676</v>
      </c>
      <c r="D453" s="1" t="s">
        <v>5150</v>
      </c>
      <c r="E453" s="2" t="s">
        <v>9376</v>
      </c>
      <c r="F453" t="s">
        <v>9677</v>
      </c>
      <c r="H453" t="s">
        <v>8239</v>
      </c>
      <c r="I453" t="s">
        <v>8240</v>
      </c>
      <c r="J453" t="s">
        <v>8262</v>
      </c>
      <c r="K453">
        <v>36</v>
      </c>
      <c r="L453" t="s">
        <v>8254</v>
      </c>
      <c r="M453" t="s">
        <v>8323</v>
      </c>
      <c r="N453" t="s">
        <v>9678</v>
      </c>
      <c r="O453">
        <v>3120836</v>
      </c>
      <c r="P453" t="s">
        <v>8760</v>
      </c>
      <c r="Q453" t="s">
        <v>9368</v>
      </c>
      <c r="R453" t="s">
        <v>9368</v>
      </c>
      <c r="T453" t="b">
        <v>1</v>
      </c>
      <c r="U453">
        <v>1</v>
      </c>
      <c r="V453">
        <v>1</v>
      </c>
      <c r="W453">
        <v>0</v>
      </c>
      <c r="X453">
        <v>886.36</v>
      </c>
      <c r="Y453">
        <v>886.36</v>
      </c>
      <c r="Z453">
        <v>886.36</v>
      </c>
      <c r="AA453">
        <v>886.36</v>
      </c>
      <c r="AB453">
        <v>0</v>
      </c>
      <c r="AC453">
        <v>0</v>
      </c>
      <c r="AE453">
        <v>0.1</v>
      </c>
      <c r="AH453">
        <v>341.78</v>
      </c>
      <c r="AI453">
        <v>0</v>
      </c>
      <c r="AJ453">
        <v>341.78</v>
      </c>
      <c r="AK453">
        <v>341.78</v>
      </c>
      <c r="AL453" t="b">
        <v>0</v>
      </c>
      <c r="AN453" t="s">
        <v>8313</v>
      </c>
      <c r="AO453" t="s">
        <v>8288</v>
      </c>
      <c r="AP453" t="s">
        <v>8259</v>
      </c>
    </row>
    <row r="454" spans="1:42" x14ac:dyDescent="0.25">
      <c r="A454" t="s">
        <v>8235</v>
      </c>
      <c r="B454" t="s">
        <v>9368</v>
      </c>
      <c r="C454" t="s">
        <v>9679</v>
      </c>
      <c r="D454" s="1" t="s">
        <v>7878</v>
      </c>
      <c r="E454" s="2" t="s">
        <v>9683</v>
      </c>
      <c r="F454" t="s">
        <v>9680</v>
      </c>
      <c r="H454" t="s">
        <v>8239</v>
      </c>
      <c r="I454" t="s">
        <v>8240</v>
      </c>
      <c r="J454" t="s">
        <v>8292</v>
      </c>
      <c r="L454" t="s">
        <v>8561</v>
      </c>
      <c r="M454" t="s">
        <v>8295</v>
      </c>
      <c r="N454" t="s">
        <v>9681</v>
      </c>
      <c r="O454">
        <v>1165007</v>
      </c>
      <c r="P454" t="s">
        <v>9682</v>
      </c>
      <c r="Q454" t="s">
        <v>9368</v>
      </c>
      <c r="R454" t="s">
        <v>9368</v>
      </c>
      <c r="T454" t="b">
        <v>1</v>
      </c>
      <c r="U454">
        <v>1</v>
      </c>
      <c r="V454">
        <v>1</v>
      </c>
      <c r="W454">
        <v>0</v>
      </c>
      <c r="X454">
        <v>1631.82</v>
      </c>
      <c r="Y454">
        <v>1631.82</v>
      </c>
      <c r="Z454">
        <v>1631.82</v>
      </c>
      <c r="AA454">
        <v>1631.82</v>
      </c>
      <c r="AB454">
        <v>0</v>
      </c>
      <c r="AC454">
        <v>0</v>
      </c>
      <c r="AE454">
        <v>0.1</v>
      </c>
      <c r="AH454">
        <v>582.65</v>
      </c>
      <c r="AI454">
        <v>0</v>
      </c>
      <c r="AJ454">
        <v>582.65</v>
      </c>
      <c r="AK454">
        <v>582.65</v>
      </c>
      <c r="AL454" t="b">
        <v>0</v>
      </c>
      <c r="AN454" t="s">
        <v>8298</v>
      </c>
      <c r="AP454" t="s">
        <v>8564</v>
      </c>
    </row>
    <row r="455" spans="1:42" x14ac:dyDescent="0.25">
      <c r="A455" t="s">
        <v>8235</v>
      </c>
      <c r="B455" t="s">
        <v>9368</v>
      </c>
      <c r="C455" t="s">
        <v>9684</v>
      </c>
      <c r="D455" s="1" t="s">
        <v>3321</v>
      </c>
      <c r="E455" s="2" t="s">
        <v>9683</v>
      </c>
      <c r="F455" t="s">
        <v>9685</v>
      </c>
      <c r="H455" t="s">
        <v>8239</v>
      </c>
      <c r="I455" t="s">
        <v>8240</v>
      </c>
      <c r="J455" t="s">
        <v>8262</v>
      </c>
      <c r="K455">
        <v>38.5</v>
      </c>
      <c r="L455" t="s">
        <v>8242</v>
      </c>
      <c r="M455" t="s">
        <v>8353</v>
      </c>
      <c r="N455" t="s">
        <v>9097</v>
      </c>
      <c r="O455">
        <v>3180107</v>
      </c>
      <c r="P455" t="s">
        <v>8877</v>
      </c>
      <c r="Q455" t="s">
        <v>9368</v>
      </c>
      <c r="R455" t="s">
        <v>9368</v>
      </c>
      <c r="T455" t="b">
        <v>1</v>
      </c>
      <c r="U455">
        <v>1</v>
      </c>
      <c r="V455">
        <v>1</v>
      </c>
      <c r="W455">
        <v>0</v>
      </c>
      <c r="X455">
        <v>1268.18</v>
      </c>
      <c r="Y455">
        <v>1268.18</v>
      </c>
      <c r="Z455">
        <v>1268.18</v>
      </c>
      <c r="AA455">
        <v>1268.18</v>
      </c>
      <c r="AB455">
        <v>0</v>
      </c>
      <c r="AC455">
        <v>0</v>
      </c>
      <c r="AE455">
        <v>0.1</v>
      </c>
      <c r="AH455">
        <v>475.14</v>
      </c>
      <c r="AI455">
        <v>0</v>
      </c>
      <c r="AJ455">
        <v>475.14</v>
      </c>
      <c r="AK455">
        <v>475.14</v>
      </c>
      <c r="AL455" t="b">
        <v>0</v>
      </c>
      <c r="AN455" t="s">
        <v>8247</v>
      </c>
      <c r="AO455" t="s">
        <v>8248</v>
      </c>
      <c r="AP455" t="s">
        <v>8249</v>
      </c>
    </row>
    <row r="456" spans="1:42" x14ac:dyDescent="0.25">
      <c r="A456" t="s">
        <v>8235</v>
      </c>
      <c r="B456" t="s">
        <v>9368</v>
      </c>
      <c r="C456" t="s">
        <v>9686</v>
      </c>
      <c r="D456" s="1" t="s">
        <v>2719</v>
      </c>
      <c r="E456" s="2" t="s">
        <v>9376</v>
      </c>
      <c r="F456" t="s">
        <v>9687</v>
      </c>
      <c r="H456" t="s">
        <v>8239</v>
      </c>
      <c r="I456" t="s">
        <v>8240</v>
      </c>
      <c r="J456" t="s">
        <v>8262</v>
      </c>
      <c r="K456">
        <v>36</v>
      </c>
      <c r="L456" t="s">
        <v>9688</v>
      </c>
      <c r="M456" t="s">
        <v>8345</v>
      </c>
      <c r="N456" t="s">
        <v>9689</v>
      </c>
      <c r="O456">
        <v>3180693</v>
      </c>
      <c r="P456" t="s">
        <v>9690</v>
      </c>
      <c r="Q456" t="s">
        <v>9368</v>
      </c>
      <c r="R456" t="s">
        <v>9368</v>
      </c>
      <c r="T456" t="b">
        <v>1</v>
      </c>
      <c r="U456">
        <v>1</v>
      </c>
      <c r="V456">
        <v>1</v>
      </c>
      <c r="W456">
        <v>0</v>
      </c>
      <c r="X456">
        <v>1086.3599999999999</v>
      </c>
      <c r="Y456">
        <v>1086.3599999999999</v>
      </c>
      <c r="Z456">
        <v>1086.3599999999999</v>
      </c>
      <c r="AA456">
        <v>1086.3599999999999</v>
      </c>
      <c r="AB456">
        <v>0</v>
      </c>
      <c r="AC456">
        <v>0</v>
      </c>
      <c r="AE456">
        <v>0.1</v>
      </c>
      <c r="AH456">
        <v>398.72</v>
      </c>
      <c r="AI456">
        <v>0</v>
      </c>
      <c r="AJ456">
        <v>398.72</v>
      </c>
      <c r="AK456">
        <v>398.72</v>
      </c>
      <c r="AL456" t="b">
        <v>0</v>
      </c>
      <c r="AN456" t="s">
        <v>8513</v>
      </c>
      <c r="AO456" t="s">
        <v>8248</v>
      </c>
      <c r="AP456" t="s">
        <v>9691</v>
      </c>
    </row>
    <row r="457" spans="1:42" x14ac:dyDescent="0.25">
      <c r="A457" t="s">
        <v>8235</v>
      </c>
      <c r="B457" t="s">
        <v>9368</v>
      </c>
      <c r="C457" t="s">
        <v>9692</v>
      </c>
      <c r="D457" s="1" t="s">
        <v>5976</v>
      </c>
      <c r="E457" s="2" t="s">
        <v>9381</v>
      </c>
      <c r="F457" t="s">
        <v>9693</v>
      </c>
      <c r="H457" t="s">
        <v>8239</v>
      </c>
      <c r="I457" t="s">
        <v>8240</v>
      </c>
      <c r="J457" t="s">
        <v>8262</v>
      </c>
      <c r="K457">
        <v>40</v>
      </c>
      <c r="L457" t="s">
        <v>8254</v>
      </c>
      <c r="M457" t="s">
        <v>8304</v>
      </c>
      <c r="N457" t="s">
        <v>9694</v>
      </c>
      <c r="O457">
        <v>3130523</v>
      </c>
      <c r="P457" t="s">
        <v>9695</v>
      </c>
      <c r="Q457" t="s">
        <v>9368</v>
      </c>
      <c r="R457" t="s">
        <v>9368</v>
      </c>
      <c r="T457" t="b">
        <v>1</v>
      </c>
      <c r="U457">
        <v>1</v>
      </c>
      <c r="V457">
        <v>1</v>
      </c>
      <c r="W457">
        <v>0</v>
      </c>
      <c r="X457">
        <v>886.36</v>
      </c>
      <c r="Y457">
        <v>886.36</v>
      </c>
      <c r="Z457">
        <v>886.36</v>
      </c>
      <c r="AA457">
        <v>886.36</v>
      </c>
      <c r="AB457">
        <v>0</v>
      </c>
      <c r="AC457">
        <v>0</v>
      </c>
      <c r="AE457">
        <v>0.1</v>
      </c>
      <c r="AH457">
        <v>353.65</v>
      </c>
      <c r="AI457">
        <v>0</v>
      </c>
      <c r="AJ457">
        <v>353.65</v>
      </c>
      <c r="AK457">
        <v>353.65</v>
      </c>
      <c r="AL457" t="b">
        <v>0</v>
      </c>
      <c r="AN457" t="s">
        <v>8313</v>
      </c>
      <c r="AO457" t="s">
        <v>8288</v>
      </c>
      <c r="AP457" t="s">
        <v>8259</v>
      </c>
    </row>
    <row r="458" spans="1:42" x14ac:dyDescent="0.25">
      <c r="A458" t="s">
        <v>8235</v>
      </c>
      <c r="B458" t="s">
        <v>9368</v>
      </c>
      <c r="C458" t="s">
        <v>9696</v>
      </c>
      <c r="D458" s="1" t="s">
        <v>6085</v>
      </c>
      <c r="E458" s="2" t="s">
        <v>9381</v>
      </c>
      <c r="F458" t="s">
        <v>9697</v>
      </c>
      <c r="H458" t="s">
        <v>8239</v>
      </c>
      <c r="I458" t="s">
        <v>8240</v>
      </c>
      <c r="J458" t="s">
        <v>8262</v>
      </c>
      <c r="K458">
        <v>35.5</v>
      </c>
      <c r="L458" t="s">
        <v>9688</v>
      </c>
      <c r="M458" t="s">
        <v>8345</v>
      </c>
      <c r="N458" t="s">
        <v>9698</v>
      </c>
      <c r="O458">
        <v>3180693</v>
      </c>
      <c r="P458" t="s">
        <v>9690</v>
      </c>
      <c r="Q458" t="s">
        <v>9368</v>
      </c>
      <c r="R458" t="s">
        <v>9368</v>
      </c>
      <c r="T458" t="b">
        <v>1</v>
      </c>
      <c r="U458">
        <v>1</v>
      </c>
      <c r="V458">
        <v>1</v>
      </c>
      <c r="W458">
        <v>0</v>
      </c>
      <c r="X458">
        <v>1086.3599999999999</v>
      </c>
      <c r="Y458">
        <v>1086.3599999999999</v>
      </c>
      <c r="Z458">
        <v>1086.3599999999999</v>
      </c>
      <c r="AA458">
        <v>1086.3599999999999</v>
      </c>
      <c r="AB458">
        <v>0</v>
      </c>
      <c r="AC458">
        <v>0</v>
      </c>
      <c r="AE458">
        <v>0.1</v>
      </c>
      <c r="AH458">
        <v>398.72</v>
      </c>
      <c r="AI458">
        <v>0</v>
      </c>
      <c r="AJ458">
        <v>398.72</v>
      </c>
      <c r="AK458">
        <v>398.72</v>
      </c>
      <c r="AL458" t="b">
        <v>0</v>
      </c>
      <c r="AN458" t="s">
        <v>8513</v>
      </c>
      <c r="AO458" t="s">
        <v>8248</v>
      </c>
      <c r="AP458" t="s">
        <v>9691</v>
      </c>
    </row>
    <row r="459" spans="1:42" x14ac:dyDescent="0.25">
      <c r="A459" t="s">
        <v>8235</v>
      </c>
      <c r="B459" t="s">
        <v>9368</v>
      </c>
      <c r="C459" t="s">
        <v>9699</v>
      </c>
      <c r="D459" s="1" t="s">
        <v>3242</v>
      </c>
      <c r="E459" s="2" t="s">
        <v>9683</v>
      </c>
      <c r="F459" t="s">
        <v>9700</v>
      </c>
      <c r="H459" t="s">
        <v>8239</v>
      </c>
      <c r="I459" t="s">
        <v>8240</v>
      </c>
      <c r="J459" t="s">
        <v>8262</v>
      </c>
      <c r="K459">
        <v>37.5</v>
      </c>
      <c r="L459" t="s">
        <v>8254</v>
      </c>
      <c r="M459" t="s">
        <v>8323</v>
      </c>
      <c r="N459" t="s">
        <v>9701</v>
      </c>
      <c r="O459">
        <v>1100382</v>
      </c>
      <c r="P459" t="s">
        <v>9403</v>
      </c>
      <c r="Q459" t="s">
        <v>9368</v>
      </c>
      <c r="R459" t="s">
        <v>9368</v>
      </c>
      <c r="T459" t="b">
        <v>1</v>
      </c>
      <c r="U459">
        <v>1</v>
      </c>
      <c r="V459">
        <v>1</v>
      </c>
      <c r="W459">
        <v>0</v>
      </c>
      <c r="X459">
        <v>886.36</v>
      </c>
      <c r="Y459">
        <v>886.36</v>
      </c>
      <c r="Z459">
        <v>886.36</v>
      </c>
      <c r="AA459">
        <v>886.36</v>
      </c>
      <c r="AB459">
        <v>0</v>
      </c>
      <c r="AC459">
        <v>0</v>
      </c>
      <c r="AE459">
        <v>0.1</v>
      </c>
      <c r="AH459">
        <v>341.78</v>
      </c>
      <c r="AI459">
        <v>0</v>
      </c>
      <c r="AJ459">
        <v>341.78</v>
      </c>
      <c r="AK459">
        <v>341.78</v>
      </c>
      <c r="AL459" t="b">
        <v>0</v>
      </c>
      <c r="AN459" t="s">
        <v>8313</v>
      </c>
      <c r="AO459" t="s">
        <v>8363</v>
      </c>
      <c r="AP459" t="s">
        <v>8259</v>
      </c>
    </row>
    <row r="460" spans="1:42" x14ac:dyDescent="0.25">
      <c r="A460" t="s">
        <v>8235</v>
      </c>
      <c r="B460" t="s">
        <v>9368</v>
      </c>
      <c r="C460" t="s">
        <v>9702</v>
      </c>
      <c r="D460" s="1" t="s">
        <v>3242</v>
      </c>
      <c r="E460" s="2" t="s">
        <v>9683</v>
      </c>
      <c r="F460" t="s">
        <v>9700</v>
      </c>
      <c r="H460" t="s">
        <v>8239</v>
      </c>
      <c r="I460" t="s">
        <v>8240</v>
      </c>
      <c r="J460" t="s">
        <v>8262</v>
      </c>
      <c r="K460">
        <v>37.5</v>
      </c>
      <c r="L460" t="s">
        <v>8254</v>
      </c>
      <c r="M460" t="s">
        <v>8323</v>
      </c>
      <c r="N460" t="s">
        <v>9701</v>
      </c>
      <c r="O460">
        <v>1100382</v>
      </c>
      <c r="P460" t="s">
        <v>9403</v>
      </c>
      <c r="Q460" t="s">
        <v>9368</v>
      </c>
      <c r="R460" t="s">
        <v>9368</v>
      </c>
      <c r="T460" t="b">
        <v>1</v>
      </c>
      <c r="U460">
        <v>-1</v>
      </c>
      <c r="V460">
        <v>-1</v>
      </c>
      <c r="W460">
        <v>0</v>
      </c>
      <c r="X460">
        <v>886.36</v>
      </c>
      <c r="Y460">
        <v>-886.36</v>
      </c>
      <c r="Z460">
        <v>886.36</v>
      </c>
      <c r="AA460">
        <v>-886.36</v>
      </c>
      <c r="AB460">
        <v>0</v>
      </c>
      <c r="AC460">
        <v>0</v>
      </c>
      <c r="AE460">
        <v>0.1</v>
      </c>
      <c r="AH460">
        <v>341.78</v>
      </c>
      <c r="AI460">
        <v>0</v>
      </c>
      <c r="AJ460">
        <v>341.78</v>
      </c>
      <c r="AK460">
        <v>-341.78</v>
      </c>
      <c r="AL460" t="b">
        <v>0</v>
      </c>
      <c r="AM460" t="s">
        <v>8375</v>
      </c>
      <c r="AN460" t="s">
        <v>8313</v>
      </c>
      <c r="AO460" t="s">
        <v>8363</v>
      </c>
      <c r="AP460" t="s">
        <v>8259</v>
      </c>
    </row>
    <row r="461" spans="1:42" x14ac:dyDescent="0.25">
      <c r="A461" t="s">
        <v>8235</v>
      </c>
      <c r="B461" t="s">
        <v>9368</v>
      </c>
      <c r="C461" t="s">
        <v>9702</v>
      </c>
      <c r="D461" s="1" t="s">
        <v>3242</v>
      </c>
      <c r="E461" s="2" t="s">
        <v>9683</v>
      </c>
      <c r="F461" t="s">
        <v>9700</v>
      </c>
      <c r="H461" t="s">
        <v>8239</v>
      </c>
      <c r="I461" t="s">
        <v>8240</v>
      </c>
      <c r="J461" t="s">
        <v>8262</v>
      </c>
      <c r="K461">
        <v>36</v>
      </c>
      <c r="L461" t="s">
        <v>8254</v>
      </c>
      <c r="M461" t="s">
        <v>8323</v>
      </c>
      <c r="N461" t="s">
        <v>9703</v>
      </c>
      <c r="O461">
        <v>1100382</v>
      </c>
      <c r="P461" t="s">
        <v>9403</v>
      </c>
      <c r="Q461" t="s">
        <v>9368</v>
      </c>
      <c r="R461" t="s">
        <v>9368</v>
      </c>
      <c r="T461" t="b">
        <v>1</v>
      </c>
      <c r="U461">
        <v>1</v>
      </c>
      <c r="V461">
        <v>1</v>
      </c>
      <c r="W461">
        <v>0</v>
      </c>
      <c r="X461">
        <v>886.36</v>
      </c>
      <c r="Y461">
        <v>886.36</v>
      </c>
      <c r="Z461">
        <v>886.36</v>
      </c>
      <c r="AA461">
        <v>886.36</v>
      </c>
      <c r="AB461">
        <v>0</v>
      </c>
      <c r="AC461">
        <v>0</v>
      </c>
      <c r="AE461">
        <v>0.1</v>
      </c>
      <c r="AH461">
        <v>341.78</v>
      </c>
      <c r="AI461">
        <v>0</v>
      </c>
      <c r="AJ461">
        <v>341.78</v>
      </c>
      <c r="AK461">
        <v>341.78</v>
      </c>
      <c r="AL461" t="b">
        <v>0</v>
      </c>
      <c r="AN461" t="s">
        <v>8313</v>
      </c>
      <c r="AO461" t="s">
        <v>8363</v>
      </c>
      <c r="AP461" t="s">
        <v>8259</v>
      </c>
    </row>
    <row r="462" spans="1:42" x14ac:dyDescent="0.25">
      <c r="A462" t="s">
        <v>8235</v>
      </c>
      <c r="B462" t="s">
        <v>9368</v>
      </c>
      <c r="C462" t="s">
        <v>9704</v>
      </c>
      <c r="D462" s="1" t="s">
        <v>1457</v>
      </c>
      <c r="E462" s="2" t="s">
        <v>9386</v>
      </c>
      <c r="F462" t="s">
        <v>9705</v>
      </c>
      <c r="H462" t="s">
        <v>8239</v>
      </c>
      <c r="I462" t="s">
        <v>8240</v>
      </c>
      <c r="J462" t="s">
        <v>8262</v>
      </c>
      <c r="K462">
        <v>38.5</v>
      </c>
      <c r="L462" t="s">
        <v>8561</v>
      </c>
      <c r="M462" t="s">
        <v>8304</v>
      </c>
      <c r="N462" t="s">
        <v>9706</v>
      </c>
      <c r="O462">
        <v>1150600</v>
      </c>
      <c r="P462" t="s">
        <v>8563</v>
      </c>
      <c r="Q462" t="s">
        <v>9368</v>
      </c>
      <c r="R462" t="s">
        <v>9368</v>
      </c>
      <c r="T462" t="b">
        <v>1</v>
      </c>
      <c r="U462">
        <v>1</v>
      </c>
      <c r="V462">
        <v>1</v>
      </c>
      <c r="W462">
        <v>0</v>
      </c>
      <c r="X462">
        <v>1086.3599999999999</v>
      </c>
      <c r="Y462">
        <v>1086.3599999999999</v>
      </c>
      <c r="Z462">
        <v>1086.3599999999999</v>
      </c>
      <c r="AA462">
        <v>1086.3599999999999</v>
      </c>
      <c r="AB462">
        <v>0</v>
      </c>
      <c r="AC462">
        <v>0</v>
      </c>
      <c r="AE462">
        <v>0.1</v>
      </c>
      <c r="AH462">
        <v>74.58</v>
      </c>
      <c r="AI462">
        <v>0</v>
      </c>
      <c r="AJ462">
        <v>74.58</v>
      </c>
      <c r="AK462">
        <v>74.58</v>
      </c>
      <c r="AL462" t="b">
        <v>0</v>
      </c>
      <c r="AN462" t="s">
        <v>8268</v>
      </c>
      <c r="AO462" t="s">
        <v>8288</v>
      </c>
      <c r="AP462" t="s">
        <v>8564</v>
      </c>
    </row>
    <row r="463" spans="1:42" x14ac:dyDescent="0.25">
      <c r="A463" t="s">
        <v>8235</v>
      </c>
      <c r="B463" t="s">
        <v>9368</v>
      </c>
      <c r="C463" t="s">
        <v>9707</v>
      </c>
      <c r="D463" s="1" t="s">
        <v>3954</v>
      </c>
      <c r="E463" s="2" t="s">
        <v>9381</v>
      </c>
      <c r="F463" t="s">
        <v>9708</v>
      </c>
      <c r="H463" t="s">
        <v>8239</v>
      </c>
      <c r="I463" t="s">
        <v>8240</v>
      </c>
      <c r="J463" t="s">
        <v>8426</v>
      </c>
      <c r="K463" t="s">
        <v>8293</v>
      </c>
      <c r="L463" t="s">
        <v>8336</v>
      </c>
      <c r="M463" t="s">
        <v>8427</v>
      </c>
      <c r="N463" t="s">
        <v>8428</v>
      </c>
      <c r="O463">
        <v>1185049</v>
      </c>
      <c r="P463" t="s">
        <v>8429</v>
      </c>
      <c r="Q463" t="s">
        <v>9368</v>
      </c>
      <c r="R463" t="s">
        <v>9368</v>
      </c>
      <c r="T463" t="b">
        <v>1</v>
      </c>
      <c r="U463">
        <v>1</v>
      </c>
      <c r="V463">
        <v>1</v>
      </c>
      <c r="W463">
        <v>0</v>
      </c>
      <c r="X463">
        <v>359.09</v>
      </c>
      <c r="Y463">
        <v>359.09</v>
      </c>
      <c r="Z463">
        <v>359.09</v>
      </c>
      <c r="AA463">
        <v>359.09</v>
      </c>
      <c r="AB463">
        <v>0</v>
      </c>
      <c r="AC463">
        <v>0</v>
      </c>
      <c r="AE463">
        <v>0.1</v>
      </c>
      <c r="AH463">
        <v>43.84</v>
      </c>
      <c r="AI463">
        <v>0</v>
      </c>
      <c r="AJ463">
        <v>43.84</v>
      </c>
      <c r="AK463">
        <v>43.84</v>
      </c>
      <c r="AL463" t="b">
        <v>0</v>
      </c>
      <c r="AN463" t="s">
        <v>8430</v>
      </c>
      <c r="AP463" t="s">
        <v>8341</v>
      </c>
    </row>
    <row r="464" spans="1:42" x14ac:dyDescent="0.25">
      <c r="A464" t="s">
        <v>8235</v>
      </c>
      <c r="B464" t="s">
        <v>9368</v>
      </c>
      <c r="C464" t="s">
        <v>9709</v>
      </c>
      <c r="D464" s="1" t="s">
        <v>7215</v>
      </c>
      <c r="E464" s="2" t="s">
        <v>9683</v>
      </c>
      <c r="F464" t="s">
        <v>9710</v>
      </c>
      <c r="H464" t="s">
        <v>8239</v>
      </c>
      <c r="I464" t="s">
        <v>8240</v>
      </c>
      <c r="J464" t="s">
        <v>8262</v>
      </c>
      <c r="K464">
        <v>37</v>
      </c>
      <c r="L464" t="s">
        <v>9409</v>
      </c>
      <c r="M464" t="s">
        <v>8399</v>
      </c>
      <c r="N464" t="s">
        <v>9711</v>
      </c>
      <c r="O464">
        <v>3180852</v>
      </c>
      <c r="P464" t="s">
        <v>9712</v>
      </c>
      <c r="Q464" t="s">
        <v>9368</v>
      </c>
      <c r="R464" t="s">
        <v>9368</v>
      </c>
      <c r="T464" t="b">
        <v>1</v>
      </c>
      <c r="U464">
        <v>1</v>
      </c>
      <c r="V464">
        <v>1</v>
      </c>
      <c r="W464">
        <v>0</v>
      </c>
      <c r="X464">
        <v>1022.73</v>
      </c>
      <c r="Y464">
        <v>1022.73</v>
      </c>
      <c r="Z464">
        <v>1022.73</v>
      </c>
      <c r="AA464">
        <v>1022.73</v>
      </c>
      <c r="AB464">
        <v>0</v>
      </c>
      <c r="AC464">
        <v>0</v>
      </c>
      <c r="AE464">
        <v>0.1</v>
      </c>
      <c r="AH464">
        <v>385.95</v>
      </c>
      <c r="AI464">
        <v>0</v>
      </c>
      <c r="AJ464">
        <v>385.95</v>
      </c>
      <c r="AK464">
        <v>385.95</v>
      </c>
      <c r="AL464" t="b">
        <v>0</v>
      </c>
      <c r="AN464" t="s">
        <v>8491</v>
      </c>
      <c r="AO464" t="s">
        <v>8288</v>
      </c>
      <c r="AP464" t="s">
        <v>9412</v>
      </c>
    </row>
    <row r="465" spans="1:42" x14ac:dyDescent="0.25">
      <c r="A465" t="s">
        <v>8235</v>
      </c>
      <c r="B465" t="s">
        <v>9368</v>
      </c>
      <c r="C465" t="s">
        <v>9713</v>
      </c>
      <c r="D465" s="1" t="s">
        <v>5255</v>
      </c>
      <c r="E465" s="2" t="s">
        <v>9386</v>
      </c>
      <c r="F465" t="s">
        <v>9714</v>
      </c>
      <c r="H465" t="s">
        <v>8239</v>
      </c>
      <c r="I465" t="s">
        <v>8240</v>
      </c>
      <c r="J465" t="s">
        <v>8262</v>
      </c>
      <c r="K465">
        <v>38.5</v>
      </c>
      <c r="L465" t="s">
        <v>8360</v>
      </c>
      <c r="M465" t="s">
        <v>8283</v>
      </c>
      <c r="N465" t="s">
        <v>9715</v>
      </c>
      <c r="O465">
        <v>3180434</v>
      </c>
      <c r="P465" t="s">
        <v>8331</v>
      </c>
      <c r="Q465" t="s">
        <v>9368</v>
      </c>
      <c r="R465" t="s">
        <v>9368</v>
      </c>
      <c r="T465" t="b">
        <v>1</v>
      </c>
      <c r="U465">
        <v>1</v>
      </c>
      <c r="V465">
        <v>1</v>
      </c>
      <c r="W465">
        <v>0</v>
      </c>
      <c r="X465">
        <v>1177.27</v>
      </c>
      <c r="Y465">
        <v>1177.27</v>
      </c>
      <c r="Z465">
        <v>1177.27</v>
      </c>
      <c r="AA465">
        <v>1177.27</v>
      </c>
      <c r="AB465">
        <v>0</v>
      </c>
      <c r="AC465">
        <v>0</v>
      </c>
      <c r="AE465">
        <v>0.1</v>
      </c>
      <c r="AH465">
        <v>446.13</v>
      </c>
      <c r="AI465">
        <v>0</v>
      </c>
      <c r="AJ465">
        <v>446.13</v>
      </c>
      <c r="AK465">
        <v>446.13</v>
      </c>
      <c r="AL465" t="b">
        <v>0</v>
      </c>
      <c r="AN465" t="s">
        <v>8332</v>
      </c>
      <c r="AO465" t="s">
        <v>8288</v>
      </c>
      <c r="AP465" t="s">
        <v>8364</v>
      </c>
    </row>
    <row r="466" spans="1:42" x14ac:dyDescent="0.25">
      <c r="A466" t="s">
        <v>8235</v>
      </c>
      <c r="B466" t="s">
        <v>9368</v>
      </c>
      <c r="C466" t="s">
        <v>9716</v>
      </c>
      <c r="D466" s="1" t="s">
        <v>5255</v>
      </c>
      <c r="E466" s="2" t="s">
        <v>9386</v>
      </c>
      <c r="F466" t="s">
        <v>9714</v>
      </c>
      <c r="H466" t="s">
        <v>8239</v>
      </c>
      <c r="I466" t="s">
        <v>8240</v>
      </c>
      <c r="J466" t="s">
        <v>8292</v>
      </c>
      <c r="K466" t="s">
        <v>8293</v>
      </c>
      <c r="L466" t="s">
        <v>8673</v>
      </c>
      <c r="M466" t="s">
        <v>8411</v>
      </c>
      <c r="N466" t="s">
        <v>8674</v>
      </c>
      <c r="O466">
        <v>3185260</v>
      </c>
      <c r="P466" t="s">
        <v>8675</v>
      </c>
      <c r="Q466" t="s">
        <v>9368</v>
      </c>
      <c r="R466" t="s">
        <v>9368</v>
      </c>
      <c r="T466" t="b">
        <v>1</v>
      </c>
      <c r="U466">
        <v>1</v>
      </c>
      <c r="V466">
        <v>1</v>
      </c>
      <c r="W466">
        <v>0</v>
      </c>
      <c r="X466">
        <v>1813.64</v>
      </c>
      <c r="Y466">
        <v>1813.64</v>
      </c>
      <c r="Z466">
        <v>1813.64</v>
      </c>
      <c r="AA466">
        <v>1813.64</v>
      </c>
      <c r="AB466">
        <v>0</v>
      </c>
      <c r="AC466">
        <v>0</v>
      </c>
      <c r="AE466">
        <v>0.1</v>
      </c>
      <c r="AH466">
        <v>756.73</v>
      </c>
      <c r="AI466">
        <v>0</v>
      </c>
      <c r="AJ466">
        <v>756.73</v>
      </c>
      <c r="AK466">
        <v>756.73</v>
      </c>
      <c r="AL466" t="b">
        <v>0</v>
      </c>
      <c r="AN466" t="s">
        <v>8298</v>
      </c>
      <c r="AP466" t="s">
        <v>8676</v>
      </c>
    </row>
    <row r="467" spans="1:42" x14ac:dyDescent="0.25">
      <c r="A467" t="s">
        <v>8235</v>
      </c>
      <c r="B467" t="s">
        <v>9368</v>
      </c>
      <c r="C467" t="s">
        <v>9717</v>
      </c>
      <c r="D467" s="1" t="s">
        <v>1779</v>
      </c>
      <c r="E467" s="2" t="s">
        <v>9376</v>
      </c>
      <c r="F467" t="s">
        <v>9718</v>
      </c>
      <c r="H467" t="s">
        <v>8239</v>
      </c>
      <c r="I467" t="s">
        <v>8240</v>
      </c>
      <c r="J467" t="s">
        <v>8262</v>
      </c>
      <c r="K467">
        <v>38</v>
      </c>
      <c r="L467" t="s">
        <v>8254</v>
      </c>
      <c r="M467" t="s">
        <v>8264</v>
      </c>
      <c r="N467" t="s">
        <v>9719</v>
      </c>
      <c r="O467">
        <v>3160512</v>
      </c>
      <c r="P467" t="s">
        <v>8804</v>
      </c>
      <c r="Q467" t="s">
        <v>9368</v>
      </c>
      <c r="R467" t="s">
        <v>9368</v>
      </c>
      <c r="T467" t="b">
        <v>1</v>
      </c>
      <c r="U467">
        <v>1</v>
      </c>
      <c r="V467">
        <v>1</v>
      </c>
      <c r="W467">
        <v>0</v>
      </c>
      <c r="X467">
        <v>1086.3599999999999</v>
      </c>
      <c r="Y467">
        <v>1086.3599999999999</v>
      </c>
      <c r="Z467">
        <v>1086.3599999999999</v>
      </c>
      <c r="AA467">
        <v>1086.3599999999999</v>
      </c>
      <c r="AB467">
        <v>0</v>
      </c>
      <c r="AC467">
        <v>0</v>
      </c>
      <c r="AE467">
        <v>0.1</v>
      </c>
      <c r="AH467">
        <v>395.55</v>
      </c>
      <c r="AI467">
        <v>0</v>
      </c>
      <c r="AJ467">
        <v>395.55</v>
      </c>
      <c r="AK467">
        <v>395.55</v>
      </c>
      <c r="AL467" t="b">
        <v>0</v>
      </c>
      <c r="AN467" t="s">
        <v>8268</v>
      </c>
      <c r="AO467" t="s">
        <v>8288</v>
      </c>
      <c r="AP467" t="s">
        <v>8259</v>
      </c>
    </row>
    <row r="468" spans="1:42" x14ac:dyDescent="0.25">
      <c r="A468" t="s">
        <v>8235</v>
      </c>
      <c r="B468" t="s">
        <v>9368</v>
      </c>
      <c r="C468" t="s">
        <v>9720</v>
      </c>
      <c r="D468" s="1" t="s">
        <v>5852</v>
      </c>
      <c r="E468" s="2" t="s">
        <v>9386</v>
      </c>
      <c r="F468" t="s">
        <v>9721</v>
      </c>
      <c r="H468" t="s">
        <v>8239</v>
      </c>
      <c r="I468" t="s">
        <v>8240</v>
      </c>
      <c r="J468" t="s">
        <v>8262</v>
      </c>
      <c r="K468">
        <v>38</v>
      </c>
      <c r="L468" t="s">
        <v>8254</v>
      </c>
      <c r="M468" t="s">
        <v>8323</v>
      </c>
      <c r="N468" t="s">
        <v>8808</v>
      </c>
      <c r="O468">
        <v>1110971</v>
      </c>
      <c r="P468" t="s">
        <v>8325</v>
      </c>
      <c r="Q468" t="s">
        <v>9368</v>
      </c>
      <c r="R468" t="s">
        <v>9368</v>
      </c>
      <c r="T468" t="b">
        <v>1</v>
      </c>
      <c r="U468">
        <v>1</v>
      </c>
      <c r="V468">
        <v>1</v>
      </c>
      <c r="W468">
        <v>0</v>
      </c>
      <c r="X468">
        <v>1086.3599999999999</v>
      </c>
      <c r="Y468">
        <v>1086.3599999999999</v>
      </c>
      <c r="Z468">
        <v>1086.3599999999999</v>
      </c>
      <c r="AA468">
        <v>1086.3599999999999</v>
      </c>
      <c r="AB468">
        <v>0</v>
      </c>
      <c r="AC468">
        <v>0</v>
      </c>
      <c r="AE468">
        <v>0.1</v>
      </c>
      <c r="AH468">
        <v>403.62</v>
      </c>
      <c r="AI468">
        <v>0</v>
      </c>
      <c r="AJ468">
        <v>403.62</v>
      </c>
      <c r="AK468">
        <v>403.62</v>
      </c>
      <c r="AL468" t="b">
        <v>0</v>
      </c>
      <c r="AN468" t="s">
        <v>8268</v>
      </c>
      <c r="AO468" t="s">
        <v>8288</v>
      </c>
      <c r="AP468" t="s">
        <v>8259</v>
      </c>
    </row>
    <row r="469" spans="1:42" x14ac:dyDescent="0.25">
      <c r="A469" t="s">
        <v>8235</v>
      </c>
      <c r="B469" t="s">
        <v>9368</v>
      </c>
      <c r="C469" t="s">
        <v>9722</v>
      </c>
      <c r="D469" s="1" t="s">
        <v>7908</v>
      </c>
      <c r="E469" s="2" t="s">
        <v>9376</v>
      </c>
      <c r="F469" t="s">
        <v>9723</v>
      </c>
      <c r="H469" t="s">
        <v>8239</v>
      </c>
      <c r="I469" t="s">
        <v>8240</v>
      </c>
      <c r="J469" t="s">
        <v>8262</v>
      </c>
      <c r="K469">
        <v>36.5</v>
      </c>
      <c r="L469" t="s">
        <v>8263</v>
      </c>
      <c r="M469" t="s">
        <v>8304</v>
      </c>
      <c r="N469" t="s">
        <v>9724</v>
      </c>
      <c r="O469">
        <v>3120836</v>
      </c>
      <c r="P469" t="s">
        <v>8760</v>
      </c>
      <c r="Q469" t="s">
        <v>9368</v>
      </c>
      <c r="R469" t="s">
        <v>9368</v>
      </c>
      <c r="T469" t="b">
        <v>1</v>
      </c>
      <c r="U469">
        <v>1</v>
      </c>
      <c r="V469">
        <v>1</v>
      </c>
      <c r="W469">
        <v>0</v>
      </c>
      <c r="X469">
        <v>886.36</v>
      </c>
      <c r="Y469">
        <v>886.36</v>
      </c>
      <c r="Z469">
        <v>886.36</v>
      </c>
      <c r="AA469">
        <v>886.36</v>
      </c>
      <c r="AB469">
        <v>0</v>
      </c>
      <c r="AC469">
        <v>0</v>
      </c>
      <c r="AE469">
        <v>0.1</v>
      </c>
      <c r="AH469">
        <v>117.89</v>
      </c>
      <c r="AI469">
        <v>0</v>
      </c>
      <c r="AJ469">
        <v>117.89</v>
      </c>
      <c r="AK469">
        <v>117.89</v>
      </c>
      <c r="AL469" t="b">
        <v>0</v>
      </c>
      <c r="AN469" t="s">
        <v>8313</v>
      </c>
      <c r="AO469" t="s">
        <v>8288</v>
      </c>
      <c r="AP469" t="s">
        <v>8270</v>
      </c>
    </row>
    <row r="470" spans="1:42" x14ac:dyDescent="0.25">
      <c r="A470" t="s">
        <v>8235</v>
      </c>
      <c r="B470" t="s">
        <v>9368</v>
      </c>
      <c r="C470" t="s">
        <v>9725</v>
      </c>
      <c r="D470" s="1" t="s">
        <v>4546</v>
      </c>
      <c r="E470" s="2" t="s">
        <v>9386</v>
      </c>
      <c r="F470" t="s">
        <v>9726</v>
      </c>
      <c r="H470" t="s">
        <v>8239</v>
      </c>
      <c r="I470" t="s">
        <v>8240</v>
      </c>
      <c r="J470" t="s">
        <v>8241</v>
      </c>
      <c r="K470">
        <v>40</v>
      </c>
      <c r="L470" t="s">
        <v>8254</v>
      </c>
      <c r="M470" t="s">
        <v>8255</v>
      </c>
      <c r="N470" t="s">
        <v>9727</v>
      </c>
      <c r="O470">
        <v>3180309</v>
      </c>
      <c r="P470" t="s">
        <v>8737</v>
      </c>
      <c r="Q470" t="s">
        <v>9368</v>
      </c>
      <c r="R470" t="s">
        <v>9368</v>
      </c>
      <c r="T470" t="b">
        <v>1</v>
      </c>
      <c r="U470">
        <v>1</v>
      </c>
      <c r="V470">
        <v>1</v>
      </c>
      <c r="W470">
        <v>0</v>
      </c>
      <c r="X470">
        <v>1450</v>
      </c>
      <c r="Y470">
        <v>1450</v>
      </c>
      <c r="Z470">
        <v>1450</v>
      </c>
      <c r="AA470">
        <v>1450</v>
      </c>
      <c r="AB470">
        <v>0</v>
      </c>
      <c r="AC470">
        <v>0</v>
      </c>
      <c r="AE470">
        <v>0.1</v>
      </c>
      <c r="AH470">
        <v>549.53</v>
      </c>
      <c r="AI470">
        <v>0</v>
      </c>
      <c r="AJ470">
        <v>549.53</v>
      </c>
      <c r="AK470">
        <v>549.53</v>
      </c>
      <c r="AL470" t="b">
        <v>0</v>
      </c>
      <c r="AN470" t="s">
        <v>8384</v>
      </c>
      <c r="AO470" t="s">
        <v>8248</v>
      </c>
      <c r="AP470" t="s">
        <v>8259</v>
      </c>
    </row>
    <row r="471" spans="1:42" x14ac:dyDescent="0.25">
      <c r="A471" t="s">
        <v>8235</v>
      </c>
      <c r="B471" t="s">
        <v>9368</v>
      </c>
      <c r="C471" t="s">
        <v>9728</v>
      </c>
      <c r="D471" s="1" t="s">
        <v>4546</v>
      </c>
      <c r="E471" s="2" t="s">
        <v>9386</v>
      </c>
      <c r="F471" t="s">
        <v>9726</v>
      </c>
      <c r="H471" t="s">
        <v>8239</v>
      </c>
      <c r="I471" t="s">
        <v>8240</v>
      </c>
      <c r="J471" t="s">
        <v>8241</v>
      </c>
      <c r="K471">
        <v>40</v>
      </c>
      <c r="L471" t="s">
        <v>8254</v>
      </c>
      <c r="M471" t="s">
        <v>9432</v>
      </c>
      <c r="N471" t="s">
        <v>9729</v>
      </c>
      <c r="O471">
        <v>1170011</v>
      </c>
      <c r="P471" t="s">
        <v>9730</v>
      </c>
      <c r="Q471" t="s">
        <v>9368</v>
      </c>
      <c r="R471" t="s">
        <v>9368</v>
      </c>
      <c r="T471" t="b">
        <v>1</v>
      </c>
      <c r="U471">
        <v>1</v>
      </c>
      <c r="V471">
        <v>1</v>
      </c>
      <c r="W471">
        <v>0</v>
      </c>
      <c r="X471">
        <v>1177.27</v>
      </c>
      <c r="Y471">
        <v>1177.27</v>
      </c>
      <c r="Z471">
        <v>1177.27</v>
      </c>
      <c r="AA471">
        <v>1177.27</v>
      </c>
      <c r="AB471">
        <v>0</v>
      </c>
      <c r="AC471">
        <v>0</v>
      </c>
      <c r="AE471">
        <v>0.1</v>
      </c>
      <c r="AH471">
        <v>425.85</v>
      </c>
      <c r="AI471">
        <v>0</v>
      </c>
      <c r="AJ471">
        <v>425.85</v>
      </c>
      <c r="AK471">
        <v>425.85</v>
      </c>
      <c r="AL471" t="b">
        <v>0</v>
      </c>
      <c r="AN471" t="s">
        <v>8766</v>
      </c>
      <c r="AO471" t="s">
        <v>8248</v>
      </c>
      <c r="AP471" t="s">
        <v>8259</v>
      </c>
    </row>
    <row r="472" spans="1:42" x14ac:dyDescent="0.25">
      <c r="A472" t="s">
        <v>8235</v>
      </c>
      <c r="B472" t="s">
        <v>9368</v>
      </c>
      <c r="C472" t="s">
        <v>9731</v>
      </c>
      <c r="D472" s="1" t="s">
        <v>1465</v>
      </c>
      <c r="E472" s="2" t="s">
        <v>9376</v>
      </c>
      <c r="F472" t="s">
        <v>9732</v>
      </c>
      <c r="H472" t="s">
        <v>8239</v>
      </c>
      <c r="I472" t="s">
        <v>8240</v>
      </c>
      <c r="J472" t="s">
        <v>8262</v>
      </c>
      <c r="K472">
        <v>41</v>
      </c>
      <c r="L472" t="s">
        <v>8254</v>
      </c>
      <c r="M472" t="s">
        <v>8304</v>
      </c>
      <c r="N472" t="s">
        <v>9586</v>
      </c>
      <c r="O472">
        <v>3140495</v>
      </c>
      <c r="P472" t="s">
        <v>8319</v>
      </c>
      <c r="Q472" t="s">
        <v>9368</v>
      </c>
      <c r="R472" t="s">
        <v>9368</v>
      </c>
      <c r="T472" t="b">
        <v>1</v>
      </c>
      <c r="U472">
        <v>1</v>
      </c>
      <c r="V472">
        <v>1</v>
      </c>
      <c r="W472">
        <v>0</v>
      </c>
      <c r="X472">
        <v>886.36</v>
      </c>
      <c r="Y472">
        <v>886.36</v>
      </c>
      <c r="Z472">
        <v>886.36</v>
      </c>
      <c r="AA472">
        <v>886.36</v>
      </c>
      <c r="AB472">
        <v>0</v>
      </c>
      <c r="AC472">
        <v>0</v>
      </c>
      <c r="AE472">
        <v>0.1</v>
      </c>
      <c r="AH472">
        <v>150.22999999999999</v>
      </c>
      <c r="AI472">
        <v>0</v>
      </c>
      <c r="AJ472">
        <v>150.22999999999999</v>
      </c>
      <c r="AK472">
        <v>150.22999999999999</v>
      </c>
      <c r="AL472" t="b">
        <v>0</v>
      </c>
      <c r="AN472" t="s">
        <v>8313</v>
      </c>
      <c r="AO472" t="s">
        <v>8288</v>
      </c>
      <c r="AP472" t="s">
        <v>8259</v>
      </c>
    </row>
    <row r="473" spans="1:42" x14ac:dyDescent="0.25">
      <c r="A473" t="s">
        <v>8235</v>
      </c>
      <c r="B473" t="s">
        <v>9368</v>
      </c>
      <c r="C473" t="s">
        <v>9733</v>
      </c>
      <c r="D473" s="1" t="s">
        <v>8027</v>
      </c>
      <c r="E473" s="2" t="s">
        <v>9386</v>
      </c>
      <c r="F473" t="s">
        <v>9734</v>
      </c>
      <c r="H473" t="s">
        <v>8239</v>
      </c>
      <c r="I473" t="s">
        <v>8240</v>
      </c>
      <c r="J473" t="s">
        <v>8262</v>
      </c>
      <c r="K473">
        <v>37.5</v>
      </c>
      <c r="L473" t="s">
        <v>8561</v>
      </c>
      <c r="M473" t="s">
        <v>8598</v>
      </c>
      <c r="N473" t="s">
        <v>9735</v>
      </c>
      <c r="O473">
        <v>3130694</v>
      </c>
      <c r="P473" t="s">
        <v>8726</v>
      </c>
      <c r="Q473" t="s">
        <v>9368</v>
      </c>
      <c r="R473" t="s">
        <v>9368</v>
      </c>
      <c r="T473" t="b">
        <v>1</v>
      </c>
      <c r="U473">
        <v>1</v>
      </c>
      <c r="V473">
        <v>1</v>
      </c>
      <c r="W473">
        <v>0</v>
      </c>
      <c r="X473">
        <v>904.55</v>
      </c>
      <c r="Y473">
        <v>904.55</v>
      </c>
      <c r="Z473">
        <v>904.55</v>
      </c>
      <c r="AA473">
        <v>904.55</v>
      </c>
      <c r="AB473">
        <v>0</v>
      </c>
      <c r="AC473">
        <v>0</v>
      </c>
      <c r="AE473">
        <v>0.1</v>
      </c>
      <c r="AH473">
        <v>341.78</v>
      </c>
      <c r="AI473">
        <v>0</v>
      </c>
      <c r="AJ473">
        <v>341.78</v>
      </c>
      <c r="AK473">
        <v>341.78</v>
      </c>
      <c r="AL473" t="b">
        <v>0</v>
      </c>
      <c r="AN473" t="s">
        <v>8313</v>
      </c>
      <c r="AO473" t="s">
        <v>8288</v>
      </c>
      <c r="AP473" t="s">
        <v>8564</v>
      </c>
    </row>
    <row r="474" spans="1:42" x14ac:dyDescent="0.25">
      <c r="A474" t="s">
        <v>8235</v>
      </c>
      <c r="B474" t="s">
        <v>9368</v>
      </c>
      <c r="C474" t="s">
        <v>9736</v>
      </c>
      <c r="D474" s="1" t="s">
        <v>2830</v>
      </c>
      <c r="E474" s="2" t="s">
        <v>9386</v>
      </c>
      <c r="F474" t="s">
        <v>9737</v>
      </c>
      <c r="H474" t="s">
        <v>8239</v>
      </c>
      <c r="I474" t="s">
        <v>8240</v>
      </c>
      <c r="J474" t="s">
        <v>8241</v>
      </c>
      <c r="K474">
        <v>42</v>
      </c>
      <c r="L474" t="s">
        <v>8336</v>
      </c>
      <c r="M474" t="s">
        <v>8763</v>
      </c>
      <c r="N474" t="s">
        <v>9738</v>
      </c>
      <c r="O474">
        <v>3120490</v>
      </c>
      <c r="P474" t="s">
        <v>8848</v>
      </c>
      <c r="Q474" t="s">
        <v>9368</v>
      </c>
      <c r="R474" t="s">
        <v>9368</v>
      </c>
      <c r="T474" t="b">
        <v>1</v>
      </c>
      <c r="U474">
        <v>1</v>
      </c>
      <c r="V474">
        <v>1</v>
      </c>
      <c r="W474">
        <v>0</v>
      </c>
      <c r="X474">
        <v>1513.64</v>
      </c>
      <c r="Y474">
        <v>1513.64</v>
      </c>
      <c r="Z474">
        <v>1513.64</v>
      </c>
      <c r="AA474">
        <v>1513.64</v>
      </c>
      <c r="AB474">
        <v>0</v>
      </c>
      <c r="AC474">
        <v>0</v>
      </c>
      <c r="AE474">
        <v>0.1</v>
      </c>
      <c r="AH474">
        <v>548.47</v>
      </c>
      <c r="AI474">
        <v>0</v>
      </c>
      <c r="AJ474">
        <v>548.47</v>
      </c>
      <c r="AK474">
        <v>548.47</v>
      </c>
      <c r="AL474" t="b">
        <v>0</v>
      </c>
      <c r="AN474" t="s">
        <v>8786</v>
      </c>
      <c r="AO474" t="s">
        <v>8248</v>
      </c>
      <c r="AP474" t="s">
        <v>8341</v>
      </c>
    </row>
    <row r="475" spans="1:42" x14ac:dyDescent="0.25">
      <c r="A475" t="s">
        <v>8235</v>
      </c>
      <c r="B475" t="s">
        <v>9368</v>
      </c>
      <c r="C475" t="s">
        <v>9739</v>
      </c>
      <c r="D475" s="1" t="s">
        <v>1986</v>
      </c>
      <c r="E475" s="2" t="s">
        <v>9386</v>
      </c>
      <c r="F475" t="s">
        <v>9740</v>
      </c>
      <c r="H475" t="s">
        <v>8239</v>
      </c>
      <c r="I475" t="s">
        <v>8240</v>
      </c>
      <c r="J475" t="s">
        <v>8241</v>
      </c>
      <c r="K475">
        <v>44</v>
      </c>
      <c r="L475" t="s">
        <v>9527</v>
      </c>
      <c r="M475" t="s">
        <v>8447</v>
      </c>
      <c r="N475" t="s">
        <v>9741</v>
      </c>
      <c r="O475">
        <v>3180640</v>
      </c>
      <c r="P475" t="s">
        <v>9529</v>
      </c>
      <c r="Q475" t="s">
        <v>9368</v>
      </c>
      <c r="R475" t="s">
        <v>9368</v>
      </c>
      <c r="T475" t="b">
        <v>1</v>
      </c>
      <c r="U475">
        <v>1</v>
      </c>
      <c r="V475">
        <v>1</v>
      </c>
      <c r="W475">
        <v>0</v>
      </c>
      <c r="X475">
        <v>1431.82</v>
      </c>
      <c r="Y475">
        <v>1431.82</v>
      </c>
      <c r="Z475">
        <v>1431.82</v>
      </c>
      <c r="AA475">
        <v>1431.82</v>
      </c>
      <c r="AB475">
        <v>0</v>
      </c>
      <c r="AC475">
        <v>0</v>
      </c>
      <c r="AE475">
        <v>0.1</v>
      </c>
      <c r="AH475">
        <v>540.69000000000005</v>
      </c>
      <c r="AI475">
        <v>0</v>
      </c>
      <c r="AJ475">
        <v>540.69000000000005</v>
      </c>
      <c r="AK475">
        <v>540.69000000000005</v>
      </c>
      <c r="AL475" t="b">
        <v>0</v>
      </c>
      <c r="AN475" t="s">
        <v>8247</v>
      </c>
      <c r="AO475" t="s">
        <v>8248</v>
      </c>
      <c r="AP475" t="s">
        <v>9530</v>
      </c>
    </row>
    <row r="476" spans="1:42" x14ac:dyDescent="0.25">
      <c r="A476" t="s">
        <v>8235</v>
      </c>
      <c r="B476" t="s">
        <v>9368</v>
      </c>
      <c r="C476" t="s">
        <v>9742</v>
      </c>
      <c r="D476" s="1" t="s">
        <v>6506</v>
      </c>
      <c r="E476" s="2" t="s">
        <v>9381</v>
      </c>
      <c r="F476" t="s">
        <v>9743</v>
      </c>
      <c r="H476" t="s">
        <v>8239</v>
      </c>
      <c r="I476" t="s">
        <v>8240</v>
      </c>
      <c r="J476" t="s">
        <v>8262</v>
      </c>
      <c r="K476">
        <v>35</v>
      </c>
      <c r="L476" t="s">
        <v>8308</v>
      </c>
      <c r="M476" t="s">
        <v>8309</v>
      </c>
      <c r="N476" t="s">
        <v>8740</v>
      </c>
      <c r="O476">
        <v>1130433</v>
      </c>
      <c r="P476" t="s">
        <v>8311</v>
      </c>
      <c r="Q476" t="s">
        <v>9368</v>
      </c>
      <c r="R476" t="s">
        <v>9368</v>
      </c>
      <c r="T476" t="b">
        <v>1</v>
      </c>
      <c r="U476">
        <v>1</v>
      </c>
      <c r="V476">
        <v>1</v>
      </c>
      <c r="W476">
        <v>0</v>
      </c>
      <c r="X476">
        <v>904.55</v>
      </c>
      <c r="Y476">
        <v>904.55</v>
      </c>
      <c r="Z476">
        <v>904.55</v>
      </c>
      <c r="AA476">
        <v>904.55</v>
      </c>
      <c r="AB476">
        <v>0</v>
      </c>
      <c r="AC476">
        <v>0</v>
      </c>
      <c r="AE476">
        <v>0.1</v>
      </c>
      <c r="AH476">
        <v>361.39</v>
      </c>
      <c r="AI476">
        <v>0</v>
      </c>
      <c r="AJ476">
        <v>361.39</v>
      </c>
      <c r="AK476">
        <v>361.39</v>
      </c>
      <c r="AL476" t="b">
        <v>0</v>
      </c>
      <c r="AN476" t="s">
        <v>8313</v>
      </c>
      <c r="AO476" t="s">
        <v>8288</v>
      </c>
      <c r="AP476" t="s">
        <v>8314</v>
      </c>
    </row>
    <row r="477" spans="1:42" x14ac:dyDescent="0.25">
      <c r="A477" t="s">
        <v>8235</v>
      </c>
      <c r="B477" t="s">
        <v>9368</v>
      </c>
      <c r="C477" t="s">
        <v>9744</v>
      </c>
      <c r="D477" s="1" t="s">
        <v>6333</v>
      </c>
      <c r="E477" s="2" t="s">
        <v>9386</v>
      </c>
      <c r="F477" t="s">
        <v>9745</v>
      </c>
      <c r="H477" t="s">
        <v>8239</v>
      </c>
      <c r="I477" t="s">
        <v>8240</v>
      </c>
      <c r="J477" t="s">
        <v>8262</v>
      </c>
      <c r="K477">
        <v>35</v>
      </c>
      <c r="L477" t="s">
        <v>8561</v>
      </c>
      <c r="M477" t="s">
        <v>9746</v>
      </c>
      <c r="N477" t="s">
        <v>9747</v>
      </c>
      <c r="O477">
        <v>3140495</v>
      </c>
      <c r="P477" t="s">
        <v>8319</v>
      </c>
      <c r="Q477" t="s">
        <v>9368</v>
      </c>
      <c r="R477" t="s">
        <v>9368</v>
      </c>
      <c r="T477" t="b">
        <v>1</v>
      </c>
      <c r="U477">
        <v>1</v>
      </c>
      <c r="V477">
        <v>1</v>
      </c>
      <c r="W477">
        <v>0</v>
      </c>
      <c r="X477">
        <v>886.36</v>
      </c>
      <c r="Y477">
        <v>886.36</v>
      </c>
      <c r="Z477">
        <v>886.36</v>
      </c>
      <c r="AA477">
        <v>886.36</v>
      </c>
      <c r="AB477">
        <v>0</v>
      </c>
      <c r="AC477">
        <v>0</v>
      </c>
      <c r="AE477">
        <v>0.1</v>
      </c>
      <c r="AH477">
        <v>337.22</v>
      </c>
      <c r="AI477">
        <v>0</v>
      </c>
      <c r="AJ477">
        <v>337.22</v>
      </c>
      <c r="AK477">
        <v>337.22</v>
      </c>
      <c r="AL477" t="b">
        <v>0</v>
      </c>
      <c r="AN477" t="s">
        <v>8313</v>
      </c>
      <c r="AO477" t="s">
        <v>8288</v>
      </c>
      <c r="AP477" t="s">
        <v>8564</v>
      </c>
    </row>
    <row r="478" spans="1:42" x14ac:dyDescent="0.25">
      <c r="A478" t="s">
        <v>8235</v>
      </c>
      <c r="B478" t="s">
        <v>9368</v>
      </c>
      <c r="C478" t="s">
        <v>9748</v>
      </c>
      <c r="D478" s="1" t="s">
        <v>5408</v>
      </c>
      <c r="E478" s="2" t="s">
        <v>9386</v>
      </c>
      <c r="F478" t="s">
        <v>9749</v>
      </c>
      <c r="H478" t="s">
        <v>8239</v>
      </c>
      <c r="I478" t="s">
        <v>8240</v>
      </c>
      <c r="J478" t="s">
        <v>8241</v>
      </c>
      <c r="K478">
        <v>44</v>
      </c>
      <c r="L478" t="s">
        <v>9017</v>
      </c>
      <c r="M478" t="s">
        <v>8243</v>
      </c>
      <c r="N478" t="s">
        <v>9750</v>
      </c>
      <c r="O478">
        <v>3180084</v>
      </c>
      <c r="P478" t="s">
        <v>9542</v>
      </c>
      <c r="Q478" t="s">
        <v>9368</v>
      </c>
      <c r="R478" t="s">
        <v>9368</v>
      </c>
      <c r="T478" t="b">
        <v>1</v>
      </c>
      <c r="U478">
        <v>1</v>
      </c>
      <c r="V478">
        <v>1</v>
      </c>
      <c r="W478">
        <v>0</v>
      </c>
      <c r="X478">
        <v>1431.82</v>
      </c>
      <c r="Y478">
        <v>1431.82</v>
      </c>
      <c r="Z478">
        <v>1431.82</v>
      </c>
      <c r="AA478">
        <v>1431.82</v>
      </c>
      <c r="AB478">
        <v>0</v>
      </c>
      <c r="AC478">
        <v>0</v>
      </c>
      <c r="AE478">
        <v>0.1</v>
      </c>
      <c r="AH478">
        <v>528.72</v>
      </c>
      <c r="AI478">
        <v>0</v>
      </c>
      <c r="AJ478">
        <v>528.72</v>
      </c>
      <c r="AK478">
        <v>528.72</v>
      </c>
      <c r="AL478" t="b">
        <v>0</v>
      </c>
      <c r="AN478" t="s">
        <v>8247</v>
      </c>
      <c r="AO478" t="s">
        <v>8248</v>
      </c>
      <c r="AP478" t="s">
        <v>9020</v>
      </c>
    </row>
    <row r="479" spans="1:42" x14ac:dyDescent="0.25">
      <c r="A479" t="s">
        <v>8235</v>
      </c>
      <c r="B479" t="s">
        <v>9368</v>
      </c>
      <c r="C479" t="s">
        <v>9748</v>
      </c>
      <c r="D479" s="1" t="s">
        <v>5408</v>
      </c>
      <c r="E479" s="2" t="s">
        <v>9386</v>
      </c>
      <c r="F479" t="s">
        <v>9749</v>
      </c>
      <c r="H479" t="s">
        <v>8239</v>
      </c>
      <c r="I479" t="s">
        <v>8240</v>
      </c>
      <c r="J479" t="s">
        <v>8241</v>
      </c>
      <c r="K479">
        <v>41</v>
      </c>
      <c r="L479" t="s">
        <v>9017</v>
      </c>
      <c r="M479" t="s">
        <v>8243</v>
      </c>
      <c r="N479" t="s">
        <v>9751</v>
      </c>
      <c r="O479">
        <v>3180084</v>
      </c>
      <c r="P479" t="s">
        <v>9542</v>
      </c>
      <c r="Q479" t="s">
        <v>9368</v>
      </c>
      <c r="R479" t="s">
        <v>9368</v>
      </c>
      <c r="T479" t="b">
        <v>1</v>
      </c>
      <c r="U479">
        <v>1</v>
      </c>
      <c r="V479">
        <v>1</v>
      </c>
      <c r="W479">
        <v>0</v>
      </c>
      <c r="X479">
        <v>1431.82</v>
      </c>
      <c r="Y479">
        <v>1431.82</v>
      </c>
      <c r="Z479">
        <v>1431.82</v>
      </c>
      <c r="AA479">
        <v>1431.82</v>
      </c>
      <c r="AB479">
        <v>0</v>
      </c>
      <c r="AC479">
        <v>0</v>
      </c>
      <c r="AE479">
        <v>0.1</v>
      </c>
      <c r="AH479">
        <v>528.72</v>
      </c>
      <c r="AI479">
        <v>0</v>
      </c>
      <c r="AJ479">
        <v>528.72</v>
      </c>
      <c r="AK479">
        <v>528.72</v>
      </c>
      <c r="AL479" t="b">
        <v>0</v>
      </c>
      <c r="AN479" t="s">
        <v>8247</v>
      </c>
      <c r="AO479" t="s">
        <v>8248</v>
      </c>
      <c r="AP479" t="s">
        <v>9020</v>
      </c>
    </row>
    <row r="480" spans="1:42" x14ac:dyDescent="0.25">
      <c r="A480" t="s">
        <v>8235</v>
      </c>
      <c r="B480" t="s">
        <v>9368</v>
      </c>
      <c r="C480" t="s">
        <v>9752</v>
      </c>
      <c r="D480" s="1" t="s">
        <v>7683</v>
      </c>
      <c r="E480" s="2" t="s">
        <v>9435</v>
      </c>
      <c r="F480" t="s">
        <v>9753</v>
      </c>
      <c r="H480" t="s">
        <v>8239</v>
      </c>
      <c r="I480" t="s">
        <v>8240</v>
      </c>
      <c r="J480" t="s">
        <v>8241</v>
      </c>
      <c r="K480">
        <v>41</v>
      </c>
      <c r="L480" t="s">
        <v>8336</v>
      </c>
      <c r="M480" t="s">
        <v>8276</v>
      </c>
      <c r="N480" t="s">
        <v>9754</v>
      </c>
      <c r="O480">
        <v>1130548</v>
      </c>
      <c r="P480" t="s">
        <v>8570</v>
      </c>
      <c r="Q480" t="s">
        <v>9368</v>
      </c>
      <c r="R480" t="s">
        <v>9368</v>
      </c>
      <c r="T480" t="b">
        <v>1</v>
      </c>
      <c r="U480">
        <v>1</v>
      </c>
      <c r="V480">
        <v>1</v>
      </c>
      <c r="W480">
        <v>0</v>
      </c>
      <c r="X480">
        <v>931.82</v>
      </c>
      <c r="Y480">
        <v>931.82</v>
      </c>
      <c r="Z480">
        <v>931.82</v>
      </c>
      <c r="AA480">
        <v>931.82</v>
      </c>
      <c r="AB480">
        <v>0</v>
      </c>
      <c r="AC480">
        <v>0</v>
      </c>
      <c r="AE480">
        <v>0.1</v>
      </c>
      <c r="AH480">
        <v>353.17</v>
      </c>
      <c r="AI480">
        <v>0</v>
      </c>
      <c r="AJ480">
        <v>353.17</v>
      </c>
      <c r="AK480">
        <v>353.17</v>
      </c>
      <c r="AL480" t="b">
        <v>0</v>
      </c>
      <c r="AN480" t="s">
        <v>8395</v>
      </c>
      <c r="AO480" t="s">
        <v>8248</v>
      </c>
      <c r="AP480" t="s">
        <v>8341</v>
      </c>
    </row>
    <row r="481" spans="1:42" x14ac:dyDescent="0.25">
      <c r="A481" t="s">
        <v>8235</v>
      </c>
      <c r="B481" t="s">
        <v>9368</v>
      </c>
      <c r="C481" t="s">
        <v>9755</v>
      </c>
      <c r="D481" s="1" t="s">
        <v>1545</v>
      </c>
      <c r="E481" s="2" t="s">
        <v>9386</v>
      </c>
      <c r="F481" t="s">
        <v>9756</v>
      </c>
      <c r="H481" t="s">
        <v>8239</v>
      </c>
      <c r="I481" t="s">
        <v>8240</v>
      </c>
      <c r="J481" t="s">
        <v>8292</v>
      </c>
      <c r="K481" t="s">
        <v>8293</v>
      </c>
      <c r="L481" t="s">
        <v>8673</v>
      </c>
      <c r="M481" t="s">
        <v>8411</v>
      </c>
      <c r="N481" t="s">
        <v>8674</v>
      </c>
      <c r="O481">
        <v>3185260</v>
      </c>
      <c r="P481" t="s">
        <v>8675</v>
      </c>
      <c r="Q481" t="s">
        <v>9368</v>
      </c>
      <c r="R481" t="s">
        <v>9368</v>
      </c>
      <c r="T481" t="b">
        <v>1</v>
      </c>
      <c r="U481">
        <v>1</v>
      </c>
      <c r="V481">
        <v>1</v>
      </c>
      <c r="W481">
        <v>0</v>
      </c>
      <c r="X481">
        <v>1813.64</v>
      </c>
      <c r="Y481">
        <v>1813.64</v>
      </c>
      <c r="Z481">
        <v>1813.64</v>
      </c>
      <c r="AA481">
        <v>1813.64</v>
      </c>
      <c r="AB481">
        <v>0</v>
      </c>
      <c r="AC481">
        <v>0</v>
      </c>
      <c r="AE481">
        <v>0.1</v>
      </c>
      <c r="AH481">
        <v>756.73</v>
      </c>
      <c r="AI481">
        <v>0</v>
      </c>
      <c r="AJ481">
        <v>756.73</v>
      </c>
      <c r="AK481">
        <v>756.73</v>
      </c>
      <c r="AL481" t="b">
        <v>0</v>
      </c>
      <c r="AN481" t="s">
        <v>8298</v>
      </c>
      <c r="AP481" t="s">
        <v>8676</v>
      </c>
    </row>
    <row r="482" spans="1:42" x14ac:dyDescent="0.25">
      <c r="A482" t="s">
        <v>8235</v>
      </c>
      <c r="B482" t="s">
        <v>9368</v>
      </c>
      <c r="C482" t="s">
        <v>9757</v>
      </c>
      <c r="D482" s="1" t="s">
        <v>8146</v>
      </c>
      <c r="E482" s="2" t="s">
        <v>9381</v>
      </c>
      <c r="F482" t="s">
        <v>9758</v>
      </c>
      <c r="H482" t="s">
        <v>8239</v>
      </c>
      <c r="I482" t="s">
        <v>8240</v>
      </c>
      <c r="J482" t="s">
        <v>8262</v>
      </c>
      <c r="K482">
        <v>41</v>
      </c>
      <c r="L482" t="s">
        <v>8561</v>
      </c>
      <c r="M482" t="s">
        <v>8304</v>
      </c>
      <c r="N482" t="s">
        <v>8746</v>
      </c>
      <c r="O482">
        <v>3140498</v>
      </c>
      <c r="P482" t="s">
        <v>8438</v>
      </c>
      <c r="Q482" t="s">
        <v>9368</v>
      </c>
      <c r="R482" t="s">
        <v>9368</v>
      </c>
      <c r="T482" t="b">
        <v>1</v>
      </c>
      <c r="U482">
        <v>1</v>
      </c>
      <c r="V482">
        <v>1</v>
      </c>
      <c r="W482">
        <v>0</v>
      </c>
      <c r="X482">
        <v>886.36</v>
      </c>
      <c r="Y482">
        <v>886.36</v>
      </c>
      <c r="Z482">
        <v>886.36</v>
      </c>
      <c r="AA482">
        <v>886.36</v>
      </c>
      <c r="AB482">
        <v>0</v>
      </c>
      <c r="AC482">
        <v>0</v>
      </c>
      <c r="AE482">
        <v>0.1</v>
      </c>
      <c r="AH482">
        <v>309.7</v>
      </c>
      <c r="AI482">
        <v>0</v>
      </c>
      <c r="AJ482">
        <v>309.7</v>
      </c>
      <c r="AK482">
        <v>309.7</v>
      </c>
      <c r="AL482" t="b">
        <v>0</v>
      </c>
      <c r="AN482" t="s">
        <v>8313</v>
      </c>
      <c r="AO482" t="s">
        <v>8363</v>
      </c>
      <c r="AP482" t="s">
        <v>8564</v>
      </c>
    </row>
    <row r="483" spans="1:42" x14ac:dyDescent="0.25">
      <c r="A483" t="s">
        <v>8235</v>
      </c>
      <c r="B483" t="s">
        <v>9368</v>
      </c>
      <c r="C483" t="s">
        <v>9759</v>
      </c>
      <c r="D483" s="1" t="s">
        <v>3325</v>
      </c>
      <c r="E483" s="2" t="s">
        <v>9386</v>
      </c>
      <c r="F483" t="s">
        <v>9760</v>
      </c>
      <c r="H483" t="s">
        <v>8239</v>
      </c>
      <c r="I483" t="s">
        <v>8240</v>
      </c>
      <c r="J483" t="s">
        <v>8262</v>
      </c>
      <c r="K483">
        <v>36</v>
      </c>
      <c r="L483">
        <v>3230</v>
      </c>
      <c r="M483" t="s">
        <v>8592</v>
      </c>
      <c r="N483" t="s">
        <v>9761</v>
      </c>
      <c r="O483">
        <v>1180359</v>
      </c>
      <c r="P483" t="s">
        <v>9762</v>
      </c>
      <c r="Q483" t="s">
        <v>9368</v>
      </c>
      <c r="R483" t="s">
        <v>9368</v>
      </c>
      <c r="T483" t="b">
        <v>1</v>
      </c>
      <c r="U483">
        <v>1</v>
      </c>
      <c r="V483">
        <v>1</v>
      </c>
      <c r="W483">
        <v>0</v>
      </c>
      <c r="X483">
        <v>1059.0899999999999</v>
      </c>
      <c r="Y483">
        <v>1059.0899999999999</v>
      </c>
      <c r="Z483">
        <v>1059.0899999999999</v>
      </c>
      <c r="AA483">
        <v>1059.0899999999999</v>
      </c>
      <c r="AB483">
        <v>0</v>
      </c>
      <c r="AC483">
        <v>0</v>
      </c>
      <c r="AE483">
        <v>0.1</v>
      </c>
      <c r="AH483">
        <v>390.6</v>
      </c>
      <c r="AI483">
        <v>0</v>
      </c>
      <c r="AJ483">
        <v>390.6</v>
      </c>
      <c r="AK483">
        <v>390.6</v>
      </c>
      <c r="AL483" t="b">
        <v>0</v>
      </c>
      <c r="AN483" t="s">
        <v>8660</v>
      </c>
      <c r="AO483" t="s">
        <v>8288</v>
      </c>
      <c r="AP483" t="s">
        <v>9300</v>
      </c>
    </row>
    <row r="484" spans="1:42" x14ac:dyDescent="0.25">
      <c r="A484" t="s">
        <v>8235</v>
      </c>
      <c r="B484" t="s">
        <v>9368</v>
      </c>
      <c r="C484" t="s">
        <v>9763</v>
      </c>
      <c r="D484" s="1" t="s">
        <v>3945</v>
      </c>
      <c r="E484" s="2" t="s">
        <v>9381</v>
      </c>
      <c r="F484" t="s">
        <v>9764</v>
      </c>
      <c r="H484" t="s">
        <v>8239</v>
      </c>
      <c r="I484" t="s">
        <v>8240</v>
      </c>
      <c r="J484" t="s">
        <v>8262</v>
      </c>
      <c r="K484">
        <v>36.5</v>
      </c>
      <c r="L484" t="s">
        <v>8242</v>
      </c>
      <c r="M484" t="s">
        <v>8345</v>
      </c>
      <c r="N484" t="s">
        <v>9765</v>
      </c>
      <c r="O484">
        <v>3180883</v>
      </c>
      <c r="P484" t="s">
        <v>9475</v>
      </c>
      <c r="Q484" t="s">
        <v>9368</v>
      </c>
      <c r="R484" t="s">
        <v>9368</v>
      </c>
      <c r="T484" t="b">
        <v>1</v>
      </c>
      <c r="U484">
        <v>1</v>
      </c>
      <c r="V484">
        <v>1</v>
      </c>
      <c r="W484">
        <v>0</v>
      </c>
      <c r="X484">
        <v>1113.6400000000001</v>
      </c>
      <c r="Y484">
        <v>1113.6400000000001</v>
      </c>
      <c r="Z484">
        <v>1113.6400000000001</v>
      </c>
      <c r="AA484">
        <v>1113.6400000000001</v>
      </c>
      <c r="AB484">
        <v>0</v>
      </c>
      <c r="AC484">
        <v>0</v>
      </c>
      <c r="AE484">
        <v>0.1</v>
      </c>
      <c r="AH484">
        <v>423</v>
      </c>
      <c r="AI484">
        <v>0</v>
      </c>
      <c r="AJ484">
        <v>423</v>
      </c>
      <c r="AK484">
        <v>423</v>
      </c>
      <c r="AL484" t="b">
        <v>0</v>
      </c>
      <c r="AN484" t="s">
        <v>8313</v>
      </c>
      <c r="AO484" t="s">
        <v>8288</v>
      </c>
      <c r="AP484" t="s">
        <v>8249</v>
      </c>
    </row>
    <row r="485" spans="1:42" x14ac:dyDescent="0.25">
      <c r="A485" t="s">
        <v>8235</v>
      </c>
      <c r="B485" t="s">
        <v>9368</v>
      </c>
      <c r="C485" t="s">
        <v>9766</v>
      </c>
      <c r="D485" s="1" t="s">
        <v>7789</v>
      </c>
      <c r="E485" s="2" t="s">
        <v>9386</v>
      </c>
      <c r="F485" t="s">
        <v>9767</v>
      </c>
      <c r="H485" t="s">
        <v>8239</v>
      </c>
      <c r="I485" t="s">
        <v>8240</v>
      </c>
      <c r="J485" t="s">
        <v>8262</v>
      </c>
      <c r="K485">
        <v>36.5</v>
      </c>
      <c r="L485" t="s">
        <v>8561</v>
      </c>
      <c r="M485" t="s">
        <v>8441</v>
      </c>
      <c r="N485" t="s">
        <v>8664</v>
      </c>
      <c r="O485">
        <v>3140495</v>
      </c>
      <c r="P485" t="s">
        <v>8319</v>
      </c>
      <c r="Q485" t="s">
        <v>9368</v>
      </c>
      <c r="R485" t="s">
        <v>9368</v>
      </c>
      <c r="T485" t="b">
        <v>1</v>
      </c>
      <c r="U485">
        <v>1</v>
      </c>
      <c r="V485">
        <v>1</v>
      </c>
      <c r="W485">
        <v>0</v>
      </c>
      <c r="X485">
        <v>886.36</v>
      </c>
      <c r="Y485">
        <v>886.36</v>
      </c>
      <c r="Z485">
        <v>886.36</v>
      </c>
      <c r="AA485">
        <v>886.36</v>
      </c>
      <c r="AB485">
        <v>0</v>
      </c>
      <c r="AC485">
        <v>0</v>
      </c>
      <c r="AE485">
        <v>0.1</v>
      </c>
      <c r="AH485">
        <v>0</v>
      </c>
      <c r="AI485">
        <v>0</v>
      </c>
      <c r="AJ485">
        <v>0</v>
      </c>
      <c r="AK485">
        <v>0</v>
      </c>
      <c r="AL485" t="b">
        <v>0</v>
      </c>
      <c r="AN485" t="s">
        <v>8313</v>
      </c>
      <c r="AO485" t="s">
        <v>8288</v>
      </c>
      <c r="AP485" t="s">
        <v>8564</v>
      </c>
    </row>
    <row r="486" spans="1:42" x14ac:dyDescent="0.25">
      <c r="A486" t="s">
        <v>8235</v>
      </c>
      <c r="B486" t="s">
        <v>9368</v>
      </c>
      <c r="C486" t="s">
        <v>9768</v>
      </c>
      <c r="D486" s="1" t="s">
        <v>1366</v>
      </c>
      <c r="E486" s="2" t="s">
        <v>9381</v>
      </c>
      <c r="F486" t="s">
        <v>9769</v>
      </c>
      <c r="H486" t="s">
        <v>8239</v>
      </c>
      <c r="I486" t="s">
        <v>8240</v>
      </c>
      <c r="J486" t="s">
        <v>8262</v>
      </c>
      <c r="K486">
        <v>36</v>
      </c>
      <c r="L486" t="s">
        <v>8735</v>
      </c>
      <c r="M486" t="s">
        <v>8345</v>
      </c>
      <c r="N486" t="s">
        <v>9770</v>
      </c>
      <c r="O486">
        <v>3181300</v>
      </c>
      <c r="P486" t="s">
        <v>9639</v>
      </c>
      <c r="Q486" t="s">
        <v>9368</v>
      </c>
      <c r="R486" t="s">
        <v>9368</v>
      </c>
      <c r="T486" t="b">
        <v>1</v>
      </c>
      <c r="U486">
        <v>1</v>
      </c>
      <c r="V486">
        <v>1</v>
      </c>
      <c r="W486">
        <v>0</v>
      </c>
      <c r="X486">
        <v>1086.3599999999999</v>
      </c>
      <c r="Y486">
        <v>1086.3599999999999</v>
      </c>
      <c r="Z486">
        <v>1086.3599999999999</v>
      </c>
      <c r="AA486">
        <v>1086.3599999999999</v>
      </c>
      <c r="AB486">
        <v>0</v>
      </c>
      <c r="AC486">
        <v>0</v>
      </c>
      <c r="AE486">
        <v>0.1</v>
      </c>
      <c r="AH486">
        <v>404.49</v>
      </c>
      <c r="AI486">
        <v>0</v>
      </c>
      <c r="AJ486">
        <v>404.49</v>
      </c>
      <c r="AK486">
        <v>404.49</v>
      </c>
      <c r="AL486" t="b">
        <v>0</v>
      </c>
      <c r="AN486" t="s">
        <v>8513</v>
      </c>
      <c r="AO486" t="s">
        <v>8248</v>
      </c>
      <c r="AP486" t="s">
        <v>8738</v>
      </c>
    </row>
    <row r="487" spans="1:42" x14ac:dyDescent="0.25">
      <c r="A487" t="s">
        <v>8235</v>
      </c>
      <c r="B487" t="s">
        <v>9368</v>
      </c>
      <c r="C487" t="s">
        <v>9771</v>
      </c>
      <c r="D487" s="1" t="s">
        <v>7648</v>
      </c>
      <c r="E487" s="2" t="s">
        <v>9372</v>
      </c>
      <c r="F487" t="s">
        <v>9772</v>
      </c>
      <c r="H487" t="s">
        <v>8239</v>
      </c>
      <c r="I487" t="s">
        <v>8240</v>
      </c>
      <c r="J487" t="s">
        <v>8262</v>
      </c>
      <c r="K487">
        <v>36.5</v>
      </c>
      <c r="L487" t="s">
        <v>9017</v>
      </c>
      <c r="M487" t="s">
        <v>9773</v>
      </c>
      <c r="N487" t="s">
        <v>9774</v>
      </c>
      <c r="O487">
        <v>3160739</v>
      </c>
      <c r="P487" t="s">
        <v>9019</v>
      </c>
      <c r="Q487" t="s">
        <v>9368</v>
      </c>
      <c r="R487" t="s">
        <v>9368</v>
      </c>
      <c r="T487" t="b">
        <v>1</v>
      </c>
      <c r="U487">
        <v>1</v>
      </c>
      <c r="V487">
        <v>1</v>
      </c>
      <c r="W487">
        <v>0</v>
      </c>
      <c r="X487">
        <v>1131.82</v>
      </c>
      <c r="Y487">
        <v>1131.82</v>
      </c>
      <c r="Z487">
        <v>1131.82</v>
      </c>
      <c r="AA487">
        <v>1131.82</v>
      </c>
      <c r="AB487">
        <v>0</v>
      </c>
      <c r="AC487">
        <v>0</v>
      </c>
      <c r="AE487">
        <v>0.1</v>
      </c>
      <c r="AH487">
        <v>459.91</v>
      </c>
      <c r="AI487">
        <v>0</v>
      </c>
      <c r="AJ487">
        <v>459.91</v>
      </c>
      <c r="AK487">
        <v>459.91</v>
      </c>
      <c r="AL487" t="b">
        <v>0</v>
      </c>
      <c r="AN487" t="s">
        <v>8313</v>
      </c>
      <c r="AO487" t="s">
        <v>8363</v>
      </c>
      <c r="AP487" t="s">
        <v>9020</v>
      </c>
    </row>
    <row r="488" spans="1:42" x14ac:dyDescent="0.25">
      <c r="A488" t="s">
        <v>8235</v>
      </c>
      <c r="B488" t="s">
        <v>9368</v>
      </c>
      <c r="C488" t="s">
        <v>9775</v>
      </c>
      <c r="D488" s="1" t="s">
        <v>6271</v>
      </c>
      <c r="E488" s="2" t="s">
        <v>9381</v>
      </c>
      <c r="F488" t="s">
        <v>9776</v>
      </c>
      <c r="H488" t="s">
        <v>8239</v>
      </c>
      <c r="I488" t="s">
        <v>8240</v>
      </c>
      <c r="J488" t="s">
        <v>8262</v>
      </c>
      <c r="K488">
        <v>36.5</v>
      </c>
      <c r="L488" t="s">
        <v>8263</v>
      </c>
      <c r="M488" t="s">
        <v>8304</v>
      </c>
      <c r="N488" t="s">
        <v>9724</v>
      </c>
      <c r="O488">
        <v>3120836</v>
      </c>
      <c r="P488" t="s">
        <v>8760</v>
      </c>
      <c r="Q488" t="s">
        <v>9368</v>
      </c>
      <c r="R488" t="s">
        <v>9368</v>
      </c>
      <c r="T488" t="b">
        <v>1</v>
      </c>
      <c r="U488">
        <v>1</v>
      </c>
      <c r="V488">
        <v>1</v>
      </c>
      <c r="W488">
        <v>0</v>
      </c>
      <c r="X488">
        <v>886.36</v>
      </c>
      <c r="Y488">
        <v>886.36</v>
      </c>
      <c r="Z488">
        <v>797.73</v>
      </c>
      <c r="AA488">
        <v>797.73</v>
      </c>
      <c r="AB488">
        <v>88.64</v>
      </c>
      <c r="AC488">
        <v>88.64</v>
      </c>
      <c r="AE488">
        <v>0.1</v>
      </c>
      <c r="AH488">
        <v>117.89</v>
      </c>
      <c r="AI488">
        <v>0</v>
      </c>
      <c r="AJ488">
        <v>117.89</v>
      </c>
      <c r="AK488">
        <v>117.89</v>
      </c>
      <c r="AL488" t="b">
        <v>0</v>
      </c>
      <c r="AN488" t="s">
        <v>8313</v>
      </c>
      <c r="AO488" t="s">
        <v>8288</v>
      </c>
      <c r="AP488" t="s">
        <v>8270</v>
      </c>
    </row>
    <row r="489" spans="1:42" x14ac:dyDescent="0.25">
      <c r="A489" t="s">
        <v>8235</v>
      </c>
      <c r="B489" t="s">
        <v>9368</v>
      </c>
      <c r="C489" t="s">
        <v>9777</v>
      </c>
      <c r="D489" s="1" t="s">
        <v>5464</v>
      </c>
      <c r="E489" s="2" t="s">
        <v>9381</v>
      </c>
      <c r="F489" t="s">
        <v>9778</v>
      </c>
      <c r="H489" t="s">
        <v>8239</v>
      </c>
      <c r="I489" t="s">
        <v>8240</v>
      </c>
      <c r="J489" t="s">
        <v>8262</v>
      </c>
      <c r="K489">
        <v>38</v>
      </c>
      <c r="L489" t="s">
        <v>8254</v>
      </c>
      <c r="M489" t="s">
        <v>8304</v>
      </c>
      <c r="N489" t="s">
        <v>9567</v>
      </c>
      <c r="O489">
        <v>3140498</v>
      </c>
      <c r="P489" t="s">
        <v>8438</v>
      </c>
      <c r="Q489" t="s">
        <v>9368</v>
      </c>
      <c r="R489" t="s">
        <v>9368</v>
      </c>
      <c r="T489" t="b">
        <v>1</v>
      </c>
      <c r="U489">
        <v>1</v>
      </c>
      <c r="V489">
        <v>1</v>
      </c>
      <c r="W489">
        <v>0</v>
      </c>
      <c r="X489">
        <v>886.36</v>
      </c>
      <c r="Y489">
        <v>886.36</v>
      </c>
      <c r="Z489">
        <v>886.36</v>
      </c>
      <c r="AA489">
        <v>886.36</v>
      </c>
      <c r="AB489">
        <v>0</v>
      </c>
      <c r="AC489">
        <v>0</v>
      </c>
      <c r="AE489">
        <v>0.1</v>
      </c>
      <c r="AH489">
        <v>307.01</v>
      </c>
      <c r="AI489">
        <v>0</v>
      </c>
      <c r="AJ489">
        <v>307.01</v>
      </c>
      <c r="AK489">
        <v>307.01</v>
      </c>
      <c r="AL489" t="b">
        <v>0</v>
      </c>
      <c r="AN489" t="s">
        <v>8313</v>
      </c>
      <c r="AO489" t="s">
        <v>8363</v>
      </c>
      <c r="AP489" t="s">
        <v>8259</v>
      </c>
    </row>
    <row r="490" spans="1:42" x14ac:dyDescent="0.25">
      <c r="A490" t="s">
        <v>8235</v>
      </c>
      <c r="B490" t="s">
        <v>9368</v>
      </c>
      <c r="C490" t="s">
        <v>9779</v>
      </c>
      <c r="D490" s="1" t="s">
        <v>4296</v>
      </c>
      <c r="E490" s="2" t="s">
        <v>9381</v>
      </c>
      <c r="F490" t="s">
        <v>9780</v>
      </c>
      <c r="H490" t="s">
        <v>8239</v>
      </c>
      <c r="I490" t="s">
        <v>8240</v>
      </c>
      <c r="J490" t="s">
        <v>8262</v>
      </c>
      <c r="K490">
        <v>40</v>
      </c>
      <c r="L490" t="s">
        <v>9328</v>
      </c>
      <c r="M490" t="s">
        <v>8283</v>
      </c>
      <c r="N490" t="s">
        <v>9781</v>
      </c>
      <c r="O490">
        <v>3180454</v>
      </c>
      <c r="P490" t="s">
        <v>9330</v>
      </c>
      <c r="Q490" t="s">
        <v>9368</v>
      </c>
      <c r="R490" t="s">
        <v>9368</v>
      </c>
      <c r="T490" t="b">
        <v>1</v>
      </c>
      <c r="U490">
        <v>1</v>
      </c>
      <c r="V490">
        <v>1</v>
      </c>
      <c r="W490">
        <v>0</v>
      </c>
      <c r="X490">
        <v>1204.55</v>
      </c>
      <c r="Y490">
        <v>1204.55</v>
      </c>
      <c r="Z490">
        <v>1204.55</v>
      </c>
      <c r="AA490">
        <v>1204.55</v>
      </c>
      <c r="AB490">
        <v>0</v>
      </c>
      <c r="AC490">
        <v>0</v>
      </c>
      <c r="AE490">
        <v>0.1</v>
      </c>
      <c r="AH490">
        <v>446.13</v>
      </c>
      <c r="AI490">
        <v>0</v>
      </c>
      <c r="AJ490">
        <v>446.13</v>
      </c>
      <c r="AK490">
        <v>446.13</v>
      </c>
      <c r="AL490" t="b">
        <v>0</v>
      </c>
      <c r="AN490" t="s">
        <v>8577</v>
      </c>
      <c r="AO490" t="s">
        <v>8288</v>
      </c>
      <c r="AP490" t="s">
        <v>9331</v>
      </c>
    </row>
    <row r="491" spans="1:42" x14ac:dyDescent="0.25">
      <c r="A491" t="s">
        <v>8235</v>
      </c>
      <c r="B491" t="s">
        <v>9368</v>
      </c>
      <c r="C491" t="s">
        <v>9782</v>
      </c>
      <c r="D491" s="1" t="s">
        <v>3366</v>
      </c>
      <c r="E491" s="2" t="s">
        <v>9381</v>
      </c>
      <c r="F491" t="s">
        <v>9783</v>
      </c>
      <c r="H491" t="s">
        <v>8239</v>
      </c>
      <c r="I491" t="s">
        <v>8240</v>
      </c>
      <c r="J491" t="s">
        <v>8241</v>
      </c>
      <c r="K491">
        <v>42.5</v>
      </c>
      <c r="L491" t="s">
        <v>9784</v>
      </c>
      <c r="M491" t="s">
        <v>8975</v>
      </c>
      <c r="N491" t="s">
        <v>9785</v>
      </c>
      <c r="O491">
        <v>3180100</v>
      </c>
      <c r="P491" t="s">
        <v>9786</v>
      </c>
      <c r="Q491" t="s">
        <v>9368</v>
      </c>
      <c r="R491" t="s">
        <v>9368</v>
      </c>
      <c r="T491" t="b">
        <v>1</v>
      </c>
      <c r="U491">
        <v>1</v>
      </c>
      <c r="V491">
        <v>1</v>
      </c>
      <c r="W491">
        <v>0</v>
      </c>
      <c r="X491">
        <v>1086.3599999999999</v>
      </c>
      <c r="Y491">
        <v>1086.3599999999999</v>
      </c>
      <c r="Z491">
        <v>1086.3599999999999</v>
      </c>
      <c r="AA491">
        <v>1086.3599999999999</v>
      </c>
      <c r="AB491">
        <v>0</v>
      </c>
      <c r="AC491">
        <v>0</v>
      </c>
      <c r="AE491">
        <v>0.1</v>
      </c>
      <c r="AH491">
        <v>410.7</v>
      </c>
      <c r="AI491">
        <v>0</v>
      </c>
      <c r="AJ491">
        <v>410.7</v>
      </c>
      <c r="AK491">
        <v>410.7</v>
      </c>
      <c r="AL491" t="b">
        <v>0</v>
      </c>
      <c r="AN491" t="s">
        <v>8395</v>
      </c>
      <c r="AO491" t="s">
        <v>8248</v>
      </c>
      <c r="AP491" t="s">
        <v>9787</v>
      </c>
    </row>
    <row r="492" spans="1:42" x14ac:dyDescent="0.25">
      <c r="A492" t="s">
        <v>8235</v>
      </c>
      <c r="B492" t="s">
        <v>9368</v>
      </c>
      <c r="C492" t="s">
        <v>9788</v>
      </c>
      <c r="D492" s="1" t="s">
        <v>7611</v>
      </c>
      <c r="E492" s="2" t="s">
        <v>9381</v>
      </c>
      <c r="F492" t="s">
        <v>9789</v>
      </c>
      <c r="H492" t="s">
        <v>8239</v>
      </c>
      <c r="I492" t="s">
        <v>8240</v>
      </c>
      <c r="J492" t="s">
        <v>8262</v>
      </c>
      <c r="K492">
        <v>37</v>
      </c>
      <c r="L492" t="s">
        <v>8263</v>
      </c>
      <c r="M492" t="s">
        <v>8323</v>
      </c>
      <c r="N492" t="s">
        <v>9110</v>
      </c>
      <c r="O492">
        <v>1110971</v>
      </c>
      <c r="P492" t="s">
        <v>8325</v>
      </c>
      <c r="Q492" t="s">
        <v>9368</v>
      </c>
      <c r="R492" t="s">
        <v>9368</v>
      </c>
      <c r="T492" t="b">
        <v>1</v>
      </c>
      <c r="U492">
        <v>1</v>
      </c>
      <c r="V492">
        <v>1</v>
      </c>
      <c r="W492">
        <v>0</v>
      </c>
      <c r="X492">
        <v>1086.3599999999999</v>
      </c>
      <c r="Y492">
        <v>1086.3599999999999</v>
      </c>
      <c r="Z492">
        <v>1086.3599999999999</v>
      </c>
      <c r="AA492">
        <v>1086.3599999999999</v>
      </c>
      <c r="AB492">
        <v>0</v>
      </c>
      <c r="AC492">
        <v>0</v>
      </c>
      <c r="AE492">
        <v>0.1</v>
      </c>
      <c r="AH492">
        <v>403.62</v>
      </c>
      <c r="AI492">
        <v>0</v>
      </c>
      <c r="AJ492">
        <v>403.62</v>
      </c>
      <c r="AK492">
        <v>403.62</v>
      </c>
      <c r="AL492" t="b">
        <v>0</v>
      </c>
      <c r="AN492" t="s">
        <v>8268</v>
      </c>
      <c r="AO492" t="s">
        <v>8288</v>
      </c>
      <c r="AP492" t="s">
        <v>8270</v>
      </c>
    </row>
    <row r="493" spans="1:42" x14ac:dyDescent="0.25">
      <c r="A493" t="s">
        <v>8235</v>
      </c>
      <c r="B493" t="s">
        <v>9368</v>
      </c>
      <c r="C493" t="s">
        <v>9790</v>
      </c>
      <c r="D493" s="1" t="s">
        <v>2130</v>
      </c>
      <c r="E493" s="2" t="s">
        <v>9372</v>
      </c>
      <c r="F493" t="s">
        <v>9791</v>
      </c>
      <c r="H493" t="s">
        <v>8239</v>
      </c>
      <c r="I493" t="s">
        <v>8240</v>
      </c>
      <c r="J493" t="s">
        <v>8262</v>
      </c>
      <c r="K493">
        <v>38</v>
      </c>
      <c r="L493" t="s">
        <v>8254</v>
      </c>
      <c r="M493" t="s">
        <v>8304</v>
      </c>
      <c r="N493" t="s">
        <v>8531</v>
      </c>
      <c r="O493">
        <v>3140495</v>
      </c>
      <c r="P493" t="s">
        <v>8319</v>
      </c>
      <c r="Q493" t="s">
        <v>9368</v>
      </c>
      <c r="R493" t="s">
        <v>9368</v>
      </c>
      <c r="T493" t="b">
        <v>1</v>
      </c>
      <c r="U493">
        <v>1</v>
      </c>
      <c r="V493">
        <v>1</v>
      </c>
      <c r="W493">
        <v>0</v>
      </c>
      <c r="X493">
        <v>886.36</v>
      </c>
      <c r="Y493">
        <v>886.36</v>
      </c>
      <c r="Z493">
        <v>886.36</v>
      </c>
      <c r="AA493">
        <v>886.36</v>
      </c>
      <c r="AB493">
        <v>0</v>
      </c>
      <c r="AC493">
        <v>0</v>
      </c>
      <c r="AE493">
        <v>0.1</v>
      </c>
      <c r="AH493">
        <v>0</v>
      </c>
      <c r="AI493">
        <v>0</v>
      </c>
      <c r="AJ493">
        <v>0</v>
      </c>
      <c r="AK493">
        <v>0</v>
      </c>
      <c r="AL493" t="b">
        <v>0</v>
      </c>
      <c r="AN493" t="s">
        <v>8313</v>
      </c>
      <c r="AO493" t="s">
        <v>8288</v>
      </c>
      <c r="AP493" t="s">
        <v>8259</v>
      </c>
    </row>
    <row r="494" spans="1:42" x14ac:dyDescent="0.25">
      <c r="A494" t="s">
        <v>8235</v>
      </c>
      <c r="B494" t="s">
        <v>9368</v>
      </c>
      <c r="C494" t="s">
        <v>9792</v>
      </c>
      <c r="D494" s="1" t="s">
        <v>7555</v>
      </c>
      <c r="E494" s="2" t="s">
        <v>9376</v>
      </c>
      <c r="F494" t="s">
        <v>9793</v>
      </c>
      <c r="H494" t="s">
        <v>8239</v>
      </c>
      <c r="I494" t="s">
        <v>8240</v>
      </c>
      <c r="J494" t="s">
        <v>8262</v>
      </c>
      <c r="K494">
        <v>35.5</v>
      </c>
      <c r="L494" t="s">
        <v>9279</v>
      </c>
      <c r="M494" t="s">
        <v>9280</v>
      </c>
      <c r="N494" t="s">
        <v>9794</v>
      </c>
      <c r="O494">
        <v>1171110</v>
      </c>
      <c r="P494" t="s">
        <v>8584</v>
      </c>
      <c r="Q494" t="s">
        <v>9368</v>
      </c>
      <c r="R494" t="s">
        <v>9368</v>
      </c>
      <c r="T494" t="b">
        <v>1</v>
      </c>
      <c r="U494">
        <v>1</v>
      </c>
      <c r="V494">
        <v>1</v>
      </c>
      <c r="W494">
        <v>0</v>
      </c>
      <c r="X494">
        <v>1059.0899999999999</v>
      </c>
      <c r="Y494">
        <v>1059.0899999999999</v>
      </c>
      <c r="Z494">
        <v>1059.0899999999999</v>
      </c>
      <c r="AA494">
        <v>1059.0899999999999</v>
      </c>
      <c r="AB494">
        <v>0</v>
      </c>
      <c r="AC494">
        <v>0</v>
      </c>
      <c r="AE494">
        <v>0.1</v>
      </c>
      <c r="AH494">
        <v>390.6</v>
      </c>
      <c r="AI494">
        <v>0</v>
      </c>
      <c r="AJ494">
        <v>390.6</v>
      </c>
      <c r="AK494">
        <v>390.6</v>
      </c>
      <c r="AL494" t="b">
        <v>0</v>
      </c>
      <c r="AN494" t="s">
        <v>8577</v>
      </c>
      <c r="AO494" t="s">
        <v>8288</v>
      </c>
      <c r="AP494" t="s">
        <v>9282</v>
      </c>
    </row>
    <row r="495" spans="1:42" x14ac:dyDescent="0.25">
      <c r="A495" t="s">
        <v>8235</v>
      </c>
      <c r="B495" t="s">
        <v>9368</v>
      </c>
      <c r="C495" t="s">
        <v>9795</v>
      </c>
      <c r="D495" s="1" t="s">
        <v>4863</v>
      </c>
      <c r="E495" s="2" t="s">
        <v>9381</v>
      </c>
      <c r="F495" t="s">
        <v>9796</v>
      </c>
      <c r="H495" t="s">
        <v>8239</v>
      </c>
      <c r="I495" t="s">
        <v>8240</v>
      </c>
      <c r="J495" t="s">
        <v>8262</v>
      </c>
      <c r="K495">
        <v>38</v>
      </c>
      <c r="L495" t="s">
        <v>8561</v>
      </c>
      <c r="M495" t="s">
        <v>8441</v>
      </c>
      <c r="N495" t="s">
        <v>8725</v>
      </c>
      <c r="O495">
        <v>3130694</v>
      </c>
      <c r="P495" t="s">
        <v>8726</v>
      </c>
      <c r="Q495" t="s">
        <v>9368</v>
      </c>
      <c r="R495" t="s">
        <v>9368</v>
      </c>
      <c r="T495" t="b">
        <v>1</v>
      </c>
      <c r="U495">
        <v>1</v>
      </c>
      <c r="V495">
        <v>1</v>
      </c>
      <c r="W495">
        <v>0</v>
      </c>
      <c r="X495">
        <v>904.55</v>
      </c>
      <c r="Y495">
        <v>904.55</v>
      </c>
      <c r="Z495">
        <v>904.55</v>
      </c>
      <c r="AA495">
        <v>904.55</v>
      </c>
      <c r="AB495">
        <v>0</v>
      </c>
      <c r="AC495">
        <v>0</v>
      </c>
      <c r="AE495">
        <v>0.1</v>
      </c>
      <c r="AH495">
        <v>161.6</v>
      </c>
      <c r="AI495">
        <v>0</v>
      </c>
      <c r="AJ495">
        <v>161.6</v>
      </c>
      <c r="AK495">
        <v>161.6</v>
      </c>
      <c r="AL495" t="b">
        <v>0</v>
      </c>
      <c r="AN495" t="s">
        <v>8313</v>
      </c>
      <c r="AO495" t="s">
        <v>8288</v>
      </c>
      <c r="AP495" t="s">
        <v>8564</v>
      </c>
    </row>
    <row r="496" spans="1:42" x14ac:dyDescent="0.25">
      <c r="A496" t="s">
        <v>8235</v>
      </c>
      <c r="B496" t="s">
        <v>9368</v>
      </c>
      <c r="C496" t="s">
        <v>9797</v>
      </c>
      <c r="D496" s="1" t="s">
        <v>7759</v>
      </c>
      <c r="E496" s="2" t="s">
        <v>9376</v>
      </c>
      <c r="F496" t="s">
        <v>9798</v>
      </c>
      <c r="H496" t="s">
        <v>8239</v>
      </c>
      <c r="I496" t="s">
        <v>8240</v>
      </c>
      <c r="J496" t="s">
        <v>8262</v>
      </c>
      <c r="K496">
        <v>36</v>
      </c>
      <c r="L496" t="s">
        <v>8254</v>
      </c>
      <c r="M496" t="s">
        <v>8304</v>
      </c>
      <c r="N496" t="s">
        <v>9799</v>
      </c>
      <c r="O496">
        <v>3140498</v>
      </c>
      <c r="P496" t="s">
        <v>8438</v>
      </c>
      <c r="Q496" t="s">
        <v>9368</v>
      </c>
      <c r="R496" t="s">
        <v>9368</v>
      </c>
      <c r="T496" t="b">
        <v>1</v>
      </c>
      <c r="U496">
        <v>1</v>
      </c>
      <c r="V496">
        <v>1</v>
      </c>
      <c r="W496">
        <v>0</v>
      </c>
      <c r="X496">
        <v>886.36</v>
      </c>
      <c r="Y496">
        <v>886.36</v>
      </c>
      <c r="Z496">
        <v>886.36</v>
      </c>
      <c r="AA496">
        <v>886.36</v>
      </c>
      <c r="AB496">
        <v>0</v>
      </c>
      <c r="AC496">
        <v>0</v>
      </c>
      <c r="AE496">
        <v>0.1</v>
      </c>
      <c r="AH496">
        <v>353.37</v>
      </c>
      <c r="AI496">
        <v>0</v>
      </c>
      <c r="AJ496">
        <v>353.37</v>
      </c>
      <c r="AK496">
        <v>353.37</v>
      </c>
      <c r="AL496" t="b">
        <v>0</v>
      </c>
      <c r="AN496" t="s">
        <v>8313</v>
      </c>
      <c r="AO496" t="s">
        <v>8363</v>
      </c>
      <c r="AP496" t="s">
        <v>8259</v>
      </c>
    </row>
    <row r="497" spans="1:42" x14ac:dyDescent="0.25">
      <c r="A497" t="s">
        <v>8235</v>
      </c>
      <c r="B497" t="s">
        <v>9368</v>
      </c>
      <c r="C497" t="s">
        <v>9800</v>
      </c>
      <c r="D497" s="1" t="s">
        <v>7759</v>
      </c>
      <c r="E497" s="2" t="s">
        <v>9376</v>
      </c>
      <c r="F497" t="s">
        <v>9798</v>
      </c>
      <c r="H497" t="s">
        <v>8239</v>
      </c>
      <c r="I497" t="s">
        <v>8240</v>
      </c>
      <c r="J497" t="s">
        <v>8262</v>
      </c>
      <c r="K497">
        <v>36</v>
      </c>
      <c r="L497" t="s">
        <v>8254</v>
      </c>
      <c r="M497" t="s">
        <v>8304</v>
      </c>
      <c r="N497" t="s">
        <v>9799</v>
      </c>
      <c r="O497">
        <v>3140498</v>
      </c>
      <c r="P497" t="s">
        <v>8438</v>
      </c>
      <c r="Q497" t="s">
        <v>9368</v>
      </c>
      <c r="R497" t="s">
        <v>9368</v>
      </c>
      <c r="T497" t="b">
        <v>1</v>
      </c>
      <c r="U497">
        <v>-1</v>
      </c>
      <c r="V497">
        <v>-1</v>
      </c>
      <c r="W497">
        <v>0</v>
      </c>
      <c r="X497">
        <v>886.36</v>
      </c>
      <c r="Y497">
        <v>-886.36</v>
      </c>
      <c r="Z497">
        <v>886.36</v>
      </c>
      <c r="AA497">
        <v>-886.36</v>
      </c>
      <c r="AB497">
        <v>0</v>
      </c>
      <c r="AC497">
        <v>0</v>
      </c>
      <c r="AE497">
        <v>0.1</v>
      </c>
      <c r="AH497">
        <v>353.37</v>
      </c>
      <c r="AI497">
        <v>0</v>
      </c>
      <c r="AJ497">
        <v>353.37</v>
      </c>
      <c r="AK497">
        <v>-353.37</v>
      </c>
      <c r="AL497" t="b">
        <v>0</v>
      </c>
      <c r="AM497" t="s">
        <v>8375</v>
      </c>
      <c r="AN497" t="s">
        <v>8313</v>
      </c>
      <c r="AO497" t="s">
        <v>8363</v>
      </c>
      <c r="AP497" t="s">
        <v>8259</v>
      </c>
    </row>
    <row r="498" spans="1:42" x14ac:dyDescent="0.25">
      <c r="A498" t="s">
        <v>8235</v>
      </c>
      <c r="B498" t="s">
        <v>9368</v>
      </c>
      <c r="C498" t="s">
        <v>9800</v>
      </c>
      <c r="D498" s="1" t="s">
        <v>7759</v>
      </c>
      <c r="E498" s="2" t="s">
        <v>9376</v>
      </c>
      <c r="F498" t="s">
        <v>9798</v>
      </c>
      <c r="H498" t="s">
        <v>8239</v>
      </c>
      <c r="I498" t="s">
        <v>8240</v>
      </c>
      <c r="J498" t="s">
        <v>8262</v>
      </c>
      <c r="K498">
        <v>36.5</v>
      </c>
      <c r="L498" t="s">
        <v>8254</v>
      </c>
      <c r="M498" t="s">
        <v>9666</v>
      </c>
      <c r="N498" t="s">
        <v>9801</v>
      </c>
      <c r="O498">
        <v>1100382</v>
      </c>
      <c r="P498" t="s">
        <v>9403</v>
      </c>
      <c r="Q498" t="s">
        <v>9368</v>
      </c>
      <c r="R498" t="s">
        <v>9368</v>
      </c>
      <c r="T498" t="b">
        <v>1</v>
      </c>
      <c r="U498">
        <v>1</v>
      </c>
      <c r="V498">
        <v>1</v>
      </c>
      <c r="W498">
        <v>0</v>
      </c>
      <c r="X498">
        <v>886.36</v>
      </c>
      <c r="Y498">
        <v>886.36</v>
      </c>
      <c r="Z498">
        <v>886.36</v>
      </c>
      <c r="AA498">
        <v>886.36</v>
      </c>
      <c r="AB498">
        <v>0</v>
      </c>
      <c r="AC498">
        <v>0</v>
      </c>
      <c r="AE498">
        <v>0.1</v>
      </c>
      <c r="AH498">
        <v>341.78</v>
      </c>
      <c r="AI498">
        <v>0</v>
      </c>
      <c r="AJ498">
        <v>341.78</v>
      </c>
      <c r="AK498">
        <v>341.78</v>
      </c>
      <c r="AL498" t="b">
        <v>0</v>
      </c>
      <c r="AN498" t="s">
        <v>8313</v>
      </c>
      <c r="AO498" t="s">
        <v>8363</v>
      </c>
      <c r="AP498" t="s">
        <v>8259</v>
      </c>
    </row>
    <row r="499" spans="1:42" x14ac:dyDescent="0.25">
      <c r="A499" t="s">
        <v>8235</v>
      </c>
      <c r="B499" t="s">
        <v>9368</v>
      </c>
      <c r="C499" t="s">
        <v>9802</v>
      </c>
      <c r="D499" s="1" t="s">
        <v>7017</v>
      </c>
      <c r="E499" s="2" t="s">
        <v>9381</v>
      </c>
      <c r="F499" t="s">
        <v>9803</v>
      </c>
      <c r="H499" t="s">
        <v>8239</v>
      </c>
      <c r="I499" t="s">
        <v>8240</v>
      </c>
      <c r="J499" t="s">
        <v>8262</v>
      </c>
      <c r="K499">
        <v>37</v>
      </c>
      <c r="L499" t="s">
        <v>9484</v>
      </c>
      <c r="M499" t="s">
        <v>8283</v>
      </c>
      <c r="N499" t="s">
        <v>9804</v>
      </c>
      <c r="O499">
        <v>3180554</v>
      </c>
      <c r="P499" t="s">
        <v>9486</v>
      </c>
      <c r="Q499" t="s">
        <v>9368</v>
      </c>
      <c r="R499" t="s">
        <v>9368</v>
      </c>
      <c r="T499" t="b">
        <v>1</v>
      </c>
      <c r="U499">
        <v>1</v>
      </c>
      <c r="V499">
        <v>1</v>
      </c>
      <c r="W499">
        <v>0</v>
      </c>
      <c r="X499">
        <v>1086.3599999999999</v>
      </c>
      <c r="Y499">
        <v>1086.3599999999999</v>
      </c>
      <c r="Z499">
        <v>1086.3599999999999</v>
      </c>
      <c r="AA499">
        <v>1086.3599999999999</v>
      </c>
      <c r="AB499">
        <v>0</v>
      </c>
      <c r="AC499">
        <v>0</v>
      </c>
      <c r="AE499">
        <v>0.1</v>
      </c>
      <c r="AH499">
        <v>404.17</v>
      </c>
      <c r="AI499">
        <v>0</v>
      </c>
      <c r="AJ499">
        <v>404.17</v>
      </c>
      <c r="AK499">
        <v>404.17</v>
      </c>
      <c r="AL499" t="b">
        <v>0</v>
      </c>
      <c r="AN499" t="s">
        <v>8332</v>
      </c>
      <c r="AO499" t="s">
        <v>8248</v>
      </c>
      <c r="AP499" t="s">
        <v>9487</v>
      </c>
    </row>
    <row r="500" spans="1:42" x14ac:dyDescent="0.25">
      <c r="A500" t="s">
        <v>8235</v>
      </c>
      <c r="B500" t="s">
        <v>9368</v>
      </c>
      <c r="C500" t="s">
        <v>9805</v>
      </c>
      <c r="D500" s="1" t="s">
        <v>6238</v>
      </c>
      <c r="E500" s="2" t="s">
        <v>9381</v>
      </c>
      <c r="F500" t="s">
        <v>9806</v>
      </c>
      <c r="H500" t="s">
        <v>8239</v>
      </c>
      <c r="I500" t="s">
        <v>8240</v>
      </c>
      <c r="J500" t="s">
        <v>8241</v>
      </c>
      <c r="K500">
        <v>42</v>
      </c>
      <c r="L500" t="s">
        <v>8446</v>
      </c>
      <c r="M500" t="s">
        <v>8447</v>
      </c>
      <c r="N500" t="s">
        <v>9807</v>
      </c>
      <c r="O500">
        <v>1120387</v>
      </c>
      <c r="P500" t="s">
        <v>8449</v>
      </c>
      <c r="Q500" t="s">
        <v>9368</v>
      </c>
      <c r="R500" t="s">
        <v>9368</v>
      </c>
      <c r="T500" t="b">
        <v>1</v>
      </c>
      <c r="U500">
        <v>1</v>
      </c>
      <c r="V500">
        <v>1</v>
      </c>
      <c r="W500">
        <v>0</v>
      </c>
      <c r="X500">
        <v>1513.64</v>
      </c>
      <c r="Y500">
        <v>1513.64</v>
      </c>
      <c r="Z500">
        <v>1513.64</v>
      </c>
      <c r="AA500">
        <v>1513.64</v>
      </c>
      <c r="AB500">
        <v>0</v>
      </c>
      <c r="AC500">
        <v>0</v>
      </c>
      <c r="AE500">
        <v>0.1</v>
      </c>
      <c r="AH500">
        <v>567.99</v>
      </c>
      <c r="AI500">
        <v>0</v>
      </c>
      <c r="AJ500">
        <v>567.99</v>
      </c>
      <c r="AK500">
        <v>567.99</v>
      </c>
      <c r="AL500" t="b">
        <v>0</v>
      </c>
      <c r="AN500" t="s">
        <v>8395</v>
      </c>
      <c r="AO500" t="s">
        <v>8248</v>
      </c>
      <c r="AP500" t="s">
        <v>8450</v>
      </c>
    </row>
    <row r="501" spans="1:42" x14ac:dyDescent="0.25">
      <c r="A501" t="s">
        <v>8235</v>
      </c>
      <c r="B501" t="s">
        <v>9368</v>
      </c>
      <c r="C501" t="s">
        <v>9808</v>
      </c>
      <c r="D501" s="1" t="s">
        <v>2813</v>
      </c>
      <c r="E501" s="2" t="s">
        <v>9386</v>
      </c>
      <c r="F501" t="s">
        <v>9809</v>
      </c>
      <c r="H501" t="s">
        <v>8239</v>
      </c>
      <c r="I501" t="s">
        <v>8240</v>
      </c>
      <c r="J501" t="s">
        <v>8262</v>
      </c>
      <c r="K501">
        <v>38</v>
      </c>
      <c r="L501" t="s">
        <v>8735</v>
      </c>
      <c r="M501" t="s">
        <v>8345</v>
      </c>
      <c r="N501" t="s">
        <v>9810</v>
      </c>
      <c r="O501">
        <v>3181300</v>
      </c>
      <c r="P501" t="s">
        <v>9639</v>
      </c>
      <c r="Q501" t="s">
        <v>9368</v>
      </c>
      <c r="R501" t="s">
        <v>9368</v>
      </c>
      <c r="T501" t="b">
        <v>1</v>
      </c>
      <c r="U501">
        <v>1</v>
      </c>
      <c r="V501">
        <v>1</v>
      </c>
      <c r="W501">
        <v>0</v>
      </c>
      <c r="X501">
        <v>1086.3599999999999</v>
      </c>
      <c r="Y501">
        <v>1086.3599999999999</v>
      </c>
      <c r="Z501">
        <v>1086.3599999999999</v>
      </c>
      <c r="AA501">
        <v>1086.3599999999999</v>
      </c>
      <c r="AB501">
        <v>0</v>
      </c>
      <c r="AC501">
        <v>0</v>
      </c>
      <c r="AE501">
        <v>0.1</v>
      </c>
      <c r="AH501">
        <v>404.49</v>
      </c>
      <c r="AI501">
        <v>0</v>
      </c>
      <c r="AJ501">
        <v>404.49</v>
      </c>
      <c r="AK501">
        <v>404.49</v>
      </c>
      <c r="AL501" t="b">
        <v>0</v>
      </c>
      <c r="AN501" t="s">
        <v>8513</v>
      </c>
      <c r="AO501" t="s">
        <v>8248</v>
      </c>
      <c r="AP501" t="s">
        <v>8738</v>
      </c>
    </row>
    <row r="502" spans="1:42" x14ac:dyDescent="0.25">
      <c r="A502" t="s">
        <v>8235</v>
      </c>
      <c r="B502" t="s">
        <v>9368</v>
      </c>
      <c r="C502" t="s">
        <v>9811</v>
      </c>
      <c r="D502" s="1" t="s">
        <v>8137</v>
      </c>
      <c r="E502" s="2" t="s">
        <v>9381</v>
      </c>
      <c r="F502" t="s">
        <v>9812</v>
      </c>
      <c r="H502" t="s">
        <v>8239</v>
      </c>
      <c r="I502" t="s">
        <v>8240</v>
      </c>
      <c r="J502" t="s">
        <v>8262</v>
      </c>
      <c r="K502">
        <v>35.5</v>
      </c>
      <c r="L502" t="s">
        <v>8557</v>
      </c>
      <c r="M502" t="s">
        <v>8353</v>
      </c>
      <c r="N502" t="s">
        <v>8927</v>
      </c>
      <c r="O502">
        <v>3180415</v>
      </c>
      <c r="P502" t="s">
        <v>8559</v>
      </c>
      <c r="Q502" t="s">
        <v>9368</v>
      </c>
      <c r="R502" t="s">
        <v>9368</v>
      </c>
      <c r="T502" t="b">
        <v>1</v>
      </c>
      <c r="U502">
        <v>1</v>
      </c>
      <c r="V502">
        <v>1</v>
      </c>
      <c r="W502">
        <v>0</v>
      </c>
      <c r="X502">
        <v>1531.82</v>
      </c>
      <c r="Y502">
        <v>1531.82</v>
      </c>
      <c r="Z502">
        <v>1531.82</v>
      </c>
      <c r="AA502">
        <v>1531.82</v>
      </c>
      <c r="AB502">
        <v>0</v>
      </c>
      <c r="AC502">
        <v>0</v>
      </c>
      <c r="AE502">
        <v>0.1</v>
      </c>
      <c r="AH502">
        <v>573.75</v>
      </c>
      <c r="AI502">
        <v>0</v>
      </c>
      <c r="AJ502">
        <v>573.75</v>
      </c>
      <c r="AK502">
        <v>573.75</v>
      </c>
      <c r="AL502" t="b">
        <v>0</v>
      </c>
      <c r="AN502" t="s">
        <v>8313</v>
      </c>
      <c r="AO502" t="s">
        <v>8288</v>
      </c>
      <c r="AP502" t="s">
        <v>8560</v>
      </c>
    </row>
    <row r="503" spans="1:42" x14ac:dyDescent="0.25">
      <c r="A503" t="s">
        <v>8235</v>
      </c>
      <c r="B503" t="s">
        <v>9368</v>
      </c>
      <c r="C503" t="s">
        <v>9813</v>
      </c>
      <c r="D503" s="1" t="s">
        <v>3431</v>
      </c>
      <c r="E503" s="2" t="s">
        <v>9381</v>
      </c>
      <c r="F503" t="s">
        <v>9814</v>
      </c>
      <c r="H503" t="s">
        <v>8239</v>
      </c>
      <c r="I503" t="s">
        <v>8240</v>
      </c>
      <c r="J503" t="s">
        <v>8262</v>
      </c>
      <c r="K503">
        <v>37</v>
      </c>
      <c r="L503" t="s">
        <v>9017</v>
      </c>
      <c r="M503" t="s">
        <v>9773</v>
      </c>
      <c r="N503" t="s">
        <v>9815</v>
      </c>
      <c r="O503">
        <v>3160739</v>
      </c>
      <c r="P503" t="s">
        <v>9019</v>
      </c>
      <c r="Q503" t="s">
        <v>9368</v>
      </c>
      <c r="R503" t="s">
        <v>9368</v>
      </c>
      <c r="T503" t="b">
        <v>1</v>
      </c>
      <c r="U503">
        <v>1</v>
      </c>
      <c r="V503">
        <v>1</v>
      </c>
      <c r="W503">
        <v>0</v>
      </c>
      <c r="X503">
        <v>1131.82</v>
      </c>
      <c r="Y503">
        <v>1131.82</v>
      </c>
      <c r="Z503">
        <v>1131.82</v>
      </c>
      <c r="AA503">
        <v>1131.82</v>
      </c>
      <c r="AB503">
        <v>0</v>
      </c>
      <c r="AC503">
        <v>0</v>
      </c>
      <c r="AE503">
        <v>0.1</v>
      </c>
      <c r="AH503">
        <v>459.91</v>
      </c>
      <c r="AI503">
        <v>0</v>
      </c>
      <c r="AJ503">
        <v>459.91</v>
      </c>
      <c r="AK503">
        <v>459.91</v>
      </c>
      <c r="AL503" t="b">
        <v>0</v>
      </c>
      <c r="AN503" t="s">
        <v>8313</v>
      </c>
      <c r="AO503" t="s">
        <v>8363</v>
      </c>
      <c r="AP503" t="s">
        <v>9020</v>
      </c>
    </row>
    <row r="504" spans="1:42" x14ac:dyDescent="0.25">
      <c r="A504" t="s">
        <v>8235</v>
      </c>
      <c r="B504" t="s">
        <v>9368</v>
      </c>
      <c r="C504" t="s">
        <v>9816</v>
      </c>
      <c r="D504" s="1" t="s">
        <v>6646</v>
      </c>
      <c r="E504" s="2" t="s">
        <v>9386</v>
      </c>
      <c r="F504" t="s">
        <v>9817</v>
      </c>
      <c r="H504" t="s">
        <v>8239</v>
      </c>
      <c r="I504" t="s">
        <v>8240</v>
      </c>
      <c r="J504" t="s">
        <v>8262</v>
      </c>
      <c r="K504">
        <v>37</v>
      </c>
      <c r="L504" t="s">
        <v>8263</v>
      </c>
      <c r="M504" t="s">
        <v>8598</v>
      </c>
      <c r="N504" t="s">
        <v>9818</v>
      </c>
      <c r="O504">
        <v>1100382</v>
      </c>
      <c r="P504" t="s">
        <v>9403</v>
      </c>
      <c r="Q504" t="s">
        <v>9368</v>
      </c>
      <c r="R504" t="s">
        <v>9368</v>
      </c>
      <c r="T504" t="b">
        <v>1</v>
      </c>
      <c r="U504">
        <v>1</v>
      </c>
      <c r="V504">
        <v>1</v>
      </c>
      <c r="W504">
        <v>0</v>
      </c>
      <c r="X504">
        <v>886.36</v>
      </c>
      <c r="Y504">
        <v>886.36</v>
      </c>
      <c r="Z504">
        <v>886.36</v>
      </c>
      <c r="AA504">
        <v>886.36</v>
      </c>
      <c r="AB504">
        <v>0</v>
      </c>
      <c r="AC504">
        <v>0</v>
      </c>
      <c r="AE504">
        <v>0.1</v>
      </c>
      <c r="AH504">
        <v>341.78</v>
      </c>
      <c r="AI504">
        <v>0</v>
      </c>
      <c r="AJ504">
        <v>341.78</v>
      </c>
      <c r="AK504">
        <v>341.78</v>
      </c>
      <c r="AL504" t="b">
        <v>0</v>
      </c>
      <c r="AN504" t="s">
        <v>8313</v>
      </c>
      <c r="AO504" t="s">
        <v>8363</v>
      </c>
      <c r="AP504" t="s">
        <v>8270</v>
      </c>
    </row>
    <row r="505" spans="1:42" x14ac:dyDescent="0.25">
      <c r="A505" t="s">
        <v>8235</v>
      </c>
      <c r="B505" t="s">
        <v>9368</v>
      </c>
      <c r="C505" t="s">
        <v>9819</v>
      </c>
      <c r="D505" s="1" t="s">
        <v>1884</v>
      </c>
      <c r="E505" s="2" t="s">
        <v>9386</v>
      </c>
      <c r="F505" t="s">
        <v>9820</v>
      </c>
      <c r="H505" t="s">
        <v>8239</v>
      </c>
      <c r="I505" t="s">
        <v>8240</v>
      </c>
      <c r="J505" t="s">
        <v>8262</v>
      </c>
      <c r="K505">
        <v>35.5</v>
      </c>
      <c r="L505" t="s">
        <v>8561</v>
      </c>
      <c r="M505" t="s">
        <v>8592</v>
      </c>
      <c r="N505" t="s">
        <v>9821</v>
      </c>
      <c r="O505">
        <v>1180581</v>
      </c>
      <c r="P505" t="s">
        <v>8873</v>
      </c>
      <c r="Q505" t="s">
        <v>9368</v>
      </c>
      <c r="R505" t="s">
        <v>9368</v>
      </c>
      <c r="T505" t="b">
        <v>1</v>
      </c>
      <c r="U505">
        <v>1</v>
      </c>
      <c r="V505">
        <v>1</v>
      </c>
      <c r="W505">
        <v>0</v>
      </c>
      <c r="X505">
        <v>1177.27</v>
      </c>
      <c r="Y505">
        <v>1177.27</v>
      </c>
      <c r="Z505">
        <v>1177.27</v>
      </c>
      <c r="AA505">
        <v>1177.27</v>
      </c>
      <c r="AB505">
        <v>0</v>
      </c>
      <c r="AC505">
        <v>0</v>
      </c>
      <c r="AE505">
        <v>0.1</v>
      </c>
      <c r="AH505">
        <v>434.54</v>
      </c>
      <c r="AI505">
        <v>0</v>
      </c>
      <c r="AJ505">
        <v>434.54</v>
      </c>
      <c r="AK505">
        <v>434.54</v>
      </c>
      <c r="AL505" t="b">
        <v>0</v>
      </c>
      <c r="AN505" t="s">
        <v>8287</v>
      </c>
      <c r="AO505" t="s">
        <v>8363</v>
      </c>
      <c r="AP505" t="s">
        <v>8564</v>
      </c>
    </row>
    <row r="506" spans="1:42" x14ac:dyDescent="0.25">
      <c r="A506" t="s">
        <v>8235</v>
      </c>
      <c r="B506" t="s">
        <v>9368</v>
      </c>
      <c r="C506" t="s">
        <v>9822</v>
      </c>
      <c r="D506" s="1" t="s">
        <v>5453</v>
      </c>
      <c r="E506" s="2" t="s">
        <v>9381</v>
      </c>
      <c r="F506" t="s">
        <v>9823</v>
      </c>
      <c r="H506" t="s">
        <v>8239</v>
      </c>
      <c r="I506" t="s">
        <v>8240</v>
      </c>
      <c r="J506" t="s">
        <v>8262</v>
      </c>
      <c r="K506">
        <v>37</v>
      </c>
      <c r="L506" t="s">
        <v>8254</v>
      </c>
      <c r="M506" t="s">
        <v>8304</v>
      </c>
      <c r="N506" t="s">
        <v>9824</v>
      </c>
      <c r="O506">
        <v>3140495</v>
      </c>
      <c r="P506" t="s">
        <v>8319</v>
      </c>
      <c r="Q506" t="s">
        <v>9368</v>
      </c>
      <c r="R506" t="s">
        <v>9368</v>
      </c>
      <c r="T506" t="b">
        <v>1</v>
      </c>
      <c r="U506">
        <v>1</v>
      </c>
      <c r="V506">
        <v>1</v>
      </c>
      <c r="W506">
        <v>0</v>
      </c>
      <c r="X506">
        <v>886.36</v>
      </c>
      <c r="Y506">
        <v>886.36</v>
      </c>
      <c r="Z506">
        <v>886.36</v>
      </c>
      <c r="AA506">
        <v>886.36</v>
      </c>
      <c r="AB506">
        <v>0</v>
      </c>
      <c r="AC506">
        <v>0</v>
      </c>
      <c r="AE506">
        <v>0.1</v>
      </c>
      <c r="AH506">
        <v>134.03</v>
      </c>
      <c r="AI506">
        <v>0</v>
      </c>
      <c r="AJ506">
        <v>134.03</v>
      </c>
      <c r="AK506">
        <v>134.03</v>
      </c>
      <c r="AL506" t="b">
        <v>0</v>
      </c>
      <c r="AN506" t="s">
        <v>8313</v>
      </c>
      <c r="AO506" t="s">
        <v>8288</v>
      </c>
      <c r="AP506" t="s">
        <v>8259</v>
      </c>
    </row>
    <row r="507" spans="1:42" x14ac:dyDescent="0.25">
      <c r="A507" t="s">
        <v>8235</v>
      </c>
      <c r="B507" t="s">
        <v>9368</v>
      </c>
      <c r="C507" t="s">
        <v>9825</v>
      </c>
      <c r="D507" s="1" t="s">
        <v>3186</v>
      </c>
      <c r="E507" s="2" t="s">
        <v>9381</v>
      </c>
      <c r="F507" t="s">
        <v>9826</v>
      </c>
      <c r="H507" t="s">
        <v>8239</v>
      </c>
      <c r="I507" t="s">
        <v>8240</v>
      </c>
      <c r="J507" t="s">
        <v>8262</v>
      </c>
      <c r="K507">
        <v>35</v>
      </c>
      <c r="L507" t="s">
        <v>9484</v>
      </c>
      <c r="M507" t="s">
        <v>8283</v>
      </c>
      <c r="N507" t="s">
        <v>9827</v>
      </c>
      <c r="O507">
        <v>3180554</v>
      </c>
      <c r="P507" t="s">
        <v>9486</v>
      </c>
      <c r="Q507" t="s">
        <v>9368</v>
      </c>
      <c r="R507" t="s">
        <v>9368</v>
      </c>
      <c r="T507" t="b">
        <v>1</v>
      </c>
      <c r="U507">
        <v>1</v>
      </c>
      <c r="V507">
        <v>1</v>
      </c>
      <c r="W507">
        <v>0</v>
      </c>
      <c r="X507">
        <v>1086.3599999999999</v>
      </c>
      <c r="Y507">
        <v>1086.3599999999999</v>
      </c>
      <c r="Z507">
        <v>1086.3599999999999</v>
      </c>
      <c r="AA507">
        <v>1086.3599999999999</v>
      </c>
      <c r="AB507">
        <v>0</v>
      </c>
      <c r="AC507">
        <v>0</v>
      </c>
      <c r="AE507">
        <v>0.1</v>
      </c>
      <c r="AH507">
        <v>404.17</v>
      </c>
      <c r="AI507">
        <v>0</v>
      </c>
      <c r="AJ507">
        <v>404.17</v>
      </c>
      <c r="AK507">
        <v>404.17</v>
      </c>
      <c r="AL507" t="b">
        <v>0</v>
      </c>
      <c r="AN507" t="s">
        <v>8332</v>
      </c>
      <c r="AO507" t="s">
        <v>8248</v>
      </c>
      <c r="AP507" t="s">
        <v>9487</v>
      </c>
    </row>
    <row r="508" spans="1:42" x14ac:dyDescent="0.25">
      <c r="A508" t="s">
        <v>8235</v>
      </c>
      <c r="B508" t="s">
        <v>9368</v>
      </c>
      <c r="C508" t="s">
        <v>9828</v>
      </c>
      <c r="D508" s="1" t="s">
        <v>6060</v>
      </c>
      <c r="E508" s="2" t="s">
        <v>9372</v>
      </c>
      <c r="F508" t="s">
        <v>9829</v>
      </c>
      <c r="H508" t="s">
        <v>8239</v>
      </c>
      <c r="I508" t="s">
        <v>8240</v>
      </c>
      <c r="J508" t="s">
        <v>8262</v>
      </c>
      <c r="K508">
        <v>36.5</v>
      </c>
      <c r="L508" t="s">
        <v>8561</v>
      </c>
      <c r="M508" t="s">
        <v>8323</v>
      </c>
      <c r="N508" t="s">
        <v>9830</v>
      </c>
      <c r="O508">
        <v>3140498</v>
      </c>
      <c r="P508" t="s">
        <v>8438</v>
      </c>
      <c r="Q508" t="s">
        <v>9368</v>
      </c>
      <c r="R508" t="s">
        <v>9368</v>
      </c>
      <c r="T508" t="b">
        <v>1</v>
      </c>
      <c r="U508">
        <v>1</v>
      </c>
      <c r="V508">
        <v>1</v>
      </c>
      <c r="W508">
        <v>0</v>
      </c>
      <c r="X508">
        <v>886.36</v>
      </c>
      <c r="Y508">
        <v>886.36</v>
      </c>
      <c r="Z508">
        <v>886.36</v>
      </c>
      <c r="AA508">
        <v>886.36</v>
      </c>
      <c r="AB508">
        <v>0</v>
      </c>
      <c r="AC508">
        <v>0</v>
      </c>
      <c r="AE508">
        <v>0.1</v>
      </c>
      <c r="AH508">
        <v>341.78</v>
      </c>
      <c r="AI508">
        <v>0</v>
      </c>
      <c r="AJ508">
        <v>341.78</v>
      </c>
      <c r="AK508">
        <v>341.78</v>
      </c>
      <c r="AL508" t="b">
        <v>0</v>
      </c>
      <c r="AN508" t="s">
        <v>8313</v>
      </c>
      <c r="AO508" t="s">
        <v>8363</v>
      </c>
      <c r="AP508" t="s">
        <v>8564</v>
      </c>
    </row>
    <row r="509" spans="1:42" x14ac:dyDescent="0.25">
      <c r="A509" t="s">
        <v>8235</v>
      </c>
      <c r="B509" t="s">
        <v>9368</v>
      </c>
      <c r="C509" t="s">
        <v>9831</v>
      </c>
      <c r="D509" s="1" t="s">
        <v>3504</v>
      </c>
      <c r="E509" s="2" t="s">
        <v>9381</v>
      </c>
      <c r="F509" t="s">
        <v>9832</v>
      </c>
      <c r="H509" t="s">
        <v>8239</v>
      </c>
      <c r="I509" t="s">
        <v>8240</v>
      </c>
      <c r="J509" t="s">
        <v>8262</v>
      </c>
      <c r="K509">
        <v>39</v>
      </c>
      <c r="L509" t="s">
        <v>8254</v>
      </c>
      <c r="M509" t="s">
        <v>8323</v>
      </c>
      <c r="N509" t="s">
        <v>9833</v>
      </c>
      <c r="O509">
        <v>3140498</v>
      </c>
      <c r="P509" t="s">
        <v>8438</v>
      </c>
      <c r="Q509" t="s">
        <v>9368</v>
      </c>
      <c r="R509" t="s">
        <v>9368</v>
      </c>
      <c r="T509" t="b">
        <v>1</v>
      </c>
      <c r="U509">
        <v>1</v>
      </c>
      <c r="V509">
        <v>1</v>
      </c>
      <c r="W509">
        <v>0</v>
      </c>
      <c r="X509">
        <v>886.36</v>
      </c>
      <c r="Y509">
        <v>886.36</v>
      </c>
      <c r="Z509">
        <v>886.36</v>
      </c>
      <c r="AA509">
        <v>886.36</v>
      </c>
      <c r="AB509">
        <v>0</v>
      </c>
      <c r="AC509">
        <v>0</v>
      </c>
      <c r="AE509">
        <v>0.1</v>
      </c>
      <c r="AH509">
        <v>341.78</v>
      </c>
      <c r="AI509">
        <v>0</v>
      </c>
      <c r="AJ509">
        <v>341.78</v>
      </c>
      <c r="AK509">
        <v>341.78</v>
      </c>
      <c r="AL509" t="b">
        <v>0</v>
      </c>
      <c r="AN509" t="s">
        <v>8313</v>
      </c>
      <c r="AO509" t="s">
        <v>8363</v>
      </c>
      <c r="AP509" t="s">
        <v>8259</v>
      </c>
    </row>
    <row r="510" spans="1:42" x14ac:dyDescent="0.25">
      <c r="A510" t="s">
        <v>8235</v>
      </c>
      <c r="B510" t="s">
        <v>9368</v>
      </c>
      <c r="C510" t="s">
        <v>9834</v>
      </c>
      <c r="D510" s="1" t="s">
        <v>7842</v>
      </c>
      <c r="E510" s="2" t="s">
        <v>9381</v>
      </c>
      <c r="F510" t="s">
        <v>9835</v>
      </c>
      <c r="H510" t="s">
        <v>8239</v>
      </c>
      <c r="I510" t="s">
        <v>8240</v>
      </c>
      <c r="J510" t="s">
        <v>8262</v>
      </c>
      <c r="K510">
        <v>37.5</v>
      </c>
      <c r="L510" t="s">
        <v>9017</v>
      </c>
      <c r="M510" t="s">
        <v>9773</v>
      </c>
      <c r="N510" t="s">
        <v>9836</v>
      </c>
      <c r="O510">
        <v>3160739</v>
      </c>
      <c r="P510" t="s">
        <v>9019</v>
      </c>
      <c r="Q510" t="s">
        <v>9368</v>
      </c>
      <c r="R510" t="s">
        <v>9368</v>
      </c>
      <c r="T510" t="b">
        <v>1</v>
      </c>
      <c r="U510">
        <v>1</v>
      </c>
      <c r="V510">
        <v>1</v>
      </c>
      <c r="W510">
        <v>0</v>
      </c>
      <c r="X510">
        <v>1131.82</v>
      </c>
      <c r="Y510">
        <v>1131.82</v>
      </c>
      <c r="Z510">
        <v>1131.82</v>
      </c>
      <c r="AA510">
        <v>1131.82</v>
      </c>
      <c r="AB510">
        <v>0</v>
      </c>
      <c r="AC510">
        <v>0</v>
      </c>
      <c r="AE510">
        <v>0.1</v>
      </c>
      <c r="AH510">
        <v>459.91</v>
      </c>
      <c r="AI510">
        <v>0</v>
      </c>
      <c r="AJ510">
        <v>459.91</v>
      </c>
      <c r="AK510">
        <v>459.91</v>
      </c>
      <c r="AL510" t="b">
        <v>0</v>
      </c>
      <c r="AN510" t="s">
        <v>8313</v>
      </c>
      <c r="AO510" t="s">
        <v>8363</v>
      </c>
      <c r="AP510" t="s">
        <v>9020</v>
      </c>
    </row>
    <row r="511" spans="1:42" x14ac:dyDescent="0.25">
      <c r="A511" t="s">
        <v>8235</v>
      </c>
      <c r="B511" t="s">
        <v>9368</v>
      </c>
      <c r="C511" t="s">
        <v>9837</v>
      </c>
      <c r="D511" s="1" t="s">
        <v>7240</v>
      </c>
      <c r="E511" s="2" t="s">
        <v>9381</v>
      </c>
      <c r="F511" t="s">
        <v>9838</v>
      </c>
      <c r="H511" t="s">
        <v>8239</v>
      </c>
      <c r="I511" t="s">
        <v>8240</v>
      </c>
      <c r="J511" t="s">
        <v>8262</v>
      </c>
      <c r="K511">
        <v>37.5</v>
      </c>
      <c r="L511" t="s">
        <v>8254</v>
      </c>
      <c r="M511" t="s">
        <v>8304</v>
      </c>
      <c r="N511" t="s">
        <v>9839</v>
      </c>
      <c r="O511">
        <v>1150600</v>
      </c>
      <c r="P511" t="s">
        <v>8563</v>
      </c>
      <c r="Q511" t="s">
        <v>9368</v>
      </c>
      <c r="R511" t="s">
        <v>9368</v>
      </c>
      <c r="T511" t="b">
        <v>1</v>
      </c>
      <c r="U511">
        <v>1</v>
      </c>
      <c r="V511">
        <v>1</v>
      </c>
      <c r="W511">
        <v>0</v>
      </c>
      <c r="X511">
        <v>1086.3599999999999</v>
      </c>
      <c r="Y511">
        <v>1086.3599999999999</v>
      </c>
      <c r="Z511">
        <v>1086.3599999999999</v>
      </c>
      <c r="AA511">
        <v>1086.3599999999999</v>
      </c>
      <c r="AB511">
        <v>0</v>
      </c>
      <c r="AC511">
        <v>0</v>
      </c>
      <c r="AE511">
        <v>0.1</v>
      </c>
      <c r="AH511">
        <v>156.62</v>
      </c>
      <c r="AI511">
        <v>0</v>
      </c>
      <c r="AJ511">
        <v>156.62</v>
      </c>
      <c r="AK511">
        <v>156.62</v>
      </c>
      <c r="AL511" t="b">
        <v>0</v>
      </c>
      <c r="AN511" t="s">
        <v>8268</v>
      </c>
      <c r="AO511" t="s">
        <v>8288</v>
      </c>
      <c r="AP511" t="s">
        <v>8259</v>
      </c>
    </row>
    <row r="512" spans="1:42" x14ac:dyDescent="0.25">
      <c r="A512" t="s">
        <v>8235</v>
      </c>
      <c r="B512" t="s">
        <v>9368</v>
      </c>
      <c r="C512" t="s">
        <v>9840</v>
      </c>
      <c r="D512" s="1" t="s">
        <v>3856</v>
      </c>
      <c r="E512" s="2" t="s">
        <v>9381</v>
      </c>
      <c r="F512" t="s">
        <v>9841</v>
      </c>
      <c r="H512" t="s">
        <v>8239</v>
      </c>
      <c r="I512" t="s">
        <v>8240</v>
      </c>
      <c r="J512" t="s">
        <v>8262</v>
      </c>
      <c r="K512">
        <v>37</v>
      </c>
      <c r="L512" t="s">
        <v>8561</v>
      </c>
      <c r="M512" t="s">
        <v>8304</v>
      </c>
      <c r="N512" t="s">
        <v>9842</v>
      </c>
      <c r="O512">
        <v>3140495</v>
      </c>
      <c r="P512" t="s">
        <v>8319</v>
      </c>
      <c r="Q512" t="s">
        <v>9368</v>
      </c>
      <c r="R512" t="s">
        <v>9368</v>
      </c>
      <c r="T512" t="b">
        <v>1</v>
      </c>
      <c r="U512">
        <v>1</v>
      </c>
      <c r="V512">
        <v>1</v>
      </c>
      <c r="W512">
        <v>0</v>
      </c>
      <c r="X512">
        <v>886.36</v>
      </c>
      <c r="Y512">
        <v>886.36</v>
      </c>
      <c r="Z512">
        <v>886.36</v>
      </c>
      <c r="AA512">
        <v>886.36</v>
      </c>
      <c r="AB512">
        <v>0</v>
      </c>
      <c r="AC512">
        <v>0</v>
      </c>
      <c r="AE512">
        <v>0.1</v>
      </c>
      <c r="AH512">
        <v>352.57</v>
      </c>
      <c r="AI512">
        <v>0</v>
      </c>
      <c r="AJ512">
        <v>352.57</v>
      </c>
      <c r="AK512">
        <v>352.57</v>
      </c>
      <c r="AL512" t="b">
        <v>0</v>
      </c>
      <c r="AN512" t="s">
        <v>8313</v>
      </c>
      <c r="AO512" t="s">
        <v>8288</v>
      </c>
      <c r="AP512" t="s">
        <v>8564</v>
      </c>
    </row>
    <row r="513" spans="1:43" x14ac:dyDescent="0.25">
      <c r="A513" t="s">
        <v>8235</v>
      </c>
      <c r="B513" t="s">
        <v>9368</v>
      </c>
      <c r="C513" t="s">
        <v>9843</v>
      </c>
      <c r="D513" s="1" t="s">
        <v>2361</v>
      </c>
      <c r="E513" s="2" t="s">
        <v>9381</v>
      </c>
      <c r="F513" t="s">
        <v>9844</v>
      </c>
      <c r="H513" t="s">
        <v>8239</v>
      </c>
      <c r="I513" t="s">
        <v>8240</v>
      </c>
      <c r="J513" t="s">
        <v>8262</v>
      </c>
      <c r="K513">
        <v>39.5</v>
      </c>
      <c r="L513" t="s">
        <v>8254</v>
      </c>
      <c r="M513" t="s">
        <v>9275</v>
      </c>
      <c r="N513" t="s">
        <v>9845</v>
      </c>
      <c r="O513">
        <v>1181020</v>
      </c>
      <c r="P513" t="s">
        <v>9317</v>
      </c>
      <c r="Q513" t="s">
        <v>9368</v>
      </c>
      <c r="R513" t="s">
        <v>9368</v>
      </c>
      <c r="T513" t="b">
        <v>1</v>
      </c>
      <c r="U513">
        <v>1</v>
      </c>
      <c r="V513">
        <v>1</v>
      </c>
      <c r="W513">
        <v>0</v>
      </c>
      <c r="X513">
        <v>1086.3599999999999</v>
      </c>
      <c r="Y513">
        <v>1086.3599999999999</v>
      </c>
      <c r="Z513">
        <v>1086.3599999999999</v>
      </c>
      <c r="AA513">
        <v>1086.3599999999999</v>
      </c>
      <c r="AB513">
        <v>0</v>
      </c>
      <c r="AC513">
        <v>0</v>
      </c>
      <c r="AE513">
        <v>0.1</v>
      </c>
      <c r="AH513">
        <v>403.62</v>
      </c>
      <c r="AI513">
        <v>0</v>
      </c>
      <c r="AJ513">
        <v>403.62</v>
      </c>
      <c r="AK513">
        <v>403.62</v>
      </c>
      <c r="AL513" t="b">
        <v>0</v>
      </c>
      <c r="AN513" t="s">
        <v>9319</v>
      </c>
      <c r="AO513" t="s">
        <v>8288</v>
      </c>
      <c r="AP513" t="s">
        <v>8259</v>
      </c>
    </row>
    <row r="514" spans="1:43" x14ac:dyDescent="0.25">
      <c r="A514" t="s">
        <v>8235</v>
      </c>
      <c r="B514" t="s">
        <v>9368</v>
      </c>
      <c r="C514" t="s">
        <v>9846</v>
      </c>
      <c r="D514" s="1" t="s">
        <v>2524</v>
      </c>
      <c r="E514" s="2" t="s">
        <v>9386</v>
      </c>
      <c r="F514" t="s">
        <v>9847</v>
      </c>
      <c r="H514" t="s">
        <v>8239</v>
      </c>
      <c r="I514" t="s">
        <v>8240</v>
      </c>
      <c r="J514" t="s">
        <v>8262</v>
      </c>
      <c r="K514">
        <v>38.5</v>
      </c>
      <c r="L514" t="s">
        <v>8561</v>
      </c>
      <c r="M514" t="s">
        <v>8323</v>
      </c>
      <c r="N514" t="s">
        <v>8957</v>
      </c>
      <c r="O514">
        <v>3130694</v>
      </c>
      <c r="P514" t="s">
        <v>8726</v>
      </c>
      <c r="Q514" t="s">
        <v>9368</v>
      </c>
      <c r="R514" t="s">
        <v>9368</v>
      </c>
      <c r="T514" t="b">
        <v>1</v>
      </c>
      <c r="U514">
        <v>1</v>
      </c>
      <c r="V514">
        <v>1</v>
      </c>
      <c r="W514">
        <v>0</v>
      </c>
      <c r="X514">
        <v>904.55</v>
      </c>
      <c r="Y514">
        <v>904.55</v>
      </c>
      <c r="Z514">
        <v>904.55</v>
      </c>
      <c r="AA514">
        <v>904.55</v>
      </c>
      <c r="AB514">
        <v>0</v>
      </c>
      <c r="AC514">
        <v>0</v>
      </c>
      <c r="AE514">
        <v>0.1</v>
      </c>
      <c r="AH514">
        <v>341.78</v>
      </c>
      <c r="AI514">
        <v>0</v>
      </c>
      <c r="AJ514">
        <v>341.78</v>
      </c>
      <c r="AK514">
        <v>341.78</v>
      </c>
      <c r="AL514" t="b">
        <v>0</v>
      </c>
      <c r="AN514" t="s">
        <v>8313</v>
      </c>
      <c r="AO514" t="s">
        <v>8288</v>
      </c>
      <c r="AP514" t="s">
        <v>8564</v>
      </c>
    </row>
    <row r="515" spans="1:43" x14ac:dyDescent="0.25">
      <c r="A515" t="s">
        <v>8235</v>
      </c>
      <c r="B515" t="s">
        <v>9368</v>
      </c>
      <c r="C515" t="s">
        <v>9848</v>
      </c>
      <c r="D515" s="1" t="s">
        <v>5005</v>
      </c>
      <c r="E515" s="2" t="s">
        <v>9372</v>
      </c>
      <c r="F515" t="s">
        <v>9849</v>
      </c>
      <c r="H515" t="s">
        <v>8239</v>
      </c>
      <c r="I515" t="s">
        <v>8240</v>
      </c>
      <c r="J515" t="s">
        <v>8262</v>
      </c>
      <c r="K515">
        <v>38.5</v>
      </c>
      <c r="L515" t="s">
        <v>8561</v>
      </c>
      <c r="M515" t="s">
        <v>8304</v>
      </c>
      <c r="N515" t="s">
        <v>9850</v>
      </c>
      <c r="O515">
        <v>3140495</v>
      </c>
      <c r="P515" t="s">
        <v>8319</v>
      </c>
      <c r="Q515" t="s">
        <v>9368</v>
      </c>
      <c r="R515" t="s">
        <v>9368</v>
      </c>
      <c r="T515" t="b">
        <v>1</v>
      </c>
      <c r="U515">
        <v>1</v>
      </c>
      <c r="V515">
        <v>1</v>
      </c>
      <c r="W515">
        <v>0</v>
      </c>
      <c r="X515">
        <v>886.36</v>
      </c>
      <c r="Y515">
        <v>886.36</v>
      </c>
      <c r="Z515">
        <v>886.36</v>
      </c>
      <c r="AA515">
        <v>886.36</v>
      </c>
      <c r="AB515">
        <v>0</v>
      </c>
      <c r="AC515">
        <v>0</v>
      </c>
      <c r="AE515">
        <v>0.1</v>
      </c>
      <c r="AH515">
        <v>264.43</v>
      </c>
      <c r="AI515">
        <v>0</v>
      </c>
      <c r="AJ515">
        <v>264.43</v>
      </c>
      <c r="AK515">
        <v>264.43</v>
      </c>
      <c r="AL515" t="b">
        <v>0</v>
      </c>
      <c r="AN515" t="s">
        <v>8313</v>
      </c>
      <c r="AO515" t="s">
        <v>8288</v>
      </c>
      <c r="AP515" t="s">
        <v>8564</v>
      </c>
    </row>
    <row r="516" spans="1:43" x14ac:dyDescent="0.25">
      <c r="A516" t="s">
        <v>8235</v>
      </c>
      <c r="B516" t="s">
        <v>9368</v>
      </c>
      <c r="C516" t="s">
        <v>9851</v>
      </c>
      <c r="D516" s="1" t="s">
        <v>2022</v>
      </c>
      <c r="E516" s="2" t="s">
        <v>9372</v>
      </c>
      <c r="F516" t="s">
        <v>9852</v>
      </c>
      <c r="H516" t="s">
        <v>8239</v>
      </c>
      <c r="I516" t="s">
        <v>8240</v>
      </c>
      <c r="J516" t="s">
        <v>8262</v>
      </c>
      <c r="K516">
        <v>39</v>
      </c>
      <c r="L516" t="s">
        <v>8242</v>
      </c>
      <c r="M516" t="s">
        <v>8345</v>
      </c>
      <c r="N516" t="s">
        <v>9474</v>
      </c>
      <c r="O516">
        <v>3180883</v>
      </c>
      <c r="P516" t="s">
        <v>9475</v>
      </c>
      <c r="Q516" t="s">
        <v>9368</v>
      </c>
      <c r="R516" t="s">
        <v>9368</v>
      </c>
      <c r="T516" t="b">
        <v>1</v>
      </c>
      <c r="U516">
        <v>1</v>
      </c>
      <c r="V516">
        <v>1</v>
      </c>
      <c r="W516">
        <v>0</v>
      </c>
      <c r="X516">
        <v>1113.6400000000001</v>
      </c>
      <c r="Y516">
        <v>1113.6400000000001</v>
      </c>
      <c r="Z516">
        <v>1113.6400000000001</v>
      </c>
      <c r="AA516">
        <v>1113.6400000000001</v>
      </c>
      <c r="AB516">
        <v>0</v>
      </c>
      <c r="AC516">
        <v>0</v>
      </c>
      <c r="AE516">
        <v>0.1</v>
      </c>
      <c r="AH516">
        <v>423</v>
      </c>
      <c r="AI516">
        <v>0</v>
      </c>
      <c r="AJ516">
        <v>423</v>
      </c>
      <c r="AK516">
        <v>423</v>
      </c>
      <c r="AL516" t="b">
        <v>0</v>
      </c>
      <c r="AN516" t="s">
        <v>8313</v>
      </c>
      <c r="AO516" t="s">
        <v>8288</v>
      </c>
      <c r="AP516" t="s">
        <v>8249</v>
      </c>
    </row>
    <row r="517" spans="1:43" x14ac:dyDescent="0.25">
      <c r="A517" t="s">
        <v>8235</v>
      </c>
      <c r="B517" t="s">
        <v>9368</v>
      </c>
      <c r="C517" t="s">
        <v>9853</v>
      </c>
      <c r="D517" s="1" t="s">
        <v>1807</v>
      </c>
      <c r="E517" s="2" t="s">
        <v>9372</v>
      </c>
      <c r="F517" t="s">
        <v>9854</v>
      </c>
      <c r="H517" t="s">
        <v>8239</v>
      </c>
      <c r="I517" t="s">
        <v>8240</v>
      </c>
      <c r="J517" t="s">
        <v>8262</v>
      </c>
      <c r="K517">
        <v>39</v>
      </c>
      <c r="L517" t="s">
        <v>8561</v>
      </c>
      <c r="M517" t="s">
        <v>8598</v>
      </c>
      <c r="N517" t="s">
        <v>9592</v>
      </c>
      <c r="O517">
        <v>3130694</v>
      </c>
      <c r="P517" t="s">
        <v>8726</v>
      </c>
      <c r="Q517" t="s">
        <v>9368</v>
      </c>
      <c r="R517" t="s">
        <v>9368</v>
      </c>
      <c r="T517" t="b">
        <v>1</v>
      </c>
      <c r="U517">
        <v>1</v>
      </c>
      <c r="V517">
        <v>1</v>
      </c>
      <c r="W517">
        <v>0</v>
      </c>
      <c r="X517">
        <v>904.55</v>
      </c>
      <c r="Y517">
        <v>904.55</v>
      </c>
      <c r="Z517">
        <v>904.55</v>
      </c>
      <c r="AA517">
        <v>904.55</v>
      </c>
      <c r="AB517">
        <v>0</v>
      </c>
      <c r="AC517">
        <v>0</v>
      </c>
      <c r="AE517">
        <v>0.1</v>
      </c>
      <c r="AH517">
        <v>341.78</v>
      </c>
      <c r="AI517">
        <v>0</v>
      </c>
      <c r="AJ517">
        <v>341.78</v>
      </c>
      <c r="AK517">
        <v>341.78</v>
      </c>
      <c r="AL517" t="b">
        <v>0</v>
      </c>
      <c r="AN517" t="s">
        <v>8313</v>
      </c>
      <c r="AO517" t="s">
        <v>8288</v>
      </c>
      <c r="AP517" t="s">
        <v>8564</v>
      </c>
    </row>
    <row r="518" spans="1:43" x14ac:dyDescent="0.25">
      <c r="A518" t="s">
        <v>8235</v>
      </c>
      <c r="B518" t="s">
        <v>9368</v>
      </c>
      <c r="C518" t="s">
        <v>9855</v>
      </c>
      <c r="D518" s="1" t="s">
        <v>7150</v>
      </c>
      <c r="E518" s="2" t="s">
        <v>9372</v>
      </c>
      <c r="F518" t="s">
        <v>9856</v>
      </c>
      <c r="H518" t="s">
        <v>8239</v>
      </c>
      <c r="I518" t="s">
        <v>8240</v>
      </c>
      <c r="J518" t="s">
        <v>8241</v>
      </c>
      <c r="K518">
        <v>40.5</v>
      </c>
      <c r="L518" t="s">
        <v>9527</v>
      </c>
      <c r="M518" t="s">
        <v>8447</v>
      </c>
      <c r="N518" t="s">
        <v>9857</v>
      </c>
      <c r="O518">
        <v>3180640</v>
      </c>
      <c r="P518" t="s">
        <v>9529</v>
      </c>
      <c r="Q518" t="s">
        <v>9368</v>
      </c>
      <c r="R518" t="s">
        <v>9368</v>
      </c>
      <c r="T518" t="b">
        <v>1</v>
      </c>
      <c r="U518">
        <v>1</v>
      </c>
      <c r="V518">
        <v>1</v>
      </c>
      <c r="W518">
        <v>0</v>
      </c>
      <c r="X518">
        <v>1431.82</v>
      </c>
      <c r="Y518">
        <v>1431.82</v>
      </c>
      <c r="Z518">
        <v>1431.82</v>
      </c>
      <c r="AA518">
        <v>1431.82</v>
      </c>
      <c r="AB518">
        <v>0</v>
      </c>
      <c r="AC518">
        <v>0</v>
      </c>
      <c r="AE518">
        <v>0.1</v>
      </c>
      <c r="AH518">
        <v>540.69000000000005</v>
      </c>
      <c r="AI518">
        <v>0</v>
      </c>
      <c r="AJ518">
        <v>540.69000000000005</v>
      </c>
      <c r="AK518">
        <v>540.69000000000005</v>
      </c>
      <c r="AL518" t="b">
        <v>0</v>
      </c>
      <c r="AN518" t="s">
        <v>8247</v>
      </c>
      <c r="AO518" t="s">
        <v>8248</v>
      </c>
      <c r="AP518" t="s">
        <v>9530</v>
      </c>
    </row>
    <row r="519" spans="1:43" x14ac:dyDescent="0.25">
      <c r="A519" t="s">
        <v>8235</v>
      </c>
      <c r="B519" t="s">
        <v>9368</v>
      </c>
      <c r="C519" t="s">
        <v>9858</v>
      </c>
      <c r="D519" s="1" t="s">
        <v>1040</v>
      </c>
      <c r="E519" s="2" t="s">
        <v>9372</v>
      </c>
      <c r="F519" t="s">
        <v>9859</v>
      </c>
      <c r="H519" t="s">
        <v>8239</v>
      </c>
      <c r="I519" t="s">
        <v>8240</v>
      </c>
      <c r="J519" t="s">
        <v>8262</v>
      </c>
      <c r="K519">
        <v>37</v>
      </c>
      <c r="L519" t="s">
        <v>8263</v>
      </c>
      <c r="M519" t="s">
        <v>8317</v>
      </c>
      <c r="N519" t="s">
        <v>9860</v>
      </c>
      <c r="O519">
        <v>1100382</v>
      </c>
      <c r="P519" t="s">
        <v>9403</v>
      </c>
      <c r="Q519" t="s">
        <v>9368</v>
      </c>
      <c r="R519" t="s">
        <v>9368</v>
      </c>
      <c r="T519" t="b">
        <v>1</v>
      </c>
      <c r="U519">
        <v>1</v>
      </c>
      <c r="V519">
        <v>1</v>
      </c>
      <c r="W519">
        <v>0</v>
      </c>
      <c r="X519">
        <v>886.36</v>
      </c>
      <c r="Y519">
        <v>886.36</v>
      </c>
      <c r="Z519">
        <v>886.36</v>
      </c>
      <c r="AA519">
        <v>886.36</v>
      </c>
      <c r="AB519">
        <v>0</v>
      </c>
      <c r="AC519">
        <v>0</v>
      </c>
      <c r="AE519">
        <v>0.1</v>
      </c>
      <c r="AH519">
        <v>371.47</v>
      </c>
      <c r="AI519">
        <v>0</v>
      </c>
      <c r="AJ519">
        <v>371.47</v>
      </c>
      <c r="AK519">
        <v>371.47</v>
      </c>
      <c r="AL519" t="b">
        <v>0</v>
      </c>
      <c r="AN519" t="s">
        <v>8313</v>
      </c>
      <c r="AO519" t="s">
        <v>8363</v>
      </c>
      <c r="AP519" t="s">
        <v>8270</v>
      </c>
    </row>
    <row r="520" spans="1:43" x14ac:dyDescent="0.25">
      <c r="A520" t="s">
        <v>8235</v>
      </c>
      <c r="B520" t="s">
        <v>9368</v>
      </c>
      <c r="C520" t="s">
        <v>9861</v>
      </c>
      <c r="D520" s="1" t="s">
        <v>6790</v>
      </c>
      <c r="E520" s="2" t="s">
        <v>9386</v>
      </c>
      <c r="F520" t="s">
        <v>9862</v>
      </c>
      <c r="H520" t="s">
        <v>8239</v>
      </c>
      <c r="I520" t="s">
        <v>8240</v>
      </c>
      <c r="J520" t="s">
        <v>8262</v>
      </c>
      <c r="K520">
        <v>34.5</v>
      </c>
      <c r="L520" t="s">
        <v>8263</v>
      </c>
      <c r="M520" t="s">
        <v>8317</v>
      </c>
      <c r="N520" t="s">
        <v>9863</v>
      </c>
      <c r="O520">
        <v>1100382</v>
      </c>
      <c r="P520" t="s">
        <v>9403</v>
      </c>
      <c r="Q520" t="s">
        <v>9368</v>
      </c>
      <c r="R520" t="s">
        <v>9368</v>
      </c>
      <c r="T520" t="b">
        <v>1</v>
      </c>
      <c r="U520">
        <v>1</v>
      </c>
      <c r="V520">
        <v>1</v>
      </c>
      <c r="W520">
        <v>0</v>
      </c>
      <c r="X520">
        <v>886.36</v>
      </c>
      <c r="Y520">
        <v>886.36</v>
      </c>
      <c r="Z520">
        <v>886.36</v>
      </c>
      <c r="AA520">
        <v>886.36</v>
      </c>
      <c r="AB520">
        <v>0</v>
      </c>
      <c r="AC520">
        <v>0</v>
      </c>
      <c r="AE520">
        <v>0.1</v>
      </c>
      <c r="AH520">
        <v>371.47</v>
      </c>
      <c r="AI520">
        <v>0</v>
      </c>
      <c r="AJ520">
        <v>371.47</v>
      </c>
      <c r="AK520">
        <v>371.47</v>
      </c>
      <c r="AL520" t="b">
        <v>0</v>
      </c>
      <c r="AN520" t="s">
        <v>8313</v>
      </c>
      <c r="AO520" t="s">
        <v>8363</v>
      </c>
      <c r="AP520" t="s">
        <v>8270</v>
      </c>
    </row>
    <row r="521" spans="1:43" x14ac:dyDescent="0.25">
      <c r="A521" t="s">
        <v>8235</v>
      </c>
      <c r="B521" t="s">
        <v>9368</v>
      </c>
      <c r="C521" t="s">
        <v>9864</v>
      </c>
      <c r="D521" s="1" t="s">
        <v>6790</v>
      </c>
      <c r="E521" s="2" t="s">
        <v>9372</v>
      </c>
      <c r="F521" t="s">
        <v>9862</v>
      </c>
      <c r="H521" t="s">
        <v>8239</v>
      </c>
      <c r="I521" t="s">
        <v>8240</v>
      </c>
      <c r="J521" t="s">
        <v>8262</v>
      </c>
      <c r="K521">
        <v>34.5</v>
      </c>
      <c r="L521" t="s">
        <v>8263</v>
      </c>
      <c r="M521" t="s">
        <v>8317</v>
      </c>
      <c r="N521" t="s">
        <v>9863</v>
      </c>
      <c r="O521">
        <v>1100382</v>
      </c>
      <c r="P521" t="s">
        <v>9403</v>
      </c>
      <c r="Q521" t="s">
        <v>9368</v>
      </c>
      <c r="R521" t="s">
        <v>9368</v>
      </c>
      <c r="T521" t="b">
        <v>1</v>
      </c>
      <c r="U521">
        <v>-1</v>
      </c>
      <c r="V521">
        <v>-1</v>
      </c>
      <c r="W521">
        <v>0</v>
      </c>
      <c r="X521">
        <v>886.36</v>
      </c>
      <c r="Y521">
        <v>-886.36</v>
      </c>
      <c r="Z521">
        <v>886.36</v>
      </c>
      <c r="AA521">
        <v>-886.36</v>
      </c>
      <c r="AB521">
        <v>0</v>
      </c>
      <c r="AC521">
        <v>0</v>
      </c>
      <c r="AE521">
        <v>0.1</v>
      </c>
      <c r="AH521">
        <v>371.47</v>
      </c>
      <c r="AI521">
        <v>0</v>
      </c>
      <c r="AJ521">
        <v>371.47</v>
      </c>
      <c r="AK521">
        <v>-371.47</v>
      </c>
      <c r="AL521" t="b">
        <v>0</v>
      </c>
      <c r="AM521" t="s">
        <v>8375</v>
      </c>
      <c r="AN521" t="s">
        <v>8313</v>
      </c>
      <c r="AO521" t="s">
        <v>8363</v>
      </c>
      <c r="AP521" t="s">
        <v>8270</v>
      </c>
    </row>
    <row r="522" spans="1:43" x14ac:dyDescent="0.25">
      <c r="A522" t="s">
        <v>8235</v>
      </c>
      <c r="B522" t="s">
        <v>9368</v>
      </c>
      <c r="C522" t="s">
        <v>9865</v>
      </c>
      <c r="D522" s="1" t="s">
        <v>3454</v>
      </c>
      <c r="E522" s="2" t="s">
        <v>9435</v>
      </c>
      <c r="F522" t="s">
        <v>9866</v>
      </c>
      <c r="H522" t="s">
        <v>8239</v>
      </c>
      <c r="I522" t="s">
        <v>8240</v>
      </c>
      <c r="J522" t="s">
        <v>8426</v>
      </c>
      <c r="K522" t="s">
        <v>8293</v>
      </c>
      <c r="L522" t="s">
        <v>8336</v>
      </c>
      <c r="M522" t="s">
        <v>8635</v>
      </c>
      <c r="N522" t="s">
        <v>9867</v>
      </c>
      <c r="O522">
        <v>3185194</v>
      </c>
      <c r="P522" t="s">
        <v>9868</v>
      </c>
      <c r="Q522" t="s">
        <v>9368</v>
      </c>
      <c r="R522" t="s">
        <v>9368</v>
      </c>
      <c r="T522" t="b">
        <v>1</v>
      </c>
      <c r="U522">
        <v>1</v>
      </c>
      <c r="V522">
        <v>1</v>
      </c>
      <c r="W522">
        <v>0</v>
      </c>
      <c r="X522">
        <v>681.82</v>
      </c>
      <c r="Y522">
        <v>681.82</v>
      </c>
      <c r="Z522">
        <v>681.82</v>
      </c>
      <c r="AA522">
        <v>681.82</v>
      </c>
      <c r="AB522">
        <v>0</v>
      </c>
      <c r="AC522">
        <v>0</v>
      </c>
      <c r="AE522">
        <v>0.1</v>
      </c>
      <c r="AH522">
        <v>283.76</v>
      </c>
      <c r="AI522">
        <v>0</v>
      </c>
      <c r="AJ522">
        <v>283.76</v>
      </c>
      <c r="AK522">
        <v>283.76</v>
      </c>
      <c r="AL522" t="b">
        <v>0</v>
      </c>
      <c r="AN522" t="s">
        <v>9869</v>
      </c>
      <c r="AP522" t="s">
        <v>8341</v>
      </c>
    </row>
    <row r="523" spans="1:43" x14ac:dyDescent="0.25">
      <c r="A523" t="s">
        <v>8235</v>
      </c>
      <c r="B523" t="s">
        <v>9368</v>
      </c>
      <c r="C523" t="s">
        <v>9870</v>
      </c>
      <c r="D523" s="1" t="s">
        <v>1012</v>
      </c>
      <c r="E523" s="2" t="s">
        <v>9381</v>
      </c>
      <c r="F523" t="s">
        <v>9871</v>
      </c>
      <c r="H523" t="s">
        <v>8239</v>
      </c>
      <c r="I523" t="s">
        <v>8240</v>
      </c>
      <c r="J523" t="s">
        <v>8262</v>
      </c>
      <c r="K523">
        <v>38.5</v>
      </c>
      <c r="L523" t="s">
        <v>8254</v>
      </c>
      <c r="M523" t="s">
        <v>8323</v>
      </c>
      <c r="N523" t="s">
        <v>9872</v>
      </c>
      <c r="O523">
        <v>3140498</v>
      </c>
      <c r="P523" t="s">
        <v>8438</v>
      </c>
      <c r="Q523" t="s">
        <v>9368</v>
      </c>
      <c r="R523" t="s">
        <v>9368</v>
      </c>
      <c r="T523" t="b">
        <v>1</v>
      </c>
      <c r="U523">
        <v>1</v>
      </c>
      <c r="V523">
        <v>1</v>
      </c>
      <c r="W523">
        <v>0</v>
      </c>
      <c r="X523">
        <v>886.36</v>
      </c>
      <c r="Y523">
        <v>886.36</v>
      </c>
      <c r="Z523">
        <v>797.73</v>
      </c>
      <c r="AA523">
        <v>797.73</v>
      </c>
      <c r="AB523">
        <v>88.64</v>
      </c>
      <c r="AC523">
        <v>88.64</v>
      </c>
      <c r="AE523">
        <v>0.1</v>
      </c>
      <c r="AH523">
        <v>341.78</v>
      </c>
      <c r="AI523">
        <v>0</v>
      </c>
      <c r="AJ523">
        <v>341.78</v>
      </c>
      <c r="AK523">
        <v>341.78</v>
      </c>
      <c r="AL523" t="b">
        <v>0</v>
      </c>
      <c r="AN523" t="s">
        <v>8313</v>
      </c>
      <c r="AO523" t="s">
        <v>8363</v>
      </c>
      <c r="AP523" t="s">
        <v>8259</v>
      </c>
    </row>
    <row r="524" spans="1:43" x14ac:dyDescent="0.25">
      <c r="A524" t="s">
        <v>8235</v>
      </c>
      <c r="B524" t="s">
        <v>9368</v>
      </c>
      <c r="C524" t="s">
        <v>9873</v>
      </c>
      <c r="D524" s="1" t="s">
        <v>7994</v>
      </c>
      <c r="E524" s="2" t="s">
        <v>9381</v>
      </c>
      <c r="F524" t="s">
        <v>9874</v>
      </c>
      <c r="H524" t="s">
        <v>8239</v>
      </c>
      <c r="I524" t="s">
        <v>8240</v>
      </c>
      <c r="J524" t="s">
        <v>8262</v>
      </c>
      <c r="K524">
        <v>41</v>
      </c>
      <c r="L524" t="s">
        <v>8254</v>
      </c>
      <c r="M524" t="s">
        <v>8317</v>
      </c>
      <c r="N524" t="s">
        <v>9875</v>
      </c>
      <c r="O524">
        <v>3160522</v>
      </c>
      <c r="P524" t="s">
        <v>9876</v>
      </c>
      <c r="Q524" t="s">
        <v>9368</v>
      </c>
      <c r="R524" t="s">
        <v>9368</v>
      </c>
      <c r="T524" t="b">
        <v>1</v>
      </c>
      <c r="U524">
        <v>1</v>
      </c>
      <c r="V524">
        <v>1</v>
      </c>
      <c r="W524">
        <v>0</v>
      </c>
      <c r="X524">
        <v>886.36</v>
      </c>
      <c r="Y524">
        <v>886.36</v>
      </c>
      <c r="Z524">
        <v>886.36</v>
      </c>
      <c r="AA524">
        <v>886.36</v>
      </c>
      <c r="AB524">
        <v>0</v>
      </c>
      <c r="AC524">
        <v>0</v>
      </c>
      <c r="AE524">
        <v>0.1</v>
      </c>
      <c r="AH524">
        <v>371.47</v>
      </c>
      <c r="AI524">
        <v>0</v>
      </c>
      <c r="AJ524">
        <v>371.47</v>
      </c>
      <c r="AK524">
        <v>371.47</v>
      </c>
      <c r="AL524" t="b">
        <v>0</v>
      </c>
      <c r="AN524" t="s">
        <v>8313</v>
      </c>
      <c r="AO524" t="s">
        <v>8363</v>
      </c>
      <c r="AP524" t="s">
        <v>8259</v>
      </c>
    </row>
    <row r="525" spans="1:43" x14ac:dyDescent="0.25">
      <c r="A525" t="s">
        <v>8235</v>
      </c>
      <c r="B525" t="s">
        <v>9368</v>
      </c>
      <c r="C525" t="s">
        <v>9877</v>
      </c>
      <c r="D525" s="1" t="s">
        <v>2845</v>
      </c>
      <c r="E525" s="2" t="s">
        <v>9386</v>
      </c>
      <c r="F525" t="s">
        <v>9878</v>
      </c>
      <c r="H525" t="s">
        <v>8239</v>
      </c>
      <c r="I525" t="s">
        <v>8240</v>
      </c>
      <c r="J525" t="s">
        <v>8241</v>
      </c>
      <c r="K525">
        <v>42</v>
      </c>
      <c r="L525" t="s">
        <v>8254</v>
      </c>
      <c r="M525" t="s">
        <v>8381</v>
      </c>
      <c r="N525" t="s">
        <v>9879</v>
      </c>
      <c r="O525">
        <v>3180226</v>
      </c>
      <c r="P525" t="s">
        <v>9880</v>
      </c>
      <c r="Q525" t="s">
        <v>9368</v>
      </c>
      <c r="R525" t="s">
        <v>9368</v>
      </c>
      <c r="T525" t="b">
        <v>1</v>
      </c>
      <c r="U525">
        <v>1</v>
      </c>
      <c r="V525">
        <v>1</v>
      </c>
      <c r="W525">
        <v>0</v>
      </c>
      <c r="X525">
        <v>1259.0899999999999</v>
      </c>
      <c r="Y525">
        <v>1259.0899999999999</v>
      </c>
      <c r="Z525">
        <v>1259.0899999999999</v>
      </c>
      <c r="AA525">
        <v>1259.0899999999999</v>
      </c>
      <c r="AB525">
        <v>0</v>
      </c>
      <c r="AC525">
        <v>0</v>
      </c>
      <c r="AE525">
        <v>0.1</v>
      </c>
      <c r="AH525">
        <v>466.18</v>
      </c>
      <c r="AI525">
        <v>0</v>
      </c>
      <c r="AJ525">
        <v>466.18</v>
      </c>
      <c r="AK525">
        <v>466.18</v>
      </c>
      <c r="AL525" t="b">
        <v>0</v>
      </c>
      <c r="AN525" t="s">
        <v>8384</v>
      </c>
      <c r="AO525" t="s">
        <v>8248</v>
      </c>
      <c r="AP525" t="s">
        <v>8259</v>
      </c>
    </row>
    <row r="526" spans="1:43" x14ac:dyDescent="0.25">
      <c r="A526" t="s">
        <v>8235</v>
      </c>
      <c r="B526" t="s">
        <v>9368</v>
      </c>
      <c r="C526" t="s">
        <v>9881</v>
      </c>
      <c r="D526" s="1" t="s">
        <v>8031</v>
      </c>
      <c r="E526" s="2" t="s">
        <v>9376</v>
      </c>
      <c r="F526" t="s">
        <v>9882</v>
      </c>
      <c r="H526" t="s">
        <v>8239</v>
      </c>
      <c r="I526" t="s">
        <v>8240</v>
      </c>
      <c r="J526" t="s">
        <v>8262</v>
      </c>
      <c r="K526">
        <v>37</v>
      </c>
      <c r="L526" t="s">
        <v>8254</v>
      </c>
      <c r="M526" t="s">
        <v>8353</v>
      </c>
      <c r="N526" t="s">
        <v>9883</v>
      </c>
      <c r="O526">
        <v>3180089</v>
      </c>
      <c r="P526" t="s">
        <v>9884</v>
      </c>
      <c r="Q526" t="s">
        <v>9368</v>
      </c>
      <c r="R526" t="s">
        <v>9368</v>
      </c>
      <c r="T526" t="b">
        <v>1</v>
      </c>
      <c r="U526">
        <v>1</v>
      </c>
      <c r="V526">
        <v>1</v>
      </c>
      <c r="W526">
        <v>0</v>
      </c>
      <c r="X526">
        <v>1177.27</v>
      </c>
      <c r="Y526">
        <v>1177.27</v>
      </c>
      <c r="Z526">
        <v>1177.27</v>
      </c>
      <c r="AA526">
        <v>1177.27</v>
      </c>
      <c r="AB526">
        <v>0</v>
      </c>
      <c r="AC526">
        <v>0</v>
      </c>
      <c r="AE526">
        <v>0.1</v>
      </c>
      <c r="AH526">
        <v>446.13</v>
      </c>
      <c r="AI526">
        <v>0</v>
      </c>
      <c r="AJ526">
        <v>446.13</v>
      </c>
      <c r="AK526">
        <v>446.13</v>
      </c>
      <c r="AL526" t="b">
        <v>0</v>
      </c>
      <c r="AN526" t="s">
        <v>8577</v>
      </c>
      <c r="AO526" t="s">
        <v>8288</v>
      </c>
      <c r="AP526" t="s">
        <v>8259</v>
      </c>
    </row>
    <row r="527" spans="1:43" x14ac:dyDescent="0.25">
      <c r="A527" t="s">
        <v>8235</v>
      </c>
      <c r="B527" t="s">
        <v>9368</v>
      </c>
      <c r="C527" t="s">
        <v>9885</v>
      </c>
      <c r="D527" s="1" t="s">
        <v>5765</v>
      </c>
      <c r="E527" s="2" t="s">
        <v>9386</v>
      </c>
      <c r="F527" t="s">
        <v>9886</v>
      </c>
      <c r="H527" t="s">
        <v>8239</v>
      </c>
      <c r="I527" t="s">
        <v>8240</v>
      </c>
      <c r="J527" t="s">
        <v>8262</v>
      </c>
      <c r="K527">
        <v>35.5</v>
      </c>
      <c r="L527" t="s">
        <v>8561</v>
      </c>
      <c r="M527" t="s">
        <v>8888</v>
      </c>
      <c r="N527" t="s">
        <v>9887</v>
      </c>
      <c r="O527">
        <v>3130694</v>
      </c>
      <c r="P527" t="s">
        <v>8726</v>
      </c>
      <c r="Q527" t="s">
        <v>9368</v>
      </c>
      <c r="R527" t="s">
        <v>9368</v>
      </c>
      <c r="T527" t="b">
        <v>1</v>
      </c>
      <c r="U527">
        <v>1</v>
      </c>
      <c r="V527">
        <v>1</v>
      </c>
      <c r="W527">
        <v>0</v>
      </c>
      <c r="X527">
        <v>904.55</v>
      </c>
      <c r="Y527">
        <v>904.55</v>
      </c>
      <c r="Z527">
        <v>904.55</v>
      </c>
      <c r="AA527">
        <v>904.55</v>
      </c>
      <c r="AB527">
        <v>0</v>
      </c>
      <c r="AC527">
        <v>0</v>
      </c>
      <c r="AE527">
        <v>0.1</v>
      </c>
      <c r="AH527">
        <v>337.22</v>
      </c>
      <c r="AI527">
        <v>0</v>
      </c>
      <c r="AJ527">
        <v>337.22</v>
      </c>
      <c r="AK527">
        <v>337.22</v>
      </c>
      <c r="AL527" t="b">
        <v>0</v>
      </c>
      <c r="AN527" t="s">
        <v>8313</v>
      </c>
      <c r="AO527" t="s">
        <v>8288</v>
      </c>
      <c r="AP527" t="s">
        <v>8564</v>
      </c>
      <c r="AQ527" t="s">
        <v>8313</v>
      </c>
    </row>
    <row r="528" spans="1:43" x14ac:dyDescent="0.25">
      <c r="A528" t="s">
        <v>8235</v>
      </c>
      <c r="B528" t="s">
        <v>9368</v>
      </c>
      <c r="C528" t="s">
        <v>9888</v>
      </c>
      <c r="D528" s="1" t="s">
        <v>7234</v>
      </c>
      <c r="E528" s="2" t="s">
        <v>9386</v>
      </c>
      <c r="F528" t="s">
        <v>9889</v>
      </c>
      <c r="H528" t="s">
        <v>8239</v>
      </c>
      <c r="I528" t="s">
        <v>8240</v>
      </c>
      <c r="J528" t="s">
        <v>8262</v>
      </c>
      <c r="K528">
        <v>39.5</v>
      </c>
      <c r="L528" t="s">
        <v>8254</v>
      </c>
      <c r="M528" t="s">
        <v>8353</v>
      </c>
      <c r="N528" t="s">
        <v>9890</v>
      </c>
      <c r="O528">
        <v>3180089</v>
      </c>
      <c r="P528" t="s">
        <v>9884</v>
      </c>
      <c r="Q528" t="s">
        <v>9368</v>
      </c>
      <c r="R528" t="s">
        <v>9368</v>
      </c>
      <c r="T528" t="b">
        <v>1</v>
      </c>
      <c r="U528">
        <v>1</v>
      </c>
      <c r="V528">
        <v>1</v>
      </c>
      <c r="W528">
        <v>0</v>
      </c>
      <c r="X528">
        <v>1177.27</v>
      </c>
      <c r="Y528">
        <v>1177.27</v>
      </c>
      <c r="Z528">
        <v>1177.27</v>
      </c>
      <c r="AA528">
        <v>1177.27</v>
      </c>
      <c r="AB528">
        <v>0</v>
      </c>
      <c r="AC528">
        <v>0</v>
      </c>
      <c r="AE528">
        <v>0.1</v>
      </c>
      <c r="AH528">
        <v>446.13</v>
      </c>
      <c r="AI528">
        <v>0</v>
      </c>
      <c r="AJ528">
        <v>446.13</v>
      </c>
      <c r="AK528">
        <v>446.13</v>
      </c>
      <c r="AL528" t="b">
        <v>0</v>
      </c>
      <c r="AN528" t="s">
        <v>8577</v>
      </c>
      <c r="AO528" t="s">
        <v>8288</v>
      </c>
      <c r="AP528" t="s">
        <v>8259</v>
      </c>
    </row>
    <row r="529" spans="1:42" x14ac:dyDescent="0.25">
      <c r="A529" t="s">
        <v>8235</v>
      </c>
      <c r="B529" t="s">
        <v>9368</v>
      </c>
      <c r="C529" t="s">
        <v>9891</v>
      </c>
      <c r="D529" s="1" t="s">
        <v>2653</v>
      </c>
      <c r="E529" s="2" t="s">
        <v>9372</v>
      </c>
      <c r="F529" t="s">
        <v>9892</v>
      </c>
      <c r="H529" t="s">
        <v>8239</v>
      </c>
      <c r="I529" t="s">
        <v>8240</v>
      </c>
      <c r="J529" t="s">
        <v>8262</v>
      </c>
      <c r="K529">
        <v>38</v>
      </c>
      <c r="L529" t="s">
        <v>9438</v>
      </c>
      <c r="M529" t="s">
        <v>8309</v>
      </c>
      <c r="N529" t="s">
        <v>9439</v>
      </c>
      <c r="O529">
        <v>3150580</v>
      </c>
      <c r="P529" t="s">
        <v>9440</v>
      </c>
      <c r="Q529" t="s">
        <v>9368</v>
      </c>
      <c r="R529" t="s">
        <v>9368</v>
      </c>
      <c r="T529" t="b">
        <v>1</v>
      </c>
      <c r="U529">
        <v>1</v>
      </c>
      <c r="V529">
        <v>1</v>
      </c>
      <c r="W529">
        <v>0</v>
      </c>
      <c r="X529">
        <v>904.55</v>
      </c>
      <c r="Y529">
        <v>904.55</v>
      </c>
      <c r="Z529">
        <v>904.55</v>
      </c>
      <c r="AA529">
        <v>904.55</v>
      </c>
      <c r="AB529">
        <v>0</v>
      </c>
      <c r="AC529">
        <v>0</v>
      </c>
      <c r="AE529">
        <v>0.1</v>
      </c>
      <c r="AH529">
        <v>0</v>
      </c>
      <c r="AI529">
        <v>0</v>
      </c>
      <c r="AJ529">
        <v>0</v>
      </c>
      <c r="AK529">
        <v>0</v>
      </c>
      <c r="AL529" t="b">
        <v>0</v>
      </c>
      <c r="AN529" t="s">
        <v>8313</v>
      </c>
      <c r="AO529" t="s">
        <v>8288</v>
      </c>
      <c r="AP529" t="s">
        <v>9441</v>
      </c>
    </row>
    <row r="530" spans="1:42" x14ac:dyDescent="0.25">
      <c r="A530" t="s">
        <v>8235</v>
      </c>
      <c r="B530" t="s">
        <v>9368</v>
      </c>
      <c r="C530" t="s">
        <v>9893</v>
      </c>
      <c r="D530" s="1" t="s">
        <v>3054</v>
      </c>
      <c r="E530" s="2" t="s">
        <v>9386</v>
      </c>
      <c r="F530" t="s">
        <v>9894</v>
      </c>
      <c r="H530" t="s">
        <v>8239</v>
      </c>
      <c r="I530" t="s">
        <v>8240</v>
      </c>
      <c r="J530" t="s">
        <v>8262</v>
      </c>
      <c r="K530">
        <v>37.5</v>
      </c>
      <c r="L530" t="s">
        <v>8263</v>
      </c>
      <c r="M530" t="s">
        <v>8323</v>
      </c>
      <c r="N530" t="s">
        <v>9895</v>
      </c>
      <c r="O530">
        <v>1110971</v>
      </c>
      <c r="P530" t="s">
        <v>8325</v>
      </c>
      <c r="Q530" t="s">
        <v>9368</v>
      </c>
      <c r="R530" t="s">
        <v>9368</v>
      </c>
      <c r="T530" t="b">
        <v>1</v>
      </c>
      <c r="U530">
        <v>1</v>
      </c>
      <c r="V530">
        <v>1</v>
      </c>
      <c r="W530">
        <v>0</v>
      </c>
      <c r="X530">
        <v>1086.3599999999999</v>
      </c>
      <c r="Y530">
        <v>1086.3599999999999</v>
      </c>
      <c r="Z530">
        <v>1086.3599999999999</v>
      </c>
      <c r="AA530">
        <v>1086.3599999999999</v>
      </c>
      <c r="AB530">
        <v>0</v>
      </c>
      <c r="AC530">
        <v>0</v>
      </c>
      <c r="AE530">
        <v>0.1</v>
      </c>
      <c r="AH530">
        <v>403.62</v>
      </c>
      <c r="AI530">
        <v>0</v>
      </c>
      <c r="AJ530">
        <v>403.62</v>
      </c>
      <c r="AK530">
        <v>403.62</v>
      </c>
      <c r="AL530" t="b">
        <v>0</v>
      </c>
      <c r="AN530" t="s">
        <v>8268</v>
      </c>
      <c r="AO530" t="s">
        <v>8288</v>
      </c>
      <c r="AP530" t="s">
        <v>8270</v>
      </c>
    </row>
    <row r="531" spans="1:42" x14ac:dyDescent="0.25">
      <c r="A531" t="s">
        <v>8235</v>
      </c>
      <c r="B531" t="s">
        <v>9896</v>
      </c>
      <c r="C531" t="s">
        <v>9897</v>
      </c>
      <c r="D531" s="1">
        <v>100001</v>
      </c>
      <c r="E531" s="2" t="s">
        <v>9288</v>
      </c>
      <c r="F531" t="s">
        <v>8238</v>
      </c>
      <c r="H531" t="s">
        <v>8239</v>
      </c>
      <c r="I531" t="s">
        <v>8240</v>
      </c>
      <c r="J531" t="s">
        <v>8262</v>
      </c>
      <c r="K531">
        <v>39</v>
      </c>
      <c r="L531" t="s">
        <v>8254</v>
      </c>
      <c r="M531" t="s">
        <v>8304</v>
      </c>
      <c r="N531" t="s">
        <v>8984</v>
      </c>
      <c r="O531">
        <v>3140498</v>
      </c>
      <c r="P531" t="s">
        <v>8438</v>
      </c>
      <c r="Q531" t="s">
        <v>9896</v>
      </c>
      <c r="R531" t="s">
        <v>9896</v>
      </c>
      <c r="T531" t="b">
        <v>1</v>
      </c>
      <c r="U531">
        <v>1</v>
      </c>
      <c r="V531">
        <v>1</v>
      </c>
      <c r="W531">
        <v>0</v>
      </c>
      <c r="X531">
        <v>886.36</v>
      </c>
      <c r="Y531">
        <v>886.36</v>
      </c>
      <c r="Z531">
        <v>886.36</v>
      </c>
      <c r="AA531">
        <v>886.36</v>
      </c>
      <c r="AB531">
        <v>0</v>
      </c>
      <c r="AC531">
        <v>0</v>
      </c>
      <c r="AE531">
        <v>0.1</v>
      </c>
      <c r="AH531">
        <v>97.71</v>
      </c>
      <c r="AI531">
        <v>0</v>
      </c>
      <c r="AJ531">
        <v>97.71</v>
      </c>
      <c r="AK531">
        <v>97.71</v>
      </c>
      <c r="AL531" t="b">
        <v>0</v>
      </c>
      <c r="AN531" t="s">
        <v>8313</v>
      </c>
      <c r="AO531" t="s">
        <v>8363</v>
      </c>
      <c r="AP531" t="s">
        <v>8259</v>
      </c>
    </row>
    <row r="532" spans="1:42" x14ac:dyDescent="0.25">
      <c r="A532" t="s">
        <v>8235</v>
      </c>
      <c r="B532" t="s">
        <v>9896</v>
      </c>
      <c r="C532" t="s">
        <v>9898</v>
      </c>
      <c r="D532" s="1">
        <v>100001</v>
      </c>
      <c r="E532" s="2" t="s">
        <v>9305</v>
      </c>
      <c r="F532" t="s">
        <v>8238</v>
      </c>
      <c r="H532" t="s">
        <v>8239</v>
      </c>
      <c r="I532" t="s">
        <v>8240</v>
      </c>
      <c r="J532" t="s">
        <v>8262</v>
      </c>
      <c r="K532">
        <v>38</v>
      </c>
      <c r="L532" t="s">
        <v>8242</v>
      </c>
      <c r="M532" t="s">
        <v>8353</v>
      </c>
      <c r="N532" t="s">
        <v>9899</v>
      </c>
      <c r="O532">
        <v>3180107</v>
      </c>
      <c r="P532" t="s">
        <v>8877</v>
      </c>
      <c r="Q532" t="s">
        <v>9896</v>
      </c>
      <c r="R532" t="s">
        <v>9896</v>
      </c>
      <c r="T532" t="b">
        <v>1</v>
      </c>
      <c r="U532">
        <v>1</v>
      </c>
      <c r="V532">
        <v>1</v>
      </c>
      <c r="W532">
        <v>0</v>
      </c>
      <c r="X532">
        <v>1268.18</v>
      </c>
      <c r="Y532">
        <v>1268.18</v>
      </c>
      <c r="Z532">
        <v>1141.3599999999999</v>
      </c>
      <c r="AA532">
        <v>1141.3599999999999</v>
      </c>
      <c r="AB532">
        <v>126.82</v>
      </c>
      <c r="AC532">
        <v>126.82</v>
      </c>
      <c r="AE532">
        <v>0.1</v>
      </c>
      <c r="AH532">
        <v>475.14</v>
      </c>
      <c r="AI532">
        <v>0</v>
      </c>
      <c r="AJ532">
        <v>475.14</v>
      </c>
      <c r="AK532">
        <v>475.14</v>
      </c>
      <c r="AL532" t="b">
        <v>0</v>
      </c>
      <c r="AN532" t="s">
        <v>8247</v>
      </c>
      <c r="AO532" t="s">
        <v>8248</v>
      </c>
      <c r="AP532" t="s">
        <v>8249</v>
      </c>
    </row>
    <row r="533" spans="1:42" x14ac:dyDescent="0.25">
      <c r="A533" t="s">
        <v>8235</v>
      </c>
      <c r="B533" t="s">
        <v>9896</v>
      </c>
      <c r="C533" t="s">
        <v>9900</v>
      </c>
      <c r="D533" s="1">
        <v>301228</v>
      </c>
      <c r="E533" s="2" t="s">
        <v>9309</v>
      </c>
      <c r="F533" t="s">
        <v>9901</v>
      </c>
      <c r="H533" t="s">
        <v>8239</v>
      </c>
      <c r="I533" t="s">
        <v>8240</v>
      </c>
      <c r="J533" t="s">
        <v>8262</v>
      </c>
      <c r="K533">
        <v>38</v>
      </c>
      <c r="L533" t="s">
        <v>9902</v>
      </c>
      <c r="M533" t="s">
        <v>8345</v>
      </c>
      <c r="N533" t="s">
        <v>9903</v>
      </c>
      <c r="O533">
        <v>3180788</v>
      </c>
      <c r="P533" t="s">
        <v>9904</v>
      </c>
      <c r="Q533" t="s">
        <v>9896</v>
      </c>
      <c r="R533" t="s">
        <v>9896</v>
      </c>
      <c r="T533" t="b">
        <v>1</v>
      </c>
      <c r="U533">
        <v>1</v>
      </c>
      <c r="V533">
        <v>1</v>
      </c>
      <c r="W533">
        <v>0</v>
      </c>
      <c r="X533">
        <v>1540.91</v>
      </c>
      <c r="Y533">
        <v>1540.91</v>
      </c>
      <c r="Z533">
        <v>1540.91</v>
      </c>
      <c r="AA533">
        <v>1540.91</v>
      </c>
      <c r="AB533">
        <v>0</v>
      </c>
      <c r="AC533">
        <v>0</v>
      </c>
      <c r="AE533">
        <v>0.1</v>
      </c>
      <c r="AH533">
        <v>573.75</v>
      </c>
      <c r="AI533">
        <v>0</v>
      </c>
      <c r="AJ533">
        <v>573.75</v>
      </c>
      <c r="AK533">
        <v>573.75</v>
      </c>
      <c r="AL533" t="b">
        <v>0</v>
      </c>
      <c r="AN533" t="s">
        <v>8348</v>
      </c>
      <c r="AO533" t="s">
        <v>8363</v>
      </c>
      <c r="AP533" t="s">
        <v>9905</v>
      </c>
    </row>
    <row r="534" spans="1:42" x14ac:dyDescent="0.25">
      <c r="A534" t="s">
        <v>8235</v>
      </c>
      <c r="B534" t="s">
        <v>9896</v>
      </c>
      <c r="C534" t="s">
        <v>9906</v>
      </c>
      <c r="D534" s="1">
        <v>301346</v>
      </c>
      <c r="E534" s="2" t="s">
        <v>9357</v>
      </c>
      <c r="F534" t="s">
        <v>9907</v>
      </c>
      <c r="H534" t="s">
        <v>8239</v>
      </c>
      <c r="I534" t="s">
        <v>8240</v>
      </c>
      <c r="J534" t="s">
        <v>8262</v>
      </c>
      <c r="K534">
        <v>36</v>
      </c>
      <c r="L534" t="s">
        <v>8254</v>
      </c>
      <c r="M534" t="s">
        <v>8317</v>
      </c>
      <c r="N534" t="s">
        <v>9908</v>
      </c>
      <c r="O534">
        <v>3130692</v>
      </c>
      <c r="P534" t="s">
        <v>9909</v>
      </c>
      <c r="Q534" t="s">
        <v>9896</v>
      </c>
      <c r="R534" t="s">
        <v>9896</v>
      </c>
      <c r="T534" t="b">
        <v>1</v>
      </c>
      <c r="U534">
        <v>1</v>
      </c>
      <c r="V534">
        <v>1</v>
      </c>
      <c r="W534">
        <v>0</v>
      </c>
      <c r="X534">
        <v>904.55</v>
      </c>
      <c r="Y534">
        <v>904.55</v>
      </c>
      <c r="Z534">
        <v>904.55</v>
      </c>
      <c r="AA534">
        <v>904.55</v>
      </c>
      <c r="AB534">
        <v>0</v>
      </c>
      <c r="AC534">
        <v>0</v>
      </c>
      <c r="AE534">
        <v>0.1</v>
      </c>
      <c r="AH534">
        <v>390.93</v>
      </c>
      <c r="AI534">
        <v>0</v>
      </c>
      <c r="AJ534">
        <v>390.93</v>
      </c>
      <c r="AK534">
        <v>390.93</v>
      </c>
      <c r="AL534" t="b">
        <v>0</v>
      </c>
      <c r="AN534" t="s">
        <v>8313</v>
      </c>
      <c r="AO534" t="s">
        <v>8288</v>
      </c>
      <c r="AP534" t="s">
        <v>8259</v>
      </c>
    </row>
    <row r="535" spans="1:42" x14ac:dyDescent="0.25">
      <c r="A535" t="s">
        <v>8235</v>
      </c>
      <c r="B535" t="s">
        <v>9896</v>
      </c>
      <c r="C535" t="s">
        <v>9910</v>
      </c>
      <c r="D535" s="1">
        <v>301400</v>
      </c>
      <c r="E535" s="2" t="s">
        <v>9278</v>
      </c>
      <c r="F535" t="s">
        <v>9911</v>
      </c>
      <c r="H535" t="s">
        <v>8239</v>
      </c>
      <c r="I535" t="s">
        <v>8240</v>
      </c>
      <c r="J535" t="s">
        <v>8241</v>
      </c>
      <c r="K535">
        <v>41</v>
      </c>
      <c r="L535" t="s">
        <v>8254</v>
      </c>
      <c r="M535" t="s">
        <v>9249</v>
      </c>
      <c r="N535" t="s">
        <v>9912</v>
      </c>
      <c r="O535">
        <v>1180398</v>
      </c>
      <c r="P535" t="s">
        <v>9913</v>
      </c>
      <c r="Q535" t="s">
        <v>9896</v>
      </c>
      <c r="R535" t="s">
        <v>9896</v>
      </c>
      <c r="T535" t="b">
        <v>1</v>
      </c>
      <c r="U535">
        <v>-1</v>
      </c>
      <c r="V535">
        <v>-1</v>
      </c>
      <c r="W535">
        <v>0</v>
      </c>
      <c r="X535">
        <v>1177.27</v>
      </c>
      <c r="Y535">
        <v>-1177.27</v>
      </c>
      <c r="Z535">
        <v>1177.27</v>
      </c>
      <c r="AA535">
        <v>-1177.27</v>
      </c>
      <c r="AB535">
        <v>0</v>
      </c>
      <c r="AC535">
        <v>0</v>
      </c>
      <c r="AE535">
        <v>0.1</v>
      </c>
      <c r="AH535">
        <v>434.54</v>
      </c>
      <c r="AI535">
        <v>0</v>
      </c>
      <c r="AJ535">
        <v>434.54</v>
      </c>
      <c r="AK535">
        <v>-434.54</v>
      </c>
      <c r="AL535" t="b">
        <v>0</v>
      </c>
      <c r="AM535" t="s">
        <v>8375</v>
      </c>
      <c r="AN535" t="s">
        <v>8384</v>
      </c>
      <c r="AO535" t="s">
        <v>8248</v>
      </c>
      <c r="AP535" t="s">
        <v>8259</v>
      </c>
    </row>
    <row r="536" spans="1:42" x14ac:dyDescent="0.25">
      <c r="A536" t="s">
        <v>8235</v>
      </c>
      <c r="B536" t="s">
        <v>9896</v>
      </c>
      <c r="C536" t="s">
        <v>9914</v>
      </c>
      <c r="D536" s="1">
        <v>302160</v>
      </c>
      <c r="E536" s="2" t="s">
        <v>9288</v>
      </c>
      <c r="F536" t="s">
        <v>9915</v>
      </c>
      <c r="H536" t="s">
        <v>8239</v>
      </c>
      <c r="I536" t="s">
        <v>8240</v>
      </c>
      <c r="J536" t="s">
        <v>8262</v>
      </c>
      <c r="K536">
        <v>36.5</v>
      </c>
      <c r="L536" t="s">
        <v>9916</v>
      </c>
      <c r="M536" t="s">
        <v>8420</v>
      </c>
      <c r="N536" t="s">
        <v>9917</v>
      </c>
      <c r="O536">
        <v>3140498</v>
      </c>
      <c r="P536" t="s">
        <v>8438</v>
      </c>
      <c r="Q536" t="s">
        <v>9896</v>
      </c>
      <c r="R536" t="s">
        <v>9896</v>
      </c>
      <c r="T536" t="b">
        <v>1</v>
      </c>
      <c r="U536">
        <v>1</v>
      </c>
      <c r="V536">
        <v>1</v>
      </c>
      <c r="W536">
        <v>0</v>
      </c>
      <c r="X536">
        <v>886.36</v>
      </c>
      <c r="Y536">
        <v>886.36</v>
      </c>
      <c r="Z536">
        <v>886.36</v>
      </c>
      <c r="AA536">
        <v>886.36</v>
      </c>
      <c r="AB536">
        <v>0</v>
      </c>
      <c r="AC536">
        <v>0</v>
      </c>
      <c r="AE536">
        <v>0.1</v>
      </c>
      <c r="AH536">
        <v>353.94</v>
      </c>
      <c r="AI536">
        <v>0</v>
      </c>
      <c r="AJ536">
        <v>353.94</v>
      </c>
      <c r="AK536">
        <v>353.94</v>
      </c>
      <c r="AL536" t="b">
        <v>0</v>
      </c>
      <c r="AN536" t="s">
        <v>8313</v>
      </c>
      <c r="AO536" t="s">
        <v>8363</v>
      </c>
      <c r="AP536" t="s">
        <v>9918</v>
      </c>
    </row>
    <row r="537" spans="1:42" x14ac:dyDescent="0.25">
      <c r="A537" t="s">
        <v>8235</v>
      </c>
      <c r="B537" t="s">
        <v>9896</v>
      </c>
      <c r="C537" t="s">
        <v>9919</v>
      </c>
      <c r="D537" s="1">
        <v>302160</v>
      </c>
      <c r="E537" s="2" t="s">
        <v>9288</v>
      </c>
      <c r="F537" t="s">
        <v>9915</v>
      </c>
      <c r="H537" t="s">
        <v>8239</v>
      </c>
      <c r="I537" t="s">
        <v>8240</v>
      </c>
      <c r="J537" t="s">
        <v>8262</v>
      </c>
      <c r="K537">
        <v>36.5</v>
      </c>
      <c r="L537" t="s">
        <v>9916</v>
      </c>
      <c r="M537" t="s">
        <v>8420</v>
      </c>
      <c r="N537" t="s">
        <v>9917</v>
      </c>
      <c r="O537">
        <v>3140498</v>
      </c>
      <c r="P537" t="s">
        <v>8438</v>
      </c>
      <c r="Q537" t="s">
        <v>9896</v>
      </c>
      <c r="R537" t="s">
        <v>9896</v>
      </c>
      <c r="T537" t="b">
        <v>1</v>
      </c>
      <c r="U537">
        <v>-1</v>
      </c>
      <c r="V537">
        <v>-1</v>
      </c>
      <c r="W537">
        <v>0</v>
      </c>
      <c r="X537">
        <v>886.36</v>
      </c>
      <c r="Y537">
        <v>-886.36</v>
      </c>
      <c r="Z537">
        <v>886.36</v>
      </c>
      <c r="AA537">
        <v>-886.36</v>
      </c>
      <c r="AB537">
        <v>0</v>
      </c>
      <c r="AC537">
        <v>0</v>
      </c>
      <c r="AE537">
        <v>0.1</v>
      </c>
      <c r="AH537">
        <v>353.94</v>
      </c>
      <c r="AI537">
        <v>0</v>
      </c>
      <c r="AJ537">
        <v>353.94</v>
      </c>
      <c r="AK537">
        <v>-353.94</v>
      </c>
      <c r="AL537" t="b">
        <v>0</v>
      </c>
      <c r="AM537" t="s">
        <v>8375</v>
      </c>
      <c r="AN537" t="s">
        <v>8313</v>
      </c>
      <c r="AO537" t="s">
        <v>8363</v>
      </c>
      <c r="AP537" t="s">
        <v>9918</v>
      </c>
    </row>
    <row r="538" spans="1:42" x14ac:dyDescent="0.25">
      <c r="A538" t="s">
        <v>8235</v>
      </c>
      <c r="B538" t="s">
        <v>9896</v>
      </c>
      <c r="C538" t="s">
        <v>9920</v>
      </c>
      <c r="D538" s="1">
        <v>303264</v>
      </c>
      <c r="E538" s="2" t="s">
        <v>9272</v>
      </c>
      <c r="F538" t="s">
        <v>9921</v>
      </c>
      <c r="H538" t="s">
        <v>8239</v>
      </c>
      <c r="I538" t="s">
        <v>8240</v>
      </c>
      <c r="J538" t="s">
        <v>8262</v>
      </c>
      <c r="K538">
        <v>38.5</v>
      </c>
      <c r="L538">
        <v>3241</v>
      </c>
      <c r="M538" t="s">
        <v>8283</v>
      </c>
      <c r="N538" t="s">
        <v>8387</v>
      </c>
      <c r="O538">
        <v>3180419</v>
      </c>
      <c r="P538" t="s">
        <v>8388</v>
      </c>
      <c r="Q538" t="s">
        <v>9896</v>
      </c>
      <c r="R538" t="s">
        <v>9896</v>
      </c>
      <c r="T538" t="b">
        <v>1</v>
      </c>
      <c r="U538">
        <v>1</v>
      </c>
      <c r="V538">
        <v>1</v>
      </c>
      <c r="W538">
        <v>0</v>
      </c>
      <c r="X538">
        <v>1113.6400000000001</v>
      </c>
      <c r="Y538">
        <v>1113.6400000000001</v>
      </c>
      <c r="Z538">
        <v>1113.6400000000001</v>
      </c>
      <c r="AA538">
        <v>1113.6400000000001</v>
      </c>
      <c r="AB538">
        <v>0</v>
      </c>
      <c r="AC538">
        <v>0</v>
      </c>
      <c r="AE538">
        <v>0.1</v>
      </c>
      <c r="AH538">
        <v>414.38</v>
      </c>
      <c r="AI538">
        <v>0</v>
      </c>
      <c r="AJ538">
        <v>414.38</v>
      </c>
      <c r="AK538">
        <v>414.38</v>
      </c>
      <c r="AL538" t="b">
        <v>0</v>
      </c>
      <c r="AN538" t="s">
        <v>8313</v>
      </c>
      <c r="AO538" t="s">
        <v>8363</v>
      </c>
      <c r="AP538" t="s">
        <v>8389</v>
      </c>
    </row>
    <row r="539" spans="1:42" x14ac:dyDescent="0.25">
      <c r="A539" t="s">
        <v>8235</v>
      </c>
      <c r="B539" t="s">
        <v>9896</v>
      </c>
      <c r="C539" t="s">
        <v>9922</v>
      </c>
      <c r="D539" s="1">
        <v>303609</v>
      </c>
      <c r="E539" s="2" t="s">
        <v>9278</v>
      </c>
      <c r="F539" t="s">
        <v>9923</v>
      </c>
      <c r="H539" t="s">
        <v>8239</v>
      </c>
      <c r="I539" t="s">
        <v>8240</v>
      </c>
      <c r="J539" t="s">
        <v>8262</v>
      </c>
      <c r="K539">
        <v>39.5</v>
      </c>
      <c r="L539" t="s">
        <v>8336</v>
      </c>
      <c r="M539" t="s">
        <v>8713</v>
      </c>
      <c r="N539" t="s">
        <v>9924</v>
      </c>
      <c r="O539">
        <v>1140848</v>
      </c>
      <c r="P539" t="s">
        <v>8715</v>
      </c>
      <c r="Q539" t="s">
        <v>9896</v>
      </c>
      <c r="R539" t="s">
        <v>9896</v>
      </c>
      <c r="T539" t="b">
        <v>1</v>
      </c>
      <c r="U539">
        <v>1</v>
      </c>
      <c r="V539">
        <v>1</v>
      </c>
      <c r="W539">
        <v>0</v>
      </c>
      <c r="X539">
        <v>1131.82</v>
      </c>
      <c r="Y539">
        <v>1131.82</v>
      </c>
      <c r="Z539">
        <v>1131.82</v>
      </c>
      <c r="AA539">
        <v>1131.82</v>
      </c>
      <c r="AB539">
        <v>0</v>
      </c>
      <c r="AC539">
        <v>0</v>
      </c>
      <c r="AE539">
        <v>0.1</v>
      </c>
      <c r="AH539">
        <v>403.62</v>
      </c>
      <c r="AI539">
        <v>0</v>
      </c>
      <c r="AJ539">
        <v>403.62</v>
      </c>
      <c r="AK539">
        <v>403.62</v>
      </c>
      <c r="AL539" t="b">
        <v>0</v>
      </c>
      <c r="AN539" t="s">
        <v>8395</v>
      </c>
      <c r="AO539" t="s">
        <v>8248</v>
      </c>
      <c r="AP539" t="s">
        <v>8341</v>
      </c>
    </row>
    <row r="540" spans="1:42" x14ac:dyDescent="0.25">
      <c r="A540" t="s">
        <v>8235</v>
      </c>
      <c r="B540" t="s">
        <v>9896</v>
      </c>
      <c r="C540" t="s">
        <v>9922</v>
      </c>
      <c r="D540" s="1">
        <v>303609</v>
      </c>
      <c r="E540" s="2" t="s">
        <v>9278</v>
      </c>
      <c r="F540" t="s">
        <v>9923</v>
      </c>
      <c r="H540" t="s">
        <v>8239</v>
      </c>
      <c r="I540" t="s">
        <v>8240</v>
      </c>
      <c r="J540" t="s">
        <v>8262</v>
      </c>
      <c r="K540">
        <v>40</v>
      </c>
      <c r="L540" t="s">
        <v>8561</v>
      </c>
      <c r="M540" t="s">
        <v>8582</v>
      </c>
      <c r="N540" t="s">
        <v>9925</v>
      </c>
      <c r="O540">
        <v>3170356</v>
      </c>
      <c r="P540" t="s">
        <v>9555</v>
      </c>
      <c r="Q540" t="s">
        <v>9896</v>
      </c>
      <c r="R540" t="s">
        <v>9896</v>
      </c>
      <c r="T540" t="b">
        <v>1</v>
      </c>
      <c r="U540">
        <v>1</v>
      </c>
      <c r="V540">
        <v>1</v>
      </c>
      <c r="W540">
        <v>0</v>
      </c>
      <c r="X540">
        <v>840.91</v>
      </c>
      <c r="Y540">
        <v>840.91</v>
      </c>
      <c r="Z540">
        <v>840.91</v>
      </c>
      <c r="AA540">
        <v>840.91</v>
      </c>
      <c r="AB540">
        <v>0</v>
      </c>
      <c r="AC540">
        <v>0</v>
      </c>
      <c r="AE540">
        <v>0.1</v>
      </c>
      <c r="AH540">
        <v>334.79</v>
      </c>
      <c r="AI540">
        <v>0</v>
      </c>
      <c r="AJ540">
        <v>334.79</v>
      </c>
      <c r="AK540">
        <v>334.79</v>
      </c>
      <c r="AL540" t="b">
        <v>0</v>
      </c>
      <c r="AN540" t="s">
        <v>8313</v>
      </c>
      <c r="AO540" t="s">
        <v>8363</v>
      </c>
      <c r="AP540" t="s">
        <v>8564</v>
      </c>
    </row>
    <row r="541" spans="1:42" x14ac:dyDescent="0.25">
      <c r="A541" t="s">
        <v>8235</v>
      </c>
      <c r="B541" t="s">
        <v>9896</v>
      </c>
      <c r="C541" t="s">
        <v>9926</v>
      </c>
      <c r="D541" s="1">
        <v>313391</v>
      </c>
      <c r="E541" s="2" t="s">
        <v>9309</v>
      </c>
      <c r="F541" t="s">
        <v>9927</v>
      </c>
      <c r="H541" t="s">
        <v>8239</v>
      </c>
      <c r="I541" t="s">
        <v>8240</v>
      </c>
      <c r="J541" t="s">
        <v>8262</v>
      </c>
      <c r="K541">
        <v>36.5</v>
      </c>
      <c r="L541" t="s">
        <v>8561</v>
      </c>
      <c r="M541" t="s">
        <v>8264</v>
      </c>
      <c r="N541" t="s">
        <v>8940</v>
      </c>
      <c r="O541">
        <v>3160512</v>
      </c>
      <c r="P541" t="s">
        <v>8804</v>
      </c>
      <c r="Q541" t="s">
        <v>9896</v>
      </c>
      <c r="R541" t="s">
        <v>9896</v>
      </c>
      <c r="T541" t="b">
        <v>1</v>
      </c>
      <c r="U541">
        <v>1</v>
      </c>
      <c r="V541">
        <v>1</v>
      </c>
      <c r="W541">
        <v>0</v>
      </c>
      <c r="X541">
        <v>1086.3599999999999</v>
      </c>
      <c r="Y541">
        <v>1086.3599999999999</v>
      </c>
      <c r="Z541">
        <v>1086.3599999999999</v>
      </c>
      <c r="AA541">
        <v>1086.3599999999999</v>
      </c>
      <c r="AB541">
        <v>0</v>
      </c>
      <c r="AC541">
        <v>0</v>
      </c>
      <c r="AE541">
        <v>0.1</v>
      </c>
      <c r="AH541">
        <v>395.55</v>
      </c>
      <c r="AI541">
        <v>0</v>
      </c>
      <c r="AJ541">
        <v>395.55</v>
      </c>
      <c r="AK541">
        <v>395.55</v>
      </c>
      <c r="AL541" t="b">
        <v>0</v>
      </c>
      <c r="AN541" t="s">
        <v>8268</v>
      </c>
      <c r="AO541" t="s">
        <v>8288</v>
      </c>
      <c r="AP541" t="s">
        <v>8564</v>
      </c>
    </row>
    <row r="542" spans="1:42" x14ac:dyDescent="0.25">
      <c r="A542" t="s">
        <v>8235</v>
      </c>
      <c r="B542" t="s">
        <v>9896</v>
      </c>
      <c r="C542" t="s">
        <v>9928</v>
      </c>
      <c r="D542" s="1">
        <v>314295</v>
      </c>
      <c r="E542" s="2" t="s">
        <v>9556</v>
      </c>
      <c r="F542" t="s">
        <v>9929</v>
      </c>
      <c r="H542" t="s">
        <v>8239</v>
      </c>
      <c r="I542" t="s">
        <v>8240</v>
      </c>
      <c r="J542" t="s">
        <v>8262</v>
      </c>
      <c r="K542">
        <v>35.5</v>
      </c>
      <c r="L542" t="s">
        <v>8561</v>
      </c>
      <c r="M542" t="s">
        <v>8323</v>
      </c>
      <c r="N542" t="s">
        <v>9930</v>
      </c>
      <c r="O542">
        <v>3130694</v>
      </c>
      <c r="P542" t="s">
        <v>8726</v>
      </c>
      <c r="Q542" t="s">
        <v>9896</v>
      </c>
      <c r="R542" t="s">
        <v>9896</v>
      </c>
      <c r="T542" t="b">
        <v>1</v>
      </c>
      <c r="U542">
        <v>1</v>
      </c>
      <c r="V542">
        <v>1</v>
      </c>
      <c r="W542">
        <v>0</v>
      </c>
      <c r="X542">
        <v>904.55</v>
      </c>
      <c r="Y542">
        <v>904.55</v>
      </c>
      <c r="Z542">
        <v>904.55</v>
      </c>
      <c r="AA542">
        <v>904.55</v>
      </c>
      <c r="AB542">
        <v>0</v>
      </c>
      <c r="AC542">
        <v>0</v>
      </c>
      <c r="AE542">
        <v>0.1</v>
      </c>
      <c r="AH542">
        <v>341.78</v>
      </c>
      <c r="AI542">
        <v>0</v>
      </c>
      <c r="AJ542">
        <v>341.78</v>
      </c>
      <c r="AK542">
        <v>341.78</v>
      </c>
      <c r="AL542" t="b">
        <v>0</v>
      </c>
      <c r="AN542" t="s">
        <v>8313</v>
      </c>
      <c r="AO542" t="s">
        <v>8288</v>
      </c>
      <c r="AP542" t="s">
        <v>8564</v>
      </c>
    </row>
    <row r="543" spans="1:42" x14ac:dyDescent="0.25">
      <c r="A543" t="s">
        <v>8235</v>
      </c>
      <c r="B543" t="s">
        <v>9896</v>
      </c>
      <c r="C543" t="s">
        <v>9931</v>
      </c>
      <c r="D543" s="1">
        <v>315193</v>
      </c>
      <c r="E543" s="2" t="s">
        <v>9309</v>
      </c>
      <c r="F543" t="s">
        <v>9932</v>
      </c>
      <c r="H543" t="s">
        <v>8239</v>
      </c>
      <c r="I543" t="s">
        <v>8240</v>
      </c>
      <c r="N543">
        <v>8000000000001</v>
      </c>
      <c r="P543" t="s">
        <v>8369</v>
      </c>
      <c r="Q543" t="s">
        <v>9896</v>
      </c>
      <c r="R543" t="s">
        <v>9896</v>
      </c>
      <c r="T543" t="b">
        <v>1</v>
      </c>
      <c r="U543">
        <v>2</v>
      </c>
      <c r="V543">
        <v>2</v>
      </c>
      <c r="W543">
        <v>0</v>
      </c>
      <c r="X543">
        <v>0</v>
      </c>
      <c r="Y543">
        <v>0</v>
      </c>
      <c r="Z543">
        <v>22.73</v>
      </c>
      <c r="AA543">
        <v>45.45</v>
      </c>
      <c r="AB543">
        <v>-22.73</v>
      </c>
      <c r="AC543">
        <v>-45.46</v>
      </c>
      <c r="AE543">
        <v>0.1</v>
      </c>
      <c r="AH543">
        <v>0</v>
      </c>
      <c r="AI543">
        <v>0</v>
      </c>
      <c r="AJ543">
        <v>0</v>
      </c>
      <c r="AK543">
        <v>0</v>
      </c>
      <c r="AL543" t="b">
        <v>0</v>
      </c>
      <c r="AN543" t="s">
        <v>8251</v>
      </c>
    </row>
    <row r="544" spans="1:42" x14ac:dyDescent="0.25">
      <c r="A544" t="s">
        <v>8235</v>
      </c>
      <c r="B544" t="s">
        <v>9896</v>
      </c>
      <c r="C544" t="s">
        <v>9933</v>
      </c>
      <c r="D544" s="1">
        <v>316153</v>
      </c>
      <c r="E544" s="2" t="s">
        <v>9309</v>
      </c>
      <c r="F544" t="s">
        <v>8316</v>
      </c>
      <c r="H544" t="s">
        <v>8239</v>
      </c>
      <c r="I544" t="s">
        <v>8240</v>
      </c>
      <c r="J544" t="s">
        <v>8262</v>
      </c>
      <c r="K544">
        <v>39</v>
      </c>
      <c r="L544" t="s">
        <v>8254</v>
      </c>
      <c r="M544" t="s">
        <v>8304</v>
      </c>
      <c r="N544" t="s">
        <v>8934</v>
      </c>
      <c r="O544">
        <v>3130694</v>
      </c>
      <c r="P544" t="s">
        <v>8726</v>
      </c>
      <c r="Q544" t="s">
        <v>9896</v>
      </c>
      <c r="R544" t="s">
        <v>9896</v>
      </c>
      <c r="T544" t="b">
        <v>1</v>
      </c>
      <c r="U544">
        <v>1</v>
      </c>
      <c r="V544">
        <v>1</v>
      </c>
      <c r="W544">
        <v>0</v>
      </c>
      <c r="X544">
        <v>904.55</v>
      </c>
      <c r="Y544">
        <v>904.55</v>
      </c>
      <c r="Z544">
        <v>904.55</v>
      </c>
      <c r="AA544">
        <v>904.55</v>
      </c>
      <c r="AB544">
        <v>0</v>
      </c>
      <c r="AC544">
        <v>0</v>
      </c>
      <c r="AE544">
        <v>0.1</v>
      </c>
      <c r="AH544">
        <v>231.79</v>
      </c>
      <c r="AI544">
        <v>0</v>
      </c>
      <c r="AJ544">
        <v>231.79</v>
      </c>
      <c r="AK544">
        <v>231.79</v>
      </c>
      <c r="AL544" t="b">
        <v>0</v>
      </c>
      <c r="AN544" t="s">
        <v>8313</v>
      </c>
      <c r="AO544" t="s">
        <v>8288</v>
      </c>
      <c r="AP544" t="s">
        <v>8259</v>
      </c>
    </row>
    <row r="545" spans="1:43" x14ac:dyDescent="0.25">
      <c r="A545" t="s">
        <v>8235</v>
      </c>
      <c r="B545" t="s">
        <v>9896</v>
      </c>
      <c r="C545" t="s">
        <v>9934</v>
      </c>
      <c r="D545" s="1">
        <v>316153</v>
      </c>
      <c r="E545" s="2" t="s">
        <v>9272</v>
      </c>
      <c r="F545" t="s">
        <v>8316</v>
      </c>
      <c r="H545" t="s">
        <v>8239</v>
      </c>
      <c r="I545" t="s">
        <v>8240</v>
      </c>
      <c r="J545" t="s">
        <v>8262</v>
      </c>
      <c r="K545">
        <v>37</v>
      </c>
      <c r="L545" t="s">
        <v>8254</v>
      </c>
      <c r="M545" t="s">
        <v>8317</v>
      </c>
      <c r="N545" t="s">
        <v>9935</v>
      </c>
      <c r="O545">
        <v>1170340</v>
      </c>
      <c r="P545" t="s">
        <v>9936</v>
      </c>
      <c r="Q545" t="s">
        <v>9896</v>
      </c>
      <c r="R545" t="s">
        <v>9896</v>
      </c>
      <c r="T545" t="b">
        <v>1</v>
      </c>
      <c r="U545">
        <v>1</v>
      </c>
      <c r="V545">
        <v>1</v>
      </c>
      <c r="W545">
        <v>0</v>
      </c>
      <c r="X545">
        <v>886.36</v>
      </c>
      <c r="Y545">
        <v>886.36</v>
      </c>
      <c r="Z545">
        <v>886.36</v>
      </c>
      <c r="AA545">
        <v>886.36</v>
      </c>
      <c r="AB545">
        <v>0</v>
      </c>
      <c r="AC545">
        <v>0</v>
      </c>
      <c r="AE545">
        <v>0.1</v>
      </c>
      <c r="AH545">
        <v>371.47</v>
      </c>
      <c r="AI545">
        <v>0</v>
      </c>
      <c r="AJ545">
        <v>371.47</v>
      </c>
      <c r="AK545">
        <v>371.47</v>
      </c>
      <c r="AL545" t="b">
        <v>0</v>
      </c>
      <c r="AN545" t="s">
        <v>8313</v>
      </c>
      <c r="AO545" t="s">
        <v>8288</v>
      </c>
      <c r="AP545" t="s">
        <v>8259</v>
      </c>
    </row>
    <row r="546" spans="1:43" x14ac:dyDescent="0.25">
      <c r="A546" t="s">
        <v>8235</v>
      </c>
      <c r="B546" t="s">
        <v>9896</v>
      </c>
      <c r="C546" t="s">
        <v>9937</v>
      </c>
      <c r="D546" s="1">
        <v>317047</v>
      </c>
      <c r="E546" s="2" t="s">
        <v>9318</v>
      </c>
      <c r="F546" t="s">
        <v>9938</v>
      </c>
      <c r="H546" t="s">
        <v>8239</v>
      </c>
      <c r="I546" t="s">
        <v>8240</v>
      </c>
      <c r="J546" t="s">
        <v>8262</v>
      </c>
      <c r="K546">
        <v>37.5</v>
      </c>
      <c r="L546" t="s">
        <v>8360</v>
      </c>
      <c r="M546" t="s">
        <v>8283</v>
      </c>
      <c r="N546" t="s">
        <v>9939</v>
      </c>
      <c r="O546">
        <v>3180438</v>
      </c>
      <c r="P546" t="s">
        <v>9304</v>
      </c>
      <c r="Q546" t="s">
        <v>9896</v>
      </c>
      <c r="R546" t="s">
        <v>9896</v>
      </c>
      <c r="T546" t="b">
        <v>1</v>
      </c>
      <c r="U546">
        <v>1</v>
      </c>
      <c r="V546">
        <v>1</v>
      </c>
      <c r="W546">
        <v>0</v>
      </c>
      <c r="X546">
        <v>1086.3599999999999</v>
      </c>
      <c r="Y546">
        <v>1086.3599999999999</v>
      </c>
      <c r="Z546">
        <v>1086.3599999999999</v>
      </c>
      <c r="AA546">
        <v>1086.3599999999999</v>
      </c>
      <c r="AB546">
        <v>0</v>
      </c>
      <c r="AC546">
        <v>0</v>
      </c>
      <c r="AE546">
        <v>0.1</v>
      </c>
      <c r="AH546">
        <v>404.17</v>
      </c>
      <c r="AI546">
        <v>0</v>
      </c>
      <c r="AJ546">
        <v>404.17</v>
      </c>
      <c r="AK546">
        <v>404.17</v>
      </c>
      <c r="AL546" t="b">
        <v>0</v>
      </c>
      <c r="AN546" t="s">
        <v>8332</v>
      </c>
      <c r="AO546" t="s">
        <v>8248</v>
      </c>
      <c r="AP546" t="s">
        <v>8364</v>
      </c>
    </row>
    <row r="547" spans="1:43" x14ac:dyDescent="0.25">
      <c r="A547" t="s">
        <v>8235</v>
      </c>
      <c r="B547" t="s">
        <v>9896</v>
      </c>
      <c r="C547" t="s">
        <v>9940</v>
      </c>
      <c r="D547" s="1">
        <v>317396</v>
      </c>
      <c r="E547" s="2" t="s">
        <v>9272</v>
      </c>
      <c r="F547" t="s">
        <v>9941</v>
      </c>
      <c r="H547" t="s">
        <v>8239</v>
      </c>
      <c r="I547" t="s">
        <v>8240</v>
      </c>
      <c r="J547" t="s">
        <v>8241</v>
      </c>
      <c r="K547">
        <v>41.5</v>
      </c>
      <c r="L547" t="s">
        <v>8254</v>
      </c>
      <c r="M547" t="s">
        <v>8763</v>
      </c>
      <c r="N547" t="s">
        <v>9942</v>
      </c>
      <c r="O547">
        <v>1160131</v>
      </c>
      <c r="P547" t="s">
        <v>9943</v>
      </c>
      <c r="Q547" t="s">
        <v>9896</v>
      </c>
      <c r="R547" t="s">
        <v>9896</v>
      </c>
      <c r="T547" t="b">
        <v>1</v>
      </c>
      <c r="U547">
        <v>1</v>
      </c>
      <c r="V547">
        <v>1</v>
      </c>
      <c r="W547">
        <v>0</v>
      </c>
      <c r="X547">
        <v>1113.6400000000001</v>
      </c>
      <c r="Y547">
        <v>1113.6400000000001</v>
      </c>
      <c r="Z547">
        <v>1113.6400000000001</v>
      </c>
      <c r="AA547">
        <v>1113.6400000000001</v>
      </c>
      <c r="AB547">
        <v>0</v>
      </c>
      <c r="AC547">
        <v>0</v>
      </c>
      <c r="AE547">
        <v>0.1</v>
      </c>
      <c r="AH547">
        <v>406.88</v>
      </c>
      <c r="AI547">
        <v>0</v>
      </c>
      <c r="AJ547">
        <v>406.88</v>
      </c>
      <c r="AK547">
        <v>406.88</v>
      </c>
      <c r="AL547" t="b">
        <v>0</v>
      </c>
      <c r="AN547" t="s">
        <v>8279</v>
      </c>
      <c r="AO547" t="s">
        <v>8248</v>
      </c>
      <c r="AP547" t="s">
        <v>8259</v>
      </c>
    </row>
    <row r="548" spans="1:43" x14ac:dyDescent="0.25">
      <c r="A548" t="s">
        <v>8235</v>
      </c>
      <c r="B548" t="s">
        <v>9896</v>
      </c>
      <c r="C548" t="s">
        <v>9944</v>
      </c>
      <c r="D548" s="1">
        <v>317889</v>
      </c>
      <c r="E548" s="2" t="s">
        <v>9305</v>
      </c>
      <c r="F548" t="s">
        <v>8335</v>
      </c>
      <c r="H548" t="s">
        <v>8239</v>
      </c>
      <c r="I548" t="s">
        <v>8240</v>
      </c>
      <c r="J548" t="s">
        <v>8262</v>
      </c>
      <c r="K548">
        <v>35</v>
      </c>
      <c r="L548" t="s">
        <v>8254</v>
      </c>
      <c r="M548" t="s">
        <v>8345</v>
      </c>
      <c r="N548" t="s">
        <v>9945</v>
      </c>
      <c r="O548">
        <v>3181247</v>
      </c>
      <c r="P548" t="s">
        <v>9391</v>
      </c>
      <c r="Q548" t="s">
        <v>9896</v>
      </c>
      <c r="R548" t="s">
        <v>9896</v>
      </c>
      <c r="T548" t="b">
        <v>1</v>
      </c>
      <c r="U548">
        <v>1</v>
      </c>
      <c r="V548">
        <v>1</v>
      </c>
      <c r="W548">
        <v>0</v>
      </c>
      <c r="X548">
        <v>2077.27</v>
      </c>
      <c r="Y548">
        <v>2077.27</v>
      </c>
      <c r="Z548">
        <v>2077.27</v>
      </c>
      <c r="AA548">
        <v>2077.27</v>
      </c>
      <c r="AB548">
        <v>0</v>
      </c>
      <c r="AC548">
        <v>0</v>
      </c>
      <c r="AE548">
        <v>0.1</v>
      </c>
      <c r="AH548">
        <v>775.26</v>
      </c>
      <c r="AI548">
        <v>0</v>
      </c>
      <c r="AJ548">
        <v>775.26</v>
      </c>
      <c r="AK548">
        <v>775.26</v>
      </c>
      <c r="AL548" t="b">
        <v>0</v>
      </c>
      <c r="AN548" t="s">
        <v>8348</v>
      </c>
      <c r="AO548" t="s">
        <v>8288</v>
      </c>
      <c r="AP548" t="s">
        <v>8259</v>
      </c>
    </row>
    <row r="549" spans="1:43" x14ac:dyDescent="0.25">
      <c r="A549" t="s">
        <v>8235</v>
      </c>
      <c r="B549" t="s">
        <v>9896</v>
      </c>
      <c r="C549" t="s">
        <v>9946</v>
      </c>
      <c r="D549" s="1">
        <v>320132</v>
      </c>
      <c r="E549" s="2" t="s">
        <v>9357</v>
      </c>
      <c r="F549" t="s">
        <v>9947</v>
      </c>
      <c r="H549" t="s">
        <v>8239</v>
      </c>
      <c r="I549" t="s">
        <v>8240</v>
      </c>
      <c r="J549" t="s">
        <v>8262</v>
      </c>
      <c r="K549">
        <v>36.5</v>
      </c>
      <c r="L549" t="s">
        <v>9533</v>
      </c>
      <c r="M549" t="s">
        <v>8283</v>
      </c>
      <c r="N549" t="s">
        <v>9534</v>
      </c>
      <c r="O549">
        <v>3180052</v>
      </c>
      <c r="P549" t="s">
        <v>9535</v>
      </c>
      <c r="Q549" t="s">
        <v>9896</v>
      </c>
      <c r="R549" t="s">
        <v>9896</v>
      </c>
      <c r="T549" t="b">
        <v>1</v>
      </c>
      <c r="U549">
        <v>1</v>
      </c>
      <c r="V549">
        <v>1</v>
      </c>
      <c r="W549">
        <v>0</v>
      </c>
      <c r="X549">
        <v>1722.73</v>
      </c>
      <c r="Y549">
        <v>1722.73</v>
      </c>
      <c r="Z549">
        <v>1722.73</v>
      </c>
      <c r="AA549">
        <v>1722.73</v>
      </c>
      <c r="AB549">
        <v>0</v>
      </c>
      <c r="AC549">
        <v>0</v>
      </c>
      <c r="AE549">
        <v>0.1</v>
      </c>
      <c r="AH549">
        <v>638.79</v>
      </c>
      <c r="AI549">
        <v>0</v>
      </c>
      <c r="AJ549">
        <v>638.79</v>
      </c>
      <c r="AK549">
        <v>638.79</v>
      </c>
      <c r="AL549" t="b">
        <v>0</v>
      </c>
      <c r="AN549" t="s">
        <v>8287</v>
      </c>
      <c r="AO549" t="s">
        <v>8288</v>
      </c>
      <c r="AP549" t="s">
        <v>9536</v>
      </c>
    </row>
    <row r="550" spans="1:43" x14ac:dyDescent="0.25">
      <c r="A550" t="s">
        <v>8235</v>
      </c>
      <c r="B550" t="s">
        <v>9896</v>
      </c>
      <c r="C550" t="s">
        <v>9948</v>
      </c>
      <c r="D550" s="1">
        <v>320421</v>
      </c>
      <c r="E550" s="2" t="s">
        <v>9278</v>
      </c>
      <c r="F550" t="s">
        <v>8366</v>
      </c>
      <c r="H550" t="s">
        <v>8239</v>
      </c>
      <c r="I550" t="s">
        <v>8240</v>
      </c>
      <c r="J550" t="s">
        <v>8241</v>
      </c>
      <c r="K550">
        <v>43</v>
      </c>
      <c r="L550" t="s">
        <v>8254</v>
      </c>
      <c r="M550" t="s">
        <v>8276</v>
      </c>
      <c r="N550" t="s">
        <v>9949</v>
      </c>
      <c r="O550">
        <v>1151071</v>
      </c>
      <c r="P550" t="s">
        <v>9950</v>
      </c>
      <c r="Q550" t="s">
        <v>9896</v>
      </c>
      <c r="R550" t="s">
        <v>9896</v>
      </c>
      <c r="T550" t="b">
        <v>1</v>
      </c>
      <c r="U550">
        <v>1</v>
      </c>
      <c r="V550">
        <v>1</v>
      </c>
      <c r="W550">
        <v>0</v>
      </c>
      <c r="X550">
        <v>1059.0899999999999</v>
      </c>
      <c r="Y550">
        <v>1059.0899999999999</v>
      </c>
      <c r="Z550">
        <v>1059.0899999999999</v>
      </c>
      <c r="AA550">
        <v>1059.0899999999999</v>
      </c>
      <c r="AB550">
        <v>0</v>
      </c>
      <c r="AC550">
        <v>0</v>
      </c>
      <c r="AE550">
        <v>0.1</v>
      </c>
      <c r="AH550">
        <v>390.6</v>
      </c>
      <c r="AI550">
        <v>0</v>
      </c>
      <c r="AJ550">
        <v>390.6</v>
      </c>
      <c r="AK550">
        <v>390.6</v>
      </c>
      <c r="AL550" t="b">
        <v>0</v>
      </c>
      <c r="AN550" t="s">
        <v>8384</v>
      </c>
      <c r="AO550" t="s">
        <v>8248</v>
      </c>
      <c r="AP550" t="s">
        <v>8259</v>
      </c>
      <c r="AQ550" t="s">
        <v>8384</v>
      </c>
    </row>
    <row r="551" spans="1:43" x14ac:dyDescent="0.25">
      <c r="A551" t="s">
        <v>8235</v>
      </c>
      <c r="B551" t="s">
        <v>9896</v>
      </c>
      <c r="C551" t="s">
        <v>9951</v>
      </c>
      <c r="D551" s="1">
        <v>322176</v>
      </c>
      <c r="E551" s="2" t="s">
        <v>9278</v>
      </c>
      <c r="F551" t="s">
        <v>9952</v>
      </c>
      <c r="H551" t="s">
        <v>8239</v>
      </c>
      <c r="I551" t="s">
        <v>8240</v>
      </c>
      <c r="J551" t="s">
        <v>8262</v>
      </c>
      <c r="K551">
        <v>36</v>
      </c>
      <c r="L551" t="s">
        <v>8254</v>
      </c>
      <c r="M551" t="s">
        <v>8317</v>
      </c>
      <c r="N551" t="s">
        <v>9953</v>
      </c>
      <c r="O551">
        <v>1170340</v>
      </c>
      <c r="P551" t="s">
        <v>9936</v>
      </c>
      <c r="Q551" t="s">
        <v>9896</v>
      </c>
      <c r="R551" t="s">
        <v>9896</v>
      </c>
      <c r="T551" t="b">
        <v>1</v>
      </c>
      <c r="U551">
        <v>1</v>
      </c>
      <c r="V551">
        <v>1</v>
      </c>
      <c r="W551">
        <v>0</v>
      </c>
      <c r="X551">
        <v>886.36</v>
      </c>
      <c r="Y551">
        <v>886.36</v>
      </c>
      <c r="Z551">
        <v>886.36</v>
      </c>
      <c r="AA551">
        <v>886.36</v>
      </c>
      <c r="AB551">
        <v>0</v>
      </c>
      <c r="AC551">
        <v>0</v>
      </c>
      <c r="AE551">
        <v>0.1</v>
      </c>
      <c r="AH551">
        <v>371.47</v>
      </c>
      <c r="AI551">
        <v>0</v>
      </c>
      <c r="AJ551">
        <v>371.47</v>
      </c>
      <c r="AK551">
        <v>371.47</v>
      </c>
      <c r="AL551" t="b">
        <v>0</v>
      </c>
      <c r="AN551" t="s">
        <v>8313</v>
      </c>
      <c r="AO551" t="s">
        <v>8288</v>
      </c>
      <c r="AP551" t="s">
        <v>8259</v>
      </c>
    </row>
    <row r="552" spans="1:43" x14ac:dyDescent="0.25">
      <c r="A552" t="s">
        <v>8235</v>
      </c>
      <c r="B552" t="s">
        <v>9896</v>
      </c>
      <c r="C552" t="s">
        <v>9954</v>
      </c>
      <c r="D552" s="1">
        <v>322232</v>
      </c>
      <c r="E552" s="2" t="s">
        <v>9309</v>
      </c>
      <c r="F552" t="s">
        <v>9955</v>
      </c>
      <c r="H552" t="s">
        <v>8239</v>
      </c>
      <c r="I552" t="s">
        <v>8240</v>
      </c>
      <c r="J552" t="s">
        <v>8262</v>
      </c>
      <c r="K552">
        <v>39.5</v>
      </c>
      <c r="L552" t="s">
        <v>8735</v>
      </c>
      <c r="M552" t="s">
        <v>8420</v>
      </c>
      <c r="N552" t="s">
        <v>9956</v>
      </c>
      <c r="O552">
        <v>3180696</v>
      </c>
      <c r="P552" t="s">
        <v>9957</v>
      </c>
      <c r="Q552" t="s">
        <v>9896</v>
      </c>
      <c r="R552" t="s">
        <v>9896</v>
      </c>
      <c r="T552" t="b">
        <v>1</v>
      </c>
      <c r="U552">
        <v>1</v>
      </c>
      <c r="V552">
        <v>1</v>
      </c>
      <c r="W552">
        <v>0</v>
      </c>
      <c r="X552">
        <v>931.82</v>
      </c>
      <c r="Y552">
        <v>931.82</v>
      </c>
      <c r="Z552">
        <v>931.82</v>
      </c>
      <c r="AA552">
        <v>931.82</v>
      </c>
      <c r="AB552">
        <v>0</v>
      </c>
      <c r="AC552">
        <v>0</v>
      </c>
      <c r="AE552">
        <v>0.1</v>
      </c>
      <c r="AH552">
        <v>357.18</v>
      </c>
      <c r="AI552">
        <v>0</v>
      </c>
      <c r="AJ552">
        <v>357.18</v>
      </c>
      <c r="AK552">
        <v>357.18</v>
      </c>
      <c r="AL552" t="b">
        <v>0</v>
      </c>
      <c r="AN552" t="s">
        <v>8313</v>
      </c>
      <c r="AO552" t="s">
        <v>8288</v>
      </c>
      <c r="AP552" t="s">
        <v>8738</v>
      </c>
    </row>
    <row r="553" spans="1:43" x14ac:dyDescent="0.25">
      <c r="A553" t="s">
        <v>8235</v>
      </c>
      <c r="B553" t="s">
        <v>9896</v>
      </c>
      <c r="C553" t="s">
        <v>9958</v>
      </c>
      <c r="D553" s="1">
        <v>322251</v>
      </c>
      <c r="E553" s="2" t="s">
        <v>9318</v>
      </c>
      <c r="F553" t="s">
        <v>9959</v>
      </c>
      <c r="H553" t="s">
        <v>8239</v>
      </c>
      <c r="I553" t="s">
        <v>8240</v>
      </c>
      <c r="J553" t="s">
        <v>8262</v>
      </c>
      <c r="K553">
        <v>39.5</v>
      </c>
      <c r="L553" t="s">
        <v>8360</v>
      </c>
      <c r="M553" t="s">
        <v>8283</v>
      </c>
      <c r="N553" t="s">
        <v>9960</v>
      </c>
      <c r="O553">
        <v>3180438</v>
      </c>
      <c r="P553" t="s">
        <v>9304</v>
      </c>
      <c r="Q553" t="s">
        <v>9896</v>
      </c>
      <c r="R553" t="s">
        <v>9896</v>
      </c>
      <c r="T553" t="b">
        <v>1</v>
      </c>
      <c r="U553">
        <v>1</v>
      </c>
      <c r="V553">
        <v>1</v>
      </c>
      <c r="W553">
        <v>0</v>
      </c>
      <c r="X553">
        <v>1086.3599999999999</v>
      </c>
      <c r="Y553">
        <v>1086.3599999999999</v>
      </c>
      <c r="Z553">
        <v>1086.3599999999999</v>
      </c>
      <c r="AA553">
        <v>1086.3599999999999</v>
      </c>
      <c r="AB553">
        <v>0</v>
      </c>
      <c r="AC553">
        <v>0</v>
      </c>
      <c r="AE553">
        <v>0.1</v>
      </c>
      <c r="AH553">
        <v>398.72</v>
      </c>
      <c r="AI553">
        <v>0</v>
      </c>
      <c r="AJ553">
        <v>398.72</v>
      </c>
      <c r="AK553">
        <v>398.72</v>
      </c>
      <c r="AL553" t="b">
        <v>0</v>
      </c>
      <c r="AN553" t="s">
        <v>8332</v>
      </c>
      <c r="AO553" t="s">
        <v>8248</v>
      </c>
      <c r="AP553" t="s">
        <v>8364</v>
      </c>
    </row>
    <row r="554" spans="1:43" x14ac:dyDescent="0.25">
      <c r="A554" t="s">
        <v>8235</v>
      </c>
      <c r="B554" t="s">
        <v>9896</v>
      </c>
      <c r="C554" t="s">
        <v>9961</v>
      </c>
      <c r="D554" s="1">
        <v>322465</v>
      </c>
      <c r="E554" s="2" t="s">
        <v>9272</v>
      </c>
      <c r="F554" t="s">
        <v>9962</v>
      </c>
      <c r="H554" t="s">
        <v>8239</v>
      </c>
      <c r="I554" t="s">
        <v>8240</v>
      </c>
      <c r="J554" t="s">
        <v>8262</v>
      </c>
      <c r="K554">
        <v>38.5</v>
      </c>
      <c r="L554" t="s">
        <v>8254</v>
      </c>
      <c r="M554" t="s">
        <v>8317</v>
      </c>
      <c r="N554" t="s">
        <v>9963</v>
      </c>
      <c r="O554">
        <v>3130692</v>
      </c>
      <c r="P554" t="s">
        <v>9909</v>
      </c>
      <c r="Q554" t="s">
        <v>9896</v>
      </c>
      <c r="R554" t="s">
        <v>9896</v>
      </c>
      <c r="T554" t="b">
        <v>1</v>
      </c>
      <c r="U554">
        <v>1</v>
      </c>
      <c r="V554">
        <v>1</v>
      </c>
      <c r="W554">
        <v>0</v>
      </c>
      <c r="X554">
        <v>904.55</v>
      </c>
      <c r="Y554">
        <v>904.55</v>
      </c>
      <c r="Z554">
        <v>904.55</v>
      </c>
      <c r="AA554">
        <v>904.55</v>
      </c>
      <c r="AB554">
        <v>0</v>
      </c>
      <c r="AC554">
        <v>0</v>
      </c>
      <c r="AE554">
        <v>0.1</v>
      </c>
      <c r="AH554">
        <v>390.93</v>
      </c>
      <c r="AI554">
        <v>0</v>
      </c>
      <c r="AJ554">
        <v>390.93</v>
      </c>
      <c r="AK554">
        <v>390.93</v>
      </c>
      <c r="AL554" t="b">
        <v>0</v>
      </c>
      <c r="AN554" t="s">
        <v>8313</v>
      </c>
      <c r="AO554" t="s">
        <v>8288</v>
      </c>
      <c r="AP554" t="s">
        <v>8259</v>
      </c>
    </row>
    <row r="555" spans="1:43" x14ac:dyDescent="0.25">
      <c r="A555" t="s">
        <v>8235</v>
      </c>
      <c r="B555" t="s">
        <v>9896</v>
      </c>
      <c r="C555" t="s">
        <v>9964</v>
      </c>
      <c r="D555" s="1">
        <v>324353</v>
      </c>
      <c r="E555" s="2" t="s">
        <v>9318</v>
      </c>
      <c r="F555" t="s">
        <v>9965</v>
      </c>
      <c r="H555" t="s">
        <v>8239</v>
      </c>
      <c r="I555" t="s">
        <v>8240</v>
      </c>
      <c r="J555" t="s">
        <v>8262</v>
      </c>
      <c r="K555">
        <v>37.5</v>
      </c>
      <c r="L555" t="s">
        <v>9966</v>
      </c>
      <c r="M555" t="s">
        <v>8283</v>
      </c>
      <c r="N555" t="s">
        <v>9967</v>
      </c>
      <c r="O555">
        <v>3180348</v>
      </c>
      <c r="P555" t="s">
        <v>9968</v>
      </c>
      <c r="Q555" t="s">
        <v>9896</v>
      </c>
      <c r="R555" t="s">
        <v>9896</v>
      </c>
      <c r="T555" t="b">
        <v>1</v>
      </c>
      <c r="U555">
        <v>-1</v>
      </c>
      <c r="V555">
        <v>-1</v>
      </c>
      <c r="W555">
        <v>0</v>
      </c>
      <c r="X555">
        <v>1450</v>
      </c>
      <c r="Y555">
        <v>-1450</v>
      </c>
      <c r="Z555">
        <v>1450</v>
      </c>
      <c r="AA555">
        <v>-1450</v>
      </c>
      <c r="AB555">
        <v>0</v>
      </c>
      <c r="AC555">
        <v>0</v>
      </c>
      <c r="AE555">
        <v>0.1</v>
      </c>
      <c r="AH555">
        <v>549.53</v>
      </c>
      <c r="AI555">
        <v>0</v>
      </c>
      <c r="AJ555">
        <v>549.53</v>
      </c>
      <c r="AK555">
        <v>-549.53</v>
      </c>
      <c r="AL555" t="b">
        <v>0</v>
      </c>
      <c r="AM555" t="s">
        <v>8375</v>
      </c>
      <c r="AN555" t="s">
        <v>8378</v>
      </c>
      <c r="AO555" t="s">
        <v>8288</v>
      </c>
      <c r="AP555" t="s">
        <v>9969</v>
      </c>
    </row>
    <row r="556" spans="1:43" x14ac:dyDescent="0.25">
      <c r="A556" t="s">
        <v>8235</v>
      </c>
      <c r="B556" t="s">
        <v>9896</v>
      </c>
      <c r="C556" t="s">
        <v>9964</v>
      </c>
      <c r="D556" s="1">
        <v>324353</v>
      </c>
      <c r="E556" s="2" t="s">
        <v>9318</v>
      </c>
      <c r="F556" t="s">
        <v>9965</v>
      </c>
      <c r="H556" t="s">
        <v>8239</v>
      </c>
      <c r="I556" t="s">
        <v>8240</v>
      </c>
      <c r="N556">
        <v>15</v>
      </c>
      <c r="P556" t="s">
        <v>9970</v>
      </c>
      <c r="Q556" t="s">
        <v>9896</v>
      </c>
      <c r="R556" t="s">
        <v>9896</v>
      </c>
      <c r="T556" t="b">
        <v>1</v>
      </c>
      <c r="U556">
        <v>-1</v>
      </c>
      <c r="V556">
        <v>-1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E556">
        <v>0.1</v>
      </c>
      <c r="AH556">
        <v>0</v>
      </c>
      <c r="AI556">
        <v>0</v>
      </c>
      <c r="AJ556">
        <v>0</v>
      </c>
      <c r="AK556">
        <v>0</v>
      </c>
      <c r="AL556" t="b">
        <v>0</v>
      </c>
      <c r="AM556" t="s">
        <v>8375</v>
      </c>
      <c r="AN556" t="s">
        <v>8251</v>
      </c>
    </row>
    <row r="557" spans="1:43" x14ac:dyDescent="0.25">
      <c r="A557" t="s">
        <v>8235</v>
      </c>
      <c r="B557" t="s">
        <v>9896</v>
      </c>
      <c r="C557" t="s">
        <v>9971</v>
      </c>
      <c r="D557" s="1">
        <v>324353</v>
      </c>
      <c r="E557" s="2" t="s">
        <v>9278</v>
      </c>
      <c r="F557" t="s">
        <v>9965</v>
      </c>
      <c r="H557" t="s">
        <v>8239</v>
      </c>
      <c r="I557" t="s">
        <v>8240</v>
      </c>
      <c r="J557" t="s">
        <v>8262</v>
      </c>
      <c r="K557">
        <v>36.5</v>
      </c>
      <c r="L557" t="s">
        <v>8254</v>
      </c>
      <c r="M557" t="s">
        <v>8353</v>
      </c>
      <c r="N557" t="s">
        <v>9972</v>
      </c>
      <c r="O557">
        <v>3180089</v>
      </c>
      <c r="P557" t="s">
        <v>9884</v>
      </c>
      <c r="Q557" t="s">
        <v>9896</v>
      </c>
      <c r="R557" t="s">
        <v>9896</v>
      </c>
      <c r="T557" t="b">
        <v>1</v>
      </c>
      <c r="U557">
        <v>1</v>
      </c>
      <c r="V557">
        <v>1</v>
      </c>
      <c r="W557">
        <v>0</v>
      </c>
      <c r="X557">
        <v>1177.27</v>
      </c>
      <c r="Y557">
        <v>1177.27</v>
      </c>
      <c r="Z557">
        <v>1177.27</v>
      </c>
      <c r="AA557">
        <v>1177.27</v>
      </c>
      <c r="AB557">
        <v>0</v>
      </c>
      <c r="AC557">
        <v>0</v>
      </c>
      <c r="AE557">
        <v>0.1</v>
      </c>
      <c r="AH557">
        <v>446.13</v>
      </c>
      <c r="AI557">
        <v>0</v>
      </c>
      <c r="AJ557">
        <v>446.13</v>
      </c>
      <c r="AK557">
        <v>446.13</v>
      </c>
      <c r="AL557" t="b">
        <v>0</v>
      </c>
      <c r="AN557" t="s">
        <v>8577</v>
      </c>
      <c r="AO557" t="s">
        <v>8288</v>
      </c>
      <c r="AP557" t="s">
        <v>8259</v>
      </c>
    </row>
    <row r="558" spans="1:43" x14ac:dyDescent="0.25">
      <c r="A558" t="s">
        <v>8235</v>
      </c>
      <c r="B558" t="s">
        <v>9896</v>
      </c>
      <c r="C558" t="s">
        <v>9973</v>
      </c>
      <c r="D558" s="1">
        <v>325828</v>
      </c>
      <c r="E558" s="2" t="s">
        <v>9278</v>
      </c>
      <c r="F558" t="s">
        <v>9974</v>
      </c>
      <c r="H558" t="s">
        <v>8239</v>
      </c>
      <c r="I558" t="s">
        <v>8240</v>
      </c>
      <c r="J558" t="s">
        <v>8262</v>
      </c>
      <c r="K558">
        <v>38</v>
      </c>
      <c r="L558" t="s">
        <v>9409</v>
      </c>
      <c r="M558" t="s">
        <v>8399</v>
      </c>
      <c r="N558" t="s">
        <v>9975</v>
      </c>
      <c r="O558">
        <v>3181292</v>
      </c>
      <c r="P558" t="s">
        <v>9411</v>
      </c>
      <c r="Q558" t="s">
        <v>9896</v>
      </c>
      <c r="R558" t="s">
        <v>9896</v>
      </c>
      <c r="T558" t="b">
        <v>1</v>
      </c>
      <c r="U558">
        <v>1</v>
      </c>
      <c r="V558">
        <v>1</v>
      </c>
      <c r="W558">
        <v>0</v>
      </c>
      <c r="X558">
        <v>1022.73</v>
      </c>
      <c r="Y558">
        <v>1022.73</v>
      </c>
      <c r="Z558">
        <v>1022.73</v>
      </c>
      <c r="AA558">
        <v>1022.73</v>
      </c>
      <c r="AB558">
        <v>0</v>
      </c>
      <c r="AC558">
        <v>0</v>
      </c>
      <c r="AE558">
        <v>0.1</v>
      </c>
      <c r="AH558">
        <v>385.95</v>
      </c>
      <c r="AI558">
        <v>0</v>
      </c>
      <c r="AJ558">
        <v>385.95</v>
      </c>
      <c r="AK558">
        <v>385.95</v>
      </c>
      <c r="AL558" t="b">
        <v>0</v>
      </c>
      <c r="AN558" t="s">
        <v>8491</v>
      </c>
      <c r="AO558" t="s">
        <v>8363</v>
      </c>
      <c r="AP558" t="s">
        <v>9412</v>
      </c>
    </row>
    <row r="559" spans="1:43" x14ac:dyDescent="0.25">
      <c r="A559" t="s">
        <v>8235</v>
      </c>
      <c r="B559" t="s">
        <v>9896</v>
      </c>
      <c r="C559" t="s">
        <v>9976</v>
      </c>
      <c r="D559" s="1">
        <v>325915</v>
      </c>
      <c r="E559" s="2" t="s">
        <v>9272</v>
      </c>
      <c r="F559" t="s">
        <v>9977</v>
      </c>
      <c r="H559" t="s">
        <v>8239</v>
      </c>
      <c r="I559" t="s">
        <v>8240</v>
      </c>
      <c r="J559" t="s">
        <v>8262</v>
      </c>
      <c r="K559">
        <v>39.5</v>
      </c>
      <c r="L559" t="s">
        <v>9978</v>
      </c>
      <c r="M559" t="s">
        <v>8441</v>
      </c>
      <c r="N559" t="s">
        <v>9979</v>
      </c>
      <c r="O559">
        <v>3140495</v>
      </c>
      <c r="P559" t="s">
        <v>8319</v>
      </c>
      <c r="Q559" t="s">
        <v>9896</v>
      </c>
      <c r="R559" t="s">
        <v>9896</v>
      </c>
      <c r="T559" t="b">
        <v>1</v>
      </c>
      <c r="U559">
        <v>-1</v>
      </c>
      <c r="V559">
        <v>-1</v>
      </c>
      <c r="W559">
        <v>0</v>
      </c>
      <c r="X559">
        <v>886.36</v>
      </c>
      <c r="Y559">
        <v>-886.36</v>
      </c>
      <c r="Z559">
        <v>886.36</v>
      </c>
      <c r="AA559">
        <v>-886.36</v>
      </c>
      <c r="AB559">
        <v>0</v>
      </c>
      <c r="AC559">
        <v>0</v>
      </c>
      <c r="AE559">
        <v>0.1</v>
      </c>
      <c r="AH559">
        <v>210</v>
      </c>
      <c r="AI559">
        <v>0</v>
      </c>
      <c r="AJ559">
        <v>210</v>
      </c>
      <c r="AK559">
        <v>-210</v>
      </c>
      <c r="AL559" t="b">
        <v>0</v>
      </c>
      <c r="AM559" t="s">
        <v>8375</v>
      </c>
      <c r="AN559" t="s">
        <v>8313</v>
      </c>
      <c r="AO559" t="s">
        <v>8288</v>
      </c>
      <c r="AP559" t="s">
        <v>9980</v>
      </c>
    </row>
    <row r="560" spans="1:43" x14ac:dyDescent="0.25">
      <c r="A560" t="s">
        <v>8235</v>
      </c>
      <c r="B560" t="s">
        <v>9896</v>
      </c>
      <c r="C560" t="s">
        <v>9981</v>
      </c>
      <c r="D560" s="1" t="s">
        <v>5072</v>
      </c>
      <c r="E560" s="2" t="s">
        <v>9278</v>
      </c>
      <c r="F560" t="s">
        <v>9982</v>
      </c>
      <c r="H560" t="s">
        <v>8239</v>
      </c>
      <c r="I560" t="s">
        <v>8240</v>
      </c>
      <c r="J560" t="s">
        <v>8262</v>
      </c>
      <c r="K560">
        <v>38</v>
      </c>
      <c r="L560" t="s">
        <v>8263</v>
      </c>
      <c r="M560" t="s">
        <v>8304</v>
      </c>
      <c r="N560" t="s">
        <v>9467</v>
      </c>
      <c r="O560">
        <v>3120836</v>
      </c>
      <c r="P560" t="s">
        <v>8760</v>
      </c>
      <c r="Q560" t="s">
        <v>9896</v>
      </c>
      <c r="R560" t="s">
        <v>9896</v>
      </c>
      <c r="T560" t="b">
        <v>1</v>
      </c>
      <c r="U560">
        <v>1</v>
      </c>
      <c r="V560">
        <v>1</v>
      </c>
      <c r="W560">
        <v>0</v>
      </c>
      <c r="X560">
        <v>886.36</v>
      </c>
      <c r="Y560">
        <v>886.36</v>
      </c>
      <c r="Z560">
        <v>886.36</v>
      </c>
      <c r="AA560">
        <v>886.36</v>
      </c>
      <c r="AB560">
        <v>0</v>
      </c>
      <c r="AC560">
        <v>0</v>
      </c>
      <c r="AE560">
        <v>0.1</v>
      </c>
      <c r="AH560">
        <v>188.61</v>
      </c>
      <c r="AI560">
        <v>0</v>
      </c>
      <c r="AJ560">
        <v>188.61</v>
      </c>
      <c r="AK560">
        <v>188.61</v>
      </c>
      <c r="AL560" t="b">
        <v>0</v>
      </c>
      <c r="AN560" t="s">
        <v>8313</v>
      </c>
      <c r="AO560" t="s">
        <v>8288</v>
      </c>
      <c r="AP560" t="s">
        <v>8270</v>
      </c>
    </row>
    <row r="561" spans="1:42" x14ac:dyDescent="0.25">
      <c r="A561" t="s">
        <v>8235</v>
      </c>
      <c r="B561" t="s">
        <v>9896</v>
      </c>
      <c r="C561" t="s">
        <v>9983</v>
      </c>
      <c r="D561" s="1" t="s">
        <v>8083</v>
      </c>
      <c r="E561" s="2" t="s">
        <v>9272</v>
      </c>
      <c r="F561" t="s">
        <v>9984</v>
      </c>
      <c r="H561" t="s">
        <v>8239</v>
      </c>
      <c r="I561" t="s">
        <v>8240</v>
      </c>
      <c r="J561" t="s">
        <v>8262</v>
      </c>
      <c r="K561">
        <v>36.5</v>
      </c>
      <c r="L561" t="s">
        <v>8557</v>
      </c>
      <c r="M561" t="s">
        <v>8353</v>
      </c>
      <c r="N561" t="s">
        <v>9985</v>
      </c>
      <c r="O561">
        <v>3180532</v>
      </c>
      <c r="P561" t="s">
        <v>9986</v>
      </c>
      <c r="Q561" t="s">
        <v>9896</v>
      </c>
      <c r="R561" t="s">
        <v>9896</v>
      </c>
      <c r="T561" t="b">
        <v>1</v>
      </c>
      <c r="U561">
        <v>1</v>
      </c>
      <c r="V561">
        <v>1</v>
      </c>
      <c r="W561">
        <v>0</v>
      </c>
      <c r="X561">
        <v>1531.82</v>
      </c>
      <c r="Y561">
        <v>1531.82</v>
      </c>
      <c r="Z561">
        <v>1531.82</v>
      </c>
      <c r="AA561">
        <v>1531.82</v>
      </c>
      <c r="AB561">
        <v>0</v>
      </c>
      <c r="AC561">
        <v>0</v>
      </c>
      <c r="AE561">
        <v>0.1</v>
      </c>
      <c r="AH561">
        <v>573.75</v>
      </c>
      <c r="AI561">
        <v>0</v>
      </c>
      <c r="AJ561">
        <v>573.75</v>
      </c>
      <c r="AK561">
        <v>573.75</v>
      </c>
      <c r="AL561" t="b">
        <v>0</v>
      </c>
      <c r="AN561" t="s">
        <v>8313</v>
      </c>
      <c r="AO561" t="s">
        <v>8288</v>
      </c>
      <c r="AP561" t="s">
        <v>8560</v>
      </c>
    </row>
    <row r="562" spans="1:42" x14ac:dyDescent="0.25">
      <c r="A562" t="s">
        <v>8235</v>
      </c>
      <c r="B562" t="s">
        <v>9896</v>
      </c>
      <c r="C562" t="s">
        <v>9987</v>
      </c>
      <c r="D562" s="1" t="s">
        <v>3975</v>
      </c>
      <c r="E562" s="2" t="s">
        <v>9272</v>
      </c>
      <c r="F562" t="s">
        <v>9988</v>
      </c>
      <c r="H562" t="s">
        <v>8239</v>
      </c>
      <c r="I562" t="s">
        <v>8240</v>
      </c>
      <c r="J562" t="s">
        <v>8262</v>
      </c>
      <c r="K562">
        <v>36</v>
      </c>
      <c r="L562" t="s">
        <v>8254</v>
      </c>
      <c r="M562" t="s">
        <v>8304</v>
      </c>
      <c r="N562" t="s">
        <v>9989</v>
      </c>
      <c r="O562">
        <v>1150600</v>
      </c>
      <c r="P562" t="s">
        <v>8563</v>
      </c>
      <c r="Q562" t="s">
        <v>9896</v>
      </c>
      <c r="R562" t="s">
        <v>9896</v>
      </c>
      <c r="T562" t="b">
        <v>1</v>
      </c>
      <c r="U562">
        <v>1</v>
      </c>
      <c r="V562">
        <v>1</v>
      </c>
      <c r="W562">
        <v>0</v>
      </c>
      <c r="X562">
        <v>1086.3599999999999</v>
      </c>
      <c r="Y562">
        <v>1086.3599999999999</v>
      </c>
      <c r="Z562">
        <v>1086.3599999999999</v>
      </c>
      <c r="AA562">
        <v>1086.3599999999999</v>
      </c>
      <c r="AB562">
        <v>0</v>
      </c>
      <c r="AC562">
        <v>0</v>
      </c>
      <c r="AE562">
        <v>0.1</v>
      </c>
      <c r="AH562">
        <v>167.06</v>
      </c>
      <c r="AI562">
        <v>0</v>
      </c>
      <c r="AJ562">
        <v>167.06</v>
      </c>
      <c r="AK562">
        <v>167.06</v>
      </c>
      <c r="AL562" t="b">
        <v>0</v>
      </c>
      <c r="AN562" t="s">
        <v>8268</v>
      </c>
      <c r="AO562" t="s">
        <v>8288</v>
      </c>
      <c r="AP562" t="s">
        <v>8259</v>
      </c>
    </row>
    <row r="563" spans="1:42" x14ac:dyDescent="0.25">
      <c r="A563" t="s">
        <v>8235</v>
      </c>
      <c r="B563" t="s">
        <v>9896</v>
      </c>
      <c r="C563" t="s">
        <v>9990</v>
      </c>
      <c r="D563" s="1" t="s">
        <v>5557</v>
      </c>
      <c r="E563" s="2" t="s">
        <v>9305</v>
      </c>
      <c r="F563" t="s">
        <v>9991</v>
      </c>
      <c r="H563" t="s">
        <v>8239</v>
      </c>
      <c r="I563" t="s">
        <v>8240</v>
      </c>
      <c r="J563" t="s">
        <v>8262</v>
      </c>
      <c r="K563">
        <v>39</v>
      </c>
      <c r="L563">
        <v>3230</v>
      </c>
      <c r="M563" t="s">
        <v>8283</v>
      </c>
      <c r="N563" t="s">
        <v>9992</v>
      </c>
      <c r="O563">
        <v>3180440</v>
      </c>
      <c r="P563" t="s">
        <v>9299</v>
      </c>
      <c r="Q563" t="s">
        <v>9896</v>
      </c>
      <c r="R563" t="s">
        <v>9896</v>
      </c>
      <c r="T563" t="b">
        <v>1</v>
      </c>
      <c r="U563">
        <v>1</v>
      </c>
      <c r="V563">
        <v>1</v>
      </c>
      <c r="W563">
        <v>0</v>
      </c>
      <c r="X563">
        <v>1204.55</v>
      </c>
      <c r="Y563">
        <v>1204.55</v>
      </c>
      <c r="Z563">
        <v>1204.55</v>
      </c>
      <c r="AA563">
        <v>1204.55</v>
      </c>
      <c r="AB563">
        <v>0</v>
      </c>
      <c r="AC563">
        <v>0</v>
      </c>
      <c r="AE563">
        <v>0.1</v>
      </c>
      <c r="AH563">
        <v>446.13</v>
      </c>
      <c r="AI563">
        <v>0</v>
      </c>
      <c r="AJ563">
        <v>446.13</v>
      </c>
      <c r="AK563">
        <v>446.13</v>
      </c>
      <c r="AL563" t="b">
        <v>0</v>
      </c>
      <c r="AN563" t="s">
        <v>8577</v>
      </c>
      <c r="AO563" t="s">
        <v>8288</v>
      </c>
      <c r="AP563" t="s">
        <v>9300</v>
      </c>
    </row>
    <row r="564" spans="1:42" x14ac:dyDescent="0.25">
      <c r="A564" t="s">
        <v>8235</v>
      </c>
      <c r="B564" t="s">
        <v>9896</v>
      </c>
      <c r="C564" t="s">
        <v>9993</v>
      </c>
      <c r="D564" s="1" t="s">
        <v>8107</v>
      </c>
      <c r="E564" s="2" t="s">
        <v>9305</v>
      </c>
      <c r="F564" t="s">
        <v>9994</v>
      </c>
      <c r="H564" t="s">
        <v>8239</v>
      </c>
      <c r="I564" t="s">
        <v>8240</v>
      </c>
      <c r="J564" t="s">
        <v>8262</v>
      </c>
      <c r="K564">
        <v>36</v>
      </c>
      <c r="L564" t="s">
        <v>8615</v>
      </c>
      <c r="M564" t="s">
        <v>8283</v>
      </c>
      <c r="N564" t="s">
        <v>9995</v>
      </c>
      <c r="O564">
        <v>3180437</v>
      </c>
      <c r="P564" t="s">
        <v>8362</v>
      </c>
      <c r="Q564" t="s">
        <v>9896</v>
      </c>
      <c r="R564" t="s">
        <v>9896</v>
      </c>
      <c r="T564" t="b">
        <v>1</v>
      </c>
      <c r="U564">
        <v>1</v>
      </c>
      <c r="V564">
        <v>1</v>
      </c>
      <c r="W564">
        <v>0</v>
      </c>
      <c r="X564">
        <v>1177.27</v>
      </c>
      <c r="Y564">
        <v>1177.27</v>
      </c>
      <c r="Z564">
        <v>1177.27</v>
      </c>
      <c r="AA564">
        <v>1177.27</v>
      </c>
      <c r="AB564">
        <v>0</v>
      </c>
      <c r="AC564">
        <v>0</v>
      </c>
      <c r="AE564">
        <v>0.1</v>
      </c>
      <c r="AH564">
        <v>446.13</v>
      </c>
      <c r="AI564">
        <v>0</v>
      </c>
      <c r="AJ564">
        <v>446.13</v>
      </c>
      <c r="AK564">
        <v>446.13</v>
      </c>
      <c r="AL564" t="b">
        <v>0</v>
      </c>
      <c r="AN564" t="s">
        <v>8332</v>
      </c>
      <c r="AO564" t="s">
        <v>8363</v>
      </c>
      <c r="AP564" t="s">
        <v>8618</v>
      </c>
    </row>
    <row r="565" spans="1:42" x14ac:dyDescent="0.25">
      <c r="A565" t="s">
        <v>8235</v>
      </c>
      <c r="B565" t="s">
        <v>9896</v>
      </c>
      <c r="C565" t="s">
        <v>9996</v>
      </c>
      <c r="D565" s="1" t="s">
        <v>4626</v>
      </c>
      <c r="E565" s="2" t="s">
        <v>9278</v>
      </c>
      <c r="F565" t="s">
        <v>9997</v>
      </c>
      <c r="H565" t="s">
        <v>8239</v>
      </c>
      <c r="I565" t="s">
        <v>8240</v>
      </c>
      <c r="N565">
        <v>8000000000001</v>
      </c>
      <c r="P565" t="s">
        <v>8369</v>
      </c>
      <c r="Q565" t="s">
        <v>9896</v>
      </c>
      <c r="R565" t="s">
        <v>9896</v>
      </c>
      <c r="T565" t="b">
        <v>1</v>
      </c>
      <c r="U565">
        <v>1</v>
      </c>
      <c r="V565">
        <v>1</v>
      </c>
      <c r="W565">
        <v>0</v>
      </c>
      <c r="X565">
        <v>0</v>
      </c>
      <c r="Y565">
        <v>0</v>
      </c>
      <c r="Z565">
        <v>13.64</v>
      </c>
      <c r="AA565">
        <v>13.64</v>
      </c>
      <c r="AB565">
        <v>-13.64</v>
      </c>
      <c r="AC565">
        <v>-13.64</v>
      </c>
      <c r="AE565">
        <v>0.1</v>
      </c>
      <c r="AH565">
        <v>0</v>
      </c>
      <c r="AI565">
        <v>0</v>
      </c>
      <c r="AJ565">
        <v>0</v>
      </c>
      <c r="AK565">
        <v>0</v>
      </c>
      <c r="AL565" t="b">
        <v>0</v>
      </c>
      <c r="AN565" t="s">
        <v>8251</v>
      </c>
    </row>
    <row r="566" spans="1:42" x14ac:dyDescent="0.25">
      <c r="A566" t="s">
        <v>8235</v>
      </c>
      <c r="B566" t="s">
        <v>9896</v>
      </c>
      <c r="C566" t="s">
        <v>9996</v>
      </c>
      <c r="D566" s="1" t="s">
        <v>4626</v>
      </c>
      <c r="E566" s="2" t="s">
        <v>9278</v>
      </c>
      <c r="F566" t="s">
        <v>9997</v>
      </c>
      <c r="H566" t="s">
        <v>8239</v>
      </c>
      <c r="I566" t="s">
        <v>8240</v>
      </c>
      <c r="N566">
        <v>8000000000001</v>
      </c>
      <c r="P566" t="s">
        <v>8369</v>
      </c>
      <c r="Q566" t="s">
        <v>9896</v>
      </c>
      <c r="R566" t="s">
        <v>9896</v>
      </c>
      <c r="T566" t="b">
        <v>1</v>
      </c>
      <c r="U566">
        <v>1</v>
      </c>
      <c r="V566">
        <v>1</v>
      </c>
      <c r="W566">
        <v>0</v>
      </c>
      <c r="X566">
        <v>0</v>
      </c>
      <c r="Y566">
        <v>0</v>
      </c>
      <c r="Z566">
        <v>18.18</v>
      </c>
      <c r="AA566">
        <v>18.18</v>
      </c>
      <c r="AB566">
        <v>-18.18</v>
      </c>
      <c r="AC566">
        <v>-18.18</v>
      </c>
      <c r="AE566">
        <v>0.1</v>
      </c>
      <c r="AH566">
        <v>0</v>
      </c>
      <c r="AI566">
        <v>0</v>
      </c>
      <c r="AJ566">
        <v>0</v>
      </c>
      <c r="AK566">
        <v>0</v>
      </c>
      <c r="AL566" t="b">
        <v>0</v>
      </c>
      <c r="AN566" t="s">
        <v>8251</v>
      </c>
    </row>
    <row r="567" spans="1:42" x14ac:dyDescent="0.25">
      <c r="A567" t="s">
        <v>8235</v>
      </c>
      <c r="B567" t="s">
        <v>9896</v>
      </c>
      <c r="C567" t="s">
        <v>9998</v>
      </c>
      <c r="D567" s="1" t="s">
        <v>7627</v>
      </c>
      <c r="E567" s="2" t="s">
        <v>9305</v>
      </c>
      <c r="F567" t="s">
        <v>9999</v>
      </c>
      <c r="H567" t="s">
        <v>8239</v>
      </c>
      <c r="I567" t="s">
        <v>8240</v>
      </c>
      <c r="J567" t="s">
        <v>8262</v>
      </c>
      <c r="K567">
        <v>37</v>
      </c>
      <c r="L567" t="s">
        <v>9533</v>
      </c>
      <c r="M567" t="s">
        <v>8283</v>
      </c>
      <c r="N567" t="s">
        <v>10000</v>
      </c>
      <c r="O567">
        <v>3180052</v>
      </c>
      <c r="P567" t="s">
        <v>9535</v>
      </c>
      <c r="Q567" t="s">
        <v>9896</v>
      </c>
      <c r="R567" t="s">
        <v>9896</v>
      </c>
      <c r="T567" t="b">
        <v>1</v>
      </c>
      <c r="U567">
        <v>1</v>
      </c>
      <c r="V567">
        <v>1</v>
      </c>
      <c r="W567">
        <v>0</v>
      </c>
      <c r="X567">
        <v>1722.73</v>
      </c>
      <c r="Y567">
        <v>1722.73</v>
      </c>
      <c r="Z567">
        <v>1722.73</v>
      </c>
      <c r="AA567">
        <v>1722.73</v>
      </c>
      <c r="AB567">
        <v>0</v>
      </c>
      <c r="AC567">
        <v>0</v>
      </c>
      <c r="AE567">
        <v>0.1</v>
      </c>
      <c r="AH567">
        <v>638.79</v>
      </c>
      <c r="AI567">
        <v>0</v>
      </c>
      <c r="AJ567">
        <v>638.79</v>
      </c>
      <c r="AK567">
        <v>638.79</v>
      </c>
      <c r="AL567" t="b">
        <v>0</v>
      </c>
      <c r="AN567" t="s">
        <v>8287</v>
      </c>
      <c r="AO567" t="s">
        <v>8288</v>
      </c>
      <c r="AP567" t="s">
        <v>9536</v>
      </c>
    </row>
    <row r="568" spans="1:42" x14ac:dyDescent="0.25">
      <c r="A568" t="s">
        <v>8235</v>
      </c>
      <c r="B568" t="s">
        <v>9896</v>
      </c>
      <c r="C568" t="s">
        <v>10001</v>
      </c>
      <c r="D568" s="1" t="s">
        <v>4812</v>
      </c>
      <c r="E568" s="2" t="s">
        <v>9305</v>
      </c>
      <c r="F568" t="s">
        <v>10002</v>
      </c>
      <c r="H568" t="s">
        <v>8239</v>
      </c>
      <c r="I568" t="s">
        <v>8240</v>
      </c>
      <c r="J568" t="s">
        <v>8262</v>
      </c>
      <c r="K568">
        <v>36</v>
      </c>
      <c r="L568" t="s">
        <v>8587</v>
      </c>
      <c r="M568" t="s">
        <v>8345</v>
      </c>
      <c r="N568" t="s">
        <v>10003</v>
      </c>
      <c r="O568">
        <v>3180781</v>
      </c>
      <c r="P568" t="s">
        <v>8589</v>
      </c>
      <c r="Q568" t="s">
        <v>9896</v>
      </c>
      <c r="R568" t="s">
        <v>9896</v>
      </c>
      <c r="T568" t="b">
        <v>1</v>
      </c>
      <c r="U568">
        <v>1</v>
      </c>
      <c r="V568">
        <v>1</v>
      </c>
      <c r="W568">
        <v>0</v>
      </c>
      <c r="X568">
        <v>1031.82</v>
      </c>
      <c r="Y568">
        <v>1031.82</v>
      </c>
      <c r="Z568">
        <v>1031.82</v>
      </c>
      <c r="AA568">
        <v>1031.82</v>
      </c>
      <c r="AB568">
        <v>0</v>
      </c>
      <c r="AC568">
        <v>0</v>
      </c>
      <c r="AE568">
        <v>0.1</v>
      </c>
      <c r="AH568">
        <v>385.95</v>
      </c>
      <c r="AI568">
        <v>0</v>
      </c>
      <c r="AJ568">
        <v>385.95</v>
      </c>
      <c r="AK568">
        <v>385.95</v>
      </c>
      <c r="AL568" t="b">
        <v>0</v>
      </c>
      <c r="AN568" t="s">
        <v>8513</v>
      </c>
      <c r="AO568" t="s">
        <v>8248</v>
      </c>
      <c r="AP568" t="s">
        <v>8590</v>
      </c>
    </row>
    <row r="569" spans="1:42" x14ac:dyDescent="0.25">
      <c r="A569" t="s">
        <v>8235</v>
      </c>
      <c r="B569" t="s">
        <v>9896</v>
      </c>
      <c r="C569" t="s">
        <v>10001</v>
      </c>
      <c r="D569" s="1" t="s">
        <v>4812</v>
      </c>
      <c r="E569" s="2" t="s">
        <v>9305</v>
      </c>
      <c r="F569" t="s">
        <v>10002</v>
      </c>
      <c r="H569" t="s">
        <v>8239</v>
      </c>
      <c r="I569" t="s">
        <v>8240</v>
      </c>
      <c r="J569" t="s">
        <v>8262</v>
      </c>
      <c r="K569">
        <v>34.5</v>
      </c>
      <c r="L569" t="s">
        <v>8587</v>
      </c>
      <c r="M569" t="s">
        <v>8345</v>
      </c>
      <c r="N569" t="s">
        <v>10004</v>
      </c>
      <c r="O569">
        <v>3180781</v>
      </c>
      <c r="P569" t="s">
        <v>8589</v>
      </c>
      <c r="Q569" t="s">
        <v>9896</v>
      </c>
      <c r="R569" t="s">
        <v>9896</v>
      </c>
      <c r="T569" t="b">
        <v>1</v>
      </c>
      <c r="U569">
        <v>1</v>
      </c>
      <c r="V569">
        <v>1</v>
      </c>
      <c r="W569">
        <v>0</v>
      </c>
      <c r="X569">
        <v>1031.82</v>
      </c>
      <c r="Y569">
        <v>1031.82</v>
      </c>
      <c r="Z569">
        <v>1031.82</v>
      </c>
      <c r="AA569">
        <v>1031.82</v>
      </c>
      <c r="AB569">
        <v>0</v>
      </c>
      <c r="AC569">
        <v>0</v>
      </c>
      <c r="AE569">
        <v>0.1</v>
      </c>
      <c r="AH569">
        <v>385.95</v>
      </c>
      <c r="AI569">
        <v>0</v>
      </c>
      <c r="AJ569">
        <v>385.95</v>
      </c>
      <c r="AK569">
        <v>385.95</v>
      </c>
      <c r="AL569" t="b">
        <v>0</v>
      </c>
      <c r="AN569" t="s">
        <v>8513</v>
      </c>
      <c r="AO569" t="s">
        <v>8248</v>
      </c>
      <c r="AP569" t="s">
        <v>8590</v>
      </c>
    </row>
    <row r="570" spans="1:42" x14ac:dyDescent="0.25">
      <c r="A570" t="s">
        <v>8235</v>
      </c>
      <c r="B570" t="s">
        <v>9896</v>
      </c>
      <c r="C570" t="s">
        <v>10005</v>
      </c>
      <c r="D570" s="1" t="s">
        <v>4812</v>
      </c>
      <c r="E570" s="2" t="s">
        <v>9305</v>
      </c>
      <c r="F570" t="s">
        <v>10002</v>
      </c>
      <c r="H570" t="s">
        <v>8239</v>
      </c>
      <c r="I570" t="s">
        <v>8240</v>
      </c>
      <c r="J570" t="s">
        <v>8262</v>
      </c>
      <c r="K570">
        <v>36</v>
      </c>
      <c r="L570" t="s">
        <v>8587</v>
      </c>
      <c r="M570" t="s">
        <v>8345</v>
      </c>
      <c r="N570" t="s">
        <v>10003</v>
      </c>
      <c r="O570">
        <v>3180781</v>
      </c>
      <c r="P570" t="s">
        <v>8589</v>
      </c>
      <c r="Q570" t="s">
        <v>9896</v>
      </c>
      <c r="R570" t="s">
        <v>9896</v>
      </c>
      <c r="T570" t="b">
        <v>1</v>
      </c>
      <c r="U570">
        <v>-1</v>
      </c>
      <c r="V570">
        <v>-1</v>
      </c>
      <c r="W570">
        <v>0</v>
      </c>
      <c r="X570">
        <v>1031.82</v>
      </c>
      <c r="Y570">
        <v>-1031.82</v>
      </c>
      <c r="Z570">
        <v>1031.82</v>
      </c>
      <c r="AA570">
        <v>-1031.82</v>
      </c>
      <c r="AB570">
        <v>0</v>
      </c>
      <c r="AC570">
        <v>0</v>
      </c>
      <c r="AE570">
        <v>0.1</v>
      </c>
      <c r="AH570">
        <v>385.95</v>
      </c>
      <c r="AI570">
        <v>0</v>
      </c>
      <c r="AJ570">
        <v>385.95</v>
      </c>
      <c r="AK570">
        <v>-385.95</v>
      </c>
      <c r="AL570" t="b">
        <v>0</v>
      </c>
      <c r="AM570" t="s">
        <v>8375</v>
      </c>
      <c r="AN570" t="s">
        <v>8513</v>
      </c>
      <c r="AO570" t="s">
        <v>8248</v>
      </c>
      <c r="AP570" t="s">
        <v>8590</v>
      </c>
    </row>
    <row r="571" spans="1:42" x14ac:dyDescent="0.25">
      <c r="A571" t="s">
        <v>8235</v>
      </c>
      <c r="B571" t="s">
        <v>9896</v>
      </c>
      <c r="C571" t="s">
        <v>10006</v>
      </c>
      <c r="D571" s="1" t="s">
        <v>2388</v>
      </c>
      <c r="E571" s="2" t="s">
        <v>9278</v>
      </c>
      <c r="F571" t="s">
        <v>10007</v>
      </c>
      <c r="H571" t="s">
        <v>8239</v>
      </c>
      <c r="I571" t="s">
        <v>8240</v>
      </c>
      <c r="J571" t="s">
        <v>8241</v>
      </c>
      <c r="K571">
        <v>42</v>
      </c>
      <c r="L571" t="s">
        <v>10008</v>
      </c>
      <c r="M571" t="s">
        <v>8243</v>
      </c>
      <c r="N571" t="s">
        <v>10009</v>
      </c>
      <c r="O571">
        <v>1130280</v>
      </c>
      <c r="P571" t="s">
        <v>8497</v>
      </c>
      <c r="Q571" t="s">
        <v>9896</v>
      </c>
      <c r="R571" t="s">
        <v>9896</v>
      </c>
      <c r="T571" t="b">
        <v>1</v>
      </c>
      <c r="U571">
        <v>1</v>
      </c>
      <c r="V571">
        <v>1</v>
      </c>
      <c r="W571">
        <v>0</v>
      </c>
      <c r="X571">
        <v>1131.82</v>
      </c>
      <c r="Y571">
        <v>1131.82</v>
      </c>
      <c r="Z571">
        <v>1131.82</v>
      </c>
      <c r="AA571">
        <v>1131.82</v>
      </c>
      <c r="AB571">
        <v>0</v>
      </c>
      <c r="AC571">
        <v>0</v>
      </c>
      <c r="AE571">
        <v>0.1</v>
      </c>
      <c r="AH571">
        <v>427.46</v>
      </c>
      <c r="AI571">
        <v>0</v>
      </c>
      <c r="AJ571">
        <v>427.46</v>
      </c>
      <c r="AK571">
        <v>427.46</v>
      </c>
      <c r="AL571" t="b">
        <v>0</v>
      </c>
      <c r="AN571" t="s">
        <v>8395</v>
      </c>
      <c r="AO571" t="s">
        <v>8248</v>
      </c>
      <c r="AP571" t="s">
        <v>10010</v>
      </c>
    </row>
    <row r="572" spans="1:42" x14ac:dyDescent="0.25">
      <c r="A572" t="s">
        <v>8235</v>
      </c>
      <c r="B572" t="s">
        <v>9896</v>
      </c>
      <c r="C572" t="s">
        <v>10011</v>
      </c>
      <c r="D572" s="1" t="s">
        <v>6615</v>
      </c>
      <c r="E572" s="2" t="s">
        <v>9357</v>
      </c>
      <c r="F572" t="s">
        <v>10012</v>
      </c>
      <c r="H572" t="s">
        <v>8239</v>
      </c>
      <c r="I572" t="s">
        <v>8240</v>
      </c>
      <c r="J572" t="s">
        <v>8262</v>
      </c>
      <c r="K572">
        <v>38</v>
      </c>
      <c r="L572" t="s">
        <v>8703</v>
      </c>
      <c r="M572" t="s">
        <v>8399</v>
      </c>
      <c r="N572" t="s">
        <v>10013</v>
      </c>
      <c r="O572">
        <v>3180619</v>
      </c>
      <c r="P572" t="s">
        <v>10014</v>
      </c>
      <c r="Q572" t="s">
        <v>9896</v>
      </c>
      <c r="R572" t="s">
        <v>9896</v>
      </c>
      <c r="T572" t="b">
        <v>1</v>
      </c>
      <c r="U572">
        <v>1</v>
      </c>
      <c r="V572">
        <v>1</v>
      </c>
      <c r="W572">
        <v>0</v>
      </c>
      <c r="X572">
        <v>1340.91</v>
      </c>
      <c r="Y572">
        <v>1340.91</v>
      </c>
      <c r="Z572">
        <v>1340.91</v>
      </c>
      <c r="AA572">
        <v>1340.91</v>
      </c>
      <c r="AB572">
        <v>0</v>
      </c>
      <c r="AC572">
        <v>0</v>
      </c>
      <c r="AE572">
        <v>0.1</v>
      </c>
      <c r="AH572">
        <v>510.37</v>
      </c>
      <c r="AI572">
        <v>0</v>
      </c>
      <c r="AJ572">
        <v>510.37</v>
      </c>
      <c r="AK572">
        <v>510.37</v>
      </c>
      <c r="AL572" t="b">
        <v>0</v>
      </c>
      <c r="AN572" t="s">
        <v>8513</v>
      </c>
      <c r="AO572" t="s">
        <v>8248</v>
      </c>
      <c r="AP572" t="s">
        <v>8706</v>
      </c>
    </row>
    <row r="573" spans="1:42" x14ac:dyDescent="0.25">
      <c r="A573" t="s">
        <v>8235</v>
      </c>
      <c r="B573" t="s">
        <v>9896</v>
      </c>
      <c r="C573" t="s">
        <v>10015</v>
      </c>
      <c r="D573" s="1" t="s">
        <v>7855</v>
      </c>
      <c r="E573" s="2" t="s">
        <v>9278</v>
      </c>
      <c r="F573" t="s">
        <v>10016</v>
      </c>
      <c r="H573" t="s">
        <v>8239</v>
      </c>
      <c r="I573" t="s">
        <v>8240</v>
      </c>
      <c r="J573" t="s">
        <v>8262</v>
      </c>
      <c r="K573">
        <v>36</v>
      </c>
      <c r="L573" t="s">
        <v>8561</v>
      </c>
      <c r="M573" t="s">
        <v>8304</v>
      </c>
      <c r="N573" t="s">
        <v>10017</v>
      </c>
      <c r="O573">
        <v>3140498</v>
      </c>
      <c r="P573" t="s">
        <v>8438</v>
      </c>
      <c r="Q573" t="s">
        <v>9896</v>
      </c>
      <c r="R573" t="s">
        <v>9896</v>
      </c>
      <c r="T573" t="b">
        <v>1</v>
      </c>
      <c r="U573">
        <v>1</v>
      </c>
      <c r="V573">
        <v>1</v>
      </c>
      <c r="W573">
        <v>0</v>
      </c>
      <c r="X573">
        <v>886.36</v>
      </c>
      <c r="Y573">
        <v>886.36</v>
      </c>
      <c r="Z573">
        <v>886.36</v>
      </c>
      <c r="AA573">
        <v>886.36</v>
      </c>
      <c r="AB573">
        <v>0</v>
      </c>
      <c r="AC573">
        <v>0</v>
      </c>
      <c r="AE573">
        <v>0.1</v>
      </c>
      <c r="AH573">
        <v>175.13</v>
      </c>
      <c r="AI573">
        <v>0</v>
      </c>
      <c r="AJ573">
        <v>175.13</v>
      </c>
      <c r="AK573">
        <v>175.13</v>
      </c>
      <c r="AL573" t="b">
        <v>0</v>
      </c>
      <c r="AN573" t="s">
        <v>8313</v>
      </c>
      <c r="AO573" t="s">
        <v>8363</v>
      </c>
      <c r="AP573" t="s">
        <v>8564</v>
      </c>
    </row>
    <row r="574" spans="1:42" x14ac:dyDescent="0.25">
      <c r="A574" t="s">
        <v>8235</v>
      </c>
      <c r="B574" t="s">
        <v>9896</v>
      </c>
      <c r="C574" t="s">
        <v>10018</v>
      </c>
      <c r="D574" s="1" t="s">
        <v>7855</v>
      </c>
      <c r="E574" s="2" t="s">
        <v>9278</v>
      </c>
      <c r="F574" t="s">
        <v>10016</v>
      </c>
      <c r="H574" t="s">
        <v>8239</v>
      </c>
      <c r="I574" t="s">
        <v>8240</v>
      </c>
      <c r="J574" t="s">
        <v>8262</v>
      </c>
      <c r="K574">
        <v>36</v>
      </c>
      <c r="L574" t="s">
        <v>8561</v>
      </c>
      <c r="M574" t="s">
        <v>8304</v>
      </c>
      <c r="N574" t="s">
        <v>10017</v>
      </c>
      <c r="O574">
        <v>3140498</v>
      </c>
      <c r="P574" t="s">
        <v>8438</v>
      </c>
      <c r="Q574" t="s">
        <v>9896</v>
      </c>
      <c r="R574" t="s">
        <v>9896</v>
      </c>
      <c r="T574" t="b">
        <v>1</v>
      </c>
      <c r="U574">
        <v>-1</v>
      </c>
      <c r="V574">
        <v>-1</v>
      </c>
      <c r="W574">
        <v>0</v>
      </c>
      <c r="X574">
        <v>886.36</v>
      </c>
      <c r="Y574">
        <v>-886.36</v>
      </c>
      <c r="Z574">
        <v>886.36</v>
      </c>
      <c r="AA574">
        <v>-886.36</v>
      </c>
      <c r="AB574">
        <v>0</v>
      </c>
      <c r="AC574">
        <v>0</v>
      </c>
      <c r="AE574">
        <v>0.1</v>
      </c>
      <c r="AH574">
        <v>175.13</v>
      </c>
      <c r="AI574">
        <v>0</v>
      </c>
      <c r="AJ574">
        <v>175.13</v>
      </c>
      <c r="AK574">
        <v>-175.13</v>
      </c>
      <c r="AL574" t="b">
        <v>0</v>
      </c>
      <c r="AM574" t="s">
        <v>8375</v>
      </c>
      <c r="AN574" t="s">
        <v>8313</v>
      </c>
      <c r="AO574" t="s">
        <v>8363</v>
      </c>
      <c r="AP574" t="s">
        <v>8564</v>
      </c>
    </row>
    <row r="575" spans="1:42" x14ac:dyDescent="0.25">
      <c r="A575" t="s">
        <v>8235</v>
      </c>
      <c r="B575" t="s">
        <v>9896</v>
      </c>
      <c r="C575" t="s">
        <v>10019</v>
      </c>
      <c r="D575" s="1" t="s">
        <v>7886</v>
      </c>
      <c r="E575" s="2" t="s">
        <v>9278</v>
      </c>
      <c r="F575" t="s">
        <v>10020</v>
      </c>
      <c r="H575" t="s">
        <v>8239</v>
      </c>
      <c r="I575" t="s">
        <v>8240</v>
      </c>
      <c r="J575" t="s">
        <v>8262</v>
      </c>
      <c r="K575">
        <v>36</v>
      </c>
      <c r="L575" t="s">
        <v>8703</v>
      </c>
      <c r="M575" t="s">
        <v>8592</v>
      </c>
      <c r="N575" t="s">
        <v>10021</v>
      </c>
      <c r="O575">
        <v>1180090</v>
      </c>
      <c r="P575" t="s">
        <v>10022</v>
      </c>
      <c r="Q575" t="s">
        <v>9896</v>
      </c>
      <c r="R575" t="s">
        <v>9896</v>
      </c>
      <c r="T575" t="b">
        <v>1</v>
      </c>
      <c r="U575">
        <v>1</v>
      </c>
      <c r="V575">
        <v>1</v>
      </c>
      <c r="W575">
        <v>0</v>
      </c>
      <c r="X575">
        <v>1586.36</v>
      </c>
      <c r="Y575">
        <v>1586.36</v>
      </c>
      <c r="Z575">
        <v>1586.36</v>
      </c>
      <c r="AA575">
        <v>1586.36</v>
      </c>
      <c r="AB575">
        <v>0</v>
      </c>
      <c r="AC575">
        <v>0</v>
      </c>
      <c r="AE575">
        <v>0.1</v>
      </c>
      <c r="AH575">
        <v>590.78</v>
      </c>
      <c r="AI575">
        <v>0</v>
      </c>
      <c r="AJ575">
        <v>590.78</v>
      </c>
      <c r="AK575">
        <v>590.78</v>
      </c>
      <c r="AL575" t="b">
        <v>0</v>
      </c>
      <c r="AN575" t="s">
        <v>8660</v>
      </c>
      <c r="AO575" t="s">
        <v>8363</v>
      </c>
      <c r="AP575" t="s">
        <v>8706</v>
      </c>
    </row>
    <row r="576" spans="1:42" x14ac:dyDescent="0.25">
      <c r="A576" t="s">
        <v>8235</v>
      </c>
      <c r="B576" t="s">
        <v>9896</v>
      </c>
      <c r="C576" t="s">
        <v>10023</v>
      </c>
      <c r="D576" s="1" t="s">
        <v>6463</v>
      </c>
      <c r="E576" s="2" t="s">
        <v>9288</v>
      </c>
      <c r="F576" t="s">
        <v>10024</v>
      </c>
      <c r="H576" t="s">
        <v>8239</v>
      </c>
      <c r="I576" t="s">
        <v>8240</v>
      </c>
      <c r="J576" t="s">
        <v>8262</v>
      </c>
      <c r="K576">
        <v>36</v>
      </c>
      <c r="L576" t="s">
        <v>8254</v>
      </c>
      <c r="M576" t="s">
        <v>8345</v>
      </c>
      <c r="N576" t="s">
        <v>10025</v>
      </c>
      <c r="O576">
        <v>3180748</v>
      </c>
      <c r="P576" t="s">
        <v>10026</v>
      </c>
      <c r="Q576" t="s">
        <v>9896</v>
      </c>
      <c r="R576" t="s">
        <v>9896</v>
      </c>
      <c r="T576" t="b">
        <v>1</v>
      </c>
      <c r="U576">
        <v>1</v>
      </c>
      <c r="V576">
        <v>1</v>
      </c>
      <c r="W576">
        <v>0</v>
      </c>
      <c r="X576">
        <v>1359.09</v>
      </c>
      <c r="Y576">
        <v>1359.09</v>
      </c>
      <c r="Z576">
        <v>1359.09</v>
      </c>
      <c r="AA576">
        <v>1359.09</v>
      </c>
      <c r="AB576">
        <v>0</v>
      </c>
      <c r="AC576">
        <v>0</v>
      </c>
      <c r="AE576">
        <v>0.1</v>
      </c>
      <c r="AH576">
        <v>517.41</v>
      </c>
      <c r="AI576">
        <v>0</v>
      </c>
      <c r="AJ576">
        <v>517.41</v>
      </c>
      <c r="AK576">
        <v>517.41</v>
      </c>
      <c r="AL576" t="b">
        <v>0</v>
      </c>
      <c r="AN576" t="s">
        <v>8348</v>
      </c>
      <c r="AO576" t="s">
        <v>8363</v>
      </c>
      <c r="AP576" t="s">
        <v>8259</v>
      </c>
    </row>
    <row r="577" spans="1:42" x14ac:dyDescent="0.25">
      <c r="A577" t="s">
        <v>8235</v>
      </c>
      <c r="B577" t="s">
        <v>9896</v>
      </c>
      <c r="C577" t="s">
        <v>10027</v>
      </c>
      <c r="D577" s="1" t="s">
        <v>1321</v>
      </c>
      <c r="E577" s="2" t="s">
        <v>9309</v>
      </c>
      <c r="F577" t="s">
        <v>10028</v>
      </c>
      <c r="H577" t="s">
        <v>8239</v>
      </c>
      <c r="I577" t="s">
        <v>8240</v>
      </c>
      <c r="J577" t="s">
        <v>8426</v>
      </c>
      <c r="K577" t="s">
        <v>8293</v>
      </c>
      <c r="L577" t="s">
        <v>8336</v>
      </c>
      <c r="M577" t="s">
        <v>8550</v>
      </c>
      <c r="N577" t="s">
        <v>9337</v>
      </c>
      <c r="O577">
        <v>1185073</v>
      </c>
      <c r="P577" t="s">
        <v>9338</v>
      </c>
      <c r="Q577" t="s">
        <v>9896</v>
      </c>
      <c r="R577" t="s">
        <v>9896</v>
      </c>
      <c r="T577" t="b">
        <v>1</v>
      </c>
      <c r="U577">
        <v>1</v>
      </c>
      <c r="V577">
        <v>1</v>
      </c>
      <c r="W577">
        <v>0</v>
      </c>
      <c r="X577">
        <v>631.82000000000005</v>
      </c>
      <c r="Y577">
        <v>631.82000000000005</v>
      </c>
      <c r="Z577">
        <v>631.82000000000005</v>
      </c>
      <c r="AA577">
        <v>631.82000000000005</v>
      </c>
      <c r="AB577">
        <v>0</v>
      </c>
      <c r="AC577">
        <v>0</v>
      </c>
      <c r="AE577">
        <v>0.1</v>
      </c>
      <c r="AH577">
        <v>239.24</v>
      </c>
      <c r="AI577">
        <v>0</v>
      </c>
      <c r="AJ577">
        <v>239.24</v>
      </c>
      <c r="AK577">
        <v>239.24</v>
      </c>
      <c r="AL577" t="b">
        <v>0</v>
      </c>
      <c r="AN577" t="s">
        <v>8298</v>
      </c>
      <c r="AO577">
        <v>0</v>
      </c>
      <c r="AP577" t="s">
        <v>8341</v>
      </c>
    </row>
    <row r="578" spans="1:42" x14ac:dyDescent="0.25">
      <c r="A578" t="s">
        <v>8235</v>
      </c>
      <c r="B578" t="s">
        <v>9896</v>
      </c>
      <c r="C578" t="s">
        <v>10029</v>
      </c>
      <c r="D578" s="1" t="s">
        <v>1321</v>
      </c>
      <c r="E578" s="2" t="s">
        <v>9309</v>
      </c>
      <c r="F578" t="s">
        <v>10028</v>
      </c>
      <c r="H578" t="s">
        <v>8239</v>
      </c>
      <c r="I578" t="s">
        <v>8240</v>
      </c>
      <c r="J578" t="s">
        <v>8426</v>
      </c>
      <c r="K578" t="s">
        <v>8293</v>
      </c>
      <c r="L578" t="s">
        <v>8336</v>
      </c>
      <c r="M578" t="s">
        <v>8550</v>
      </c>
      <c r="N578" t="s">
        <v>9337</v>
      </c>
      <c r="O578">
        <v>1185073</v>
      </c>
      <c r="P578" t="s">
        <v>9338</v>
      </c>
      <c r="Q578" t="s">
        <v>9896</v>
      </c>
      <c r="R578" t="s">
        <v>9896</v>
      </c>
      <c r="T578" t="b">
        <v>1</v>
      </c>
      <c r="U578">
        <v>-1</v>
      </c>
      <c r="V578">
        <v>-1</v>
      </c>
      <c r="W578">
        <v>0</v>
      </c>
      <c r="X578">
        <v>631.82000000000005</v>
      </c>
      <c r="Y578">
        <v>-631.82000000000005</v>
      </c>
      <c r="Z578">
        <v>631.82000000000005</v>
      </c>
      <c r="AA578">
        <v>-631.82000000000005</v>
      </c>
      <c r="AB578">
        <v>0</v>
      </c>
      <c r="AC578">
        <v>0</v>
      </c>
      <c r="AE578">
        <v>0.1</v>
      </c>
      <c r="AH578">
        <v>239.24</v>
      </c>
      <c r="AI578">
        <v>0</v>
      </c>
      <c r="AJ578">
        <v>239.24</v>
      </c>
      <c r="AK578">
        <v>-239.24</v>
      </c>
      <c r="AL578" t="b">
        <v>0</v>
      </c>
      <c r="AM578" t="s">
        <v>8375</v>
      </c>
      <c r="AN578" t="s">
        <v>8298</v>
      </c>
      <c r="AO578">
        <v>0</v>
      </c>
      <c r="AP578" t="s">
        <v>8341</v>
      </c>
    </row>
    <row r="579" spans="1:42" x14ac:dyDescent="0.25">
      <c r="A579" t="s">
        <v>8235</v>
      </c>
      <c r="B579" t="s">
        <v>9896</v>
      </c>
      <c r="C579" t="s">
        <v>10030</v>
      </c>
      <c r="D579" s="1" t="s">
        <v>3700</v>
      </c>
      <c r="E579" s="2" t="s">
        <v>9278</v>
      </c>
      <c r="F579" t="s">
        <v>10031</v>
      </c>
      <c r="H579" t="s">
        <v>8239</v>
      </c>
      <c r="I579" t="s">
        <v>8240</v>
      </c>
      <c r="J579" t="s">
        <v>8241</v>
      </c>
      <c r="K579">
        <v>40.5</v>
      </c>
      <c r="L579" t="s">
        <v>10032</v>
      </c>
      <c r="M579" t="s">
        <v>8392</v>
      </c>
      <c r="N579" t="s">
        <v>10033</v>
      </c>
      <c r="O579">
        <v>1180978</v>
      </c>
      <c r="P579" t="s">
        <v>10034</v>
      </c>
      <c r="Q579" t="s">
        <v>9896</v>
      </c>
      <c r="R579" t="s">
        <v>9896</v>
      </c>
      <c r="T579" t="b">
        <v>1</v>
      </c>
      <c r="U579">
        <v>1</v>
      </c>
      <c r="V579">
        <v>1</v>
      </c>
      <c r="W579">
        <v>0</v>
      </c>
      <c r="X579">
        <v>1022.73</v>
      </c>
      <c r="Y579">
        <v>1022.73</v>
      </c>
      <c r="Z579">
        <v>1022.73</v>
      </c>
      <c r="AA579">
        <v>1022.73</v>
      </c>
      <c r="AB579">
        <v>0</v>
      </c>
      <c r="AC579">
        <v>0</v>
      </c>
      <c r="AE579">
        <v>0.1</v>
      </c>
      <c r="AH579">
        <v>375.77</v>
      </c>
      <c r="AI579">
        <v>0</v>
      </c>
      <c r="AJ579">
        <v>375.77</v>
      </c>
      <c r="AK579">
        <v>375.77</v>
      </c>
      <c r="AL579" t="b">
        <v>0</v>
      </c>
      <c r="AN579" t="s">
        <v>8395</v>
      </c>
      <c r="AO579" t="s">
        <v>8248</v>
      </c>
      <c r="AP579" t="s">
        <v>10035</v>
      </c>
    </row>
    <row r="580" spans="1:42" x14ac:dyDescent="0.25">
      <c r="A580" t="s">
        <v>8235</v>
      </c>
      <c r="B580" t="s">
        <v>9896</v>
      </c>
      <c r="C580" t="s">
        <v>10036</v>
      </c>
      <c r="D580" s="1" t="s">
        <v>6001</v>
      </c>
      <c r="E580" s="2" t="s">
        <v>9318</v>
      </c>
      <c r="F580" t="s">
        <v>10037</v>
      </c>
      <c r="H580" t="s">
        <v>8239</v>
      </c>
      <c r="I580" t="s">
        <v>8240</v>
      </c>
      <c r="J580" t="s">
        <v>8262</v>
      </c>
      <c r="K580">
        <v>41</v>
      </c>
      <c r="L580" t="s">
        <v>8254</v>
      </c>
      <c r="M580" t="s">
        <v>8420</v>
      </c>
      <c r="N580" t="s">
        <v>10038</v>
      </c>
      <c r="O580">
        <v>3180653</v>
      </c>
      <c r="P580" t="s">
        <v>9479</v>
      </c>
      <c r="Q580" t="s">
        <v>9896</v>
      </c>
      <c r="R580" t="s">
        <v>9896</v>
      </c>
      <c r="T580" t="b">
        <v>1</v>
      </c>
      <c r="U580">
        <v>-1</v>
      </c>
      <c r="V580">
        <v>-1</v>
      </c>
      <c r="W580">
        <v>0</v>
      </c>
      <c r="X580">
        <v>931.82</v>
      </c>
      <c r="Y580">
        <v>-931.82</v>
      </c>
      <c r="Z580">
        <v>931.82</v>
      </c>
      <c r="AA580">
        <v>-931.82</v>
      </c>
      <c r="AB580">
        <v>0</v>
      </c>
      <c r="AC580">
        <v>0</v>
      </c>
      <c r="AE580">
        <v>0.1</v>
      </c>
      <c r="AH580">
        <v>358.59</v>
      </c>
      <c r="AI580">
        <v>0</v>
      </c>
      <c r="AJ580">
        <v>358.59</v>
      </c>
      <c r="AK580">
        <v>-358.59</v>
      </c>
      <c r="AL580" t="b">
        <v>0</v>
      </c>
      <c r="AM580" t="s">
        <v>8375</v>
      </c>
      <c r="AN580" t="s">
        <v>8313</v>
      </c>
      <c r="AO580" t="s">
        <v>8288</v>
      </c>
      <c r="AP580" t="s">
        <v>8259</v>
      </c>
    </row>
    <row r="581" spans="1:42" x14ac:dyDescent="0.25">
      <c r="A581" t="s">
        <v>8235</v>
      </c>
      <c r="B581" t="s">
        <v>9896</v>
      </c>
      <c r="C581" t="s">
        <v>10036</v>
      </c>
      <c r="D581" s="1" t="s">
        <v>6001</v>
      </c>
      <c r="E581" s="2" t="s">
        <v>9318</v>
      </c>
      <c r="F581" t="s">
        <v>10037</v>
      </c>
      <c r="H581" t="s">
        <v>8239</v>
      </c>
      <c r="I581" t="s">
        <v>8240</v>
      </c>
      <c r="J581" t="s">
        <v>8262</v>
      </c>
      <c r="K581">
        <v>41</v>
      </c>
      <c r="L581" t="s">
        <v>9166</v>
      </c>
      <c r="M581" t="s">
        <v>8309</v>
      </c>
      <c r="N581" t="s">
        <v>10039</v>
      </c>
      <c r="O581">
        <v>3180414</v>
      </c>
      <c r="P581" t="s">
        <v>9168</v>
      </c>
      <c r="Q581" t="s">
        <v>9896</v>
      </c>
      <c r="R581" t="s">
        <v>9896</v>
      </c>
      <c r="T581" t="b">
        <v>1</v>
      </c>
      <c r="U581">
        <v>-1</v>
      </c>
      <c r="V581">
        <v>-1</v>
      </c>
      <c r="W581">
        <v>0</v>
      </c>
      <c r="X581">
        <v>931.82</v>
      </c>
      <c r="Y581">
        <v>-931.82</v>
      </c>
      <c r="Z581">
        <v>931.82</v>
      </c>
      <c r="AA581">
        <v>-931.82</v>
      </c>
      <c r="AB581">
        <v>0</v>
      </c>
      <c r="AC581">
        <v>0</v>
      </c>
      <c r="AE581">
        <v>0.1</v>
      </c>
      <c r="AH581">
        <v>361.78</v>
      </c>
      <c r="AI581">
        <v>0</v>
      </c>
      <c r="AJ581">
        <v>361.78</v>
      </c>
      <c r="AK581">
        <v>-361.78</v>
      </c>
      <c r="AL581" t="b">
        <v>0</v>
      </c>
      <c r="AM581" t="s">
        <v>8375</v>
      </c>
      <c r="AN581" t="s">
        <v>8313</v>
      </c>
      <c r="AO581" t="s">
        <v>8288</v>
      </c>
      <c r="AP581" t="s">
        <v>9170</v>
      </c>
    </row>
    <row r="582" spans="1:42" x14ac:dyDescent="0.25">
      <c r="A582" t="s">
        <v>8235</v>
      </c>
      <c r="B582" t="s">
        <v>9896</v>
      </c>
      <c r="C582" t="s">
        <v>10040</v>
      </c>
      <c r="D582" s="1" t="s">
        <v>6001</v>
      </c>
      <c r="E582" s="2" t="s">
        <v>9318</v>
      </c>
      <c r="F582" t="s">
        <v>10037</v>
      </c>
      <c r="H582" t="s">
        <v>8239</v>
      </c>
      <c r="I582" t="s">
        <v>8240</v>
      </c>
      <c r="J582" t="s">
        <v>8262</v>
      </c>
      <c r="K582">
        <v>41</v>
      </c>
      <c r="L582" t="s">
        <v>8254</v>
      </c>
      <c r="M582" t="s">
        <v>8420</v>
      </c>
      <c r="N582" t="s">
        <v>10038</v>
      </c>
      <c r="O582">
        <v>3180653</v>
      </c>
      <c r="P582" t="s">
        <v>9479</v>
      </c>
      <c r="Q582" t="s">
        <v>9896</v>
      </c>
      <c r="R582" t="s">
        <v>9896</v>
      </c>
      <c r="T582" t="b">
        <v>1</v>
      </c>
      <c r="U582">
        <v>1</v>
      </c>
      <c r="V582">
        <v>1</v>
      </c>
      <c r="W582">
        <v>0</v>
      </c>
      <c r="X582">
        <v>931.82</v>
      </c>
      <c r="Y582">
        <v>931.82</v>
      </c>
      <c r="Z582">
        <v>838.64</v>
      </c>
      <c r="AA582">
        <v>838.64</v>
      </c>
      <c r="AB582">
        <v>93.18</v>
      </c>
      <c r="AC582">
        <v>93.18</v>
      </c>
      <c r="AE582">
        <v>0.1</v>
      </c>
      <c r="AH582">
        <v>358.59</v>
      </c>
      <c r="AI582">
        <v>0</v>
      </c>
      <c r="AJ582">
        <v>358.59</v>
      </c>
      <c r="AK582">
        <v>358.59</v>
      </c>
      <c r="AL582" t="b">
        <v>0</v>
      </c>
      <c r="AN582" t="s">
        <v>8313</v>
      </c>
      <c r="AO582" t="s">
        <v>8288</v>
      </c>
      <c r="AP582" t="s">
        <v>8259</v>
      </c>
    </row>
    <row r="583" spans="1:42" x14ac:dyDescent="0.25">
      <c r="A583" t="s">
        <v>8235</v>
      </c>
      <c r="B583" t="s">
        <v>9896</v>
      </c>
      <c r="C583" t="s">
        <v>10041</v>
      </c>
      <c r="D583" s="1" t="s">
        <v>1718</v>
      </c>
      <c r="E583" s="2" t="s">
        <v>9357</v>
      </c>
      <c r="F583" t="s">
        <v>10042</v>
      </c>
      <c r="H583" t="s">
        <v>8239</v>
      </c>
      <c r="I583" t="s">
        <v>8240</v>
      </c>
      <c r="J583" t="s">
        <v>8262</v>
      </c>
      <c r="K583">
        <v>35</v>
      </c>
      <c r="L583" t="s">
        <v>8561</v>
      </c>
      <c r="M583" t="s">
        <v>9746</v>
      </c>
      <c r="N583" t="s">
        <v>10043</v>
      </c>
      <c r="O583">
        <v>1150600</v>
      </c>
      <c r="P583" t="s">
        <v>8563</v>
      </c>
      <c r="Q583" t="s">
        <v>9896</v>
      </c>
      <c r="R583" t="s">
        <v>9896</v>
      </c>
      <c r="T583" t="b">
        <v>1</v>
      </c>
      <c r="U583">
        <v>1</v>
      </c>
      <c r="V583">
        <v>1</v>
      </c>
      <c r="W583">
        <v>0</v>
      </c>
      <c r="X583">
        <v>1086.3599999999999</v>
      </c>
      <c r="Y583">
        <v>1086.3599999999999</v>
      </c>
      <c r="Z583">
        <v>1086.3599999999999</v>
      </c>
      <c r="AA583">
        <v>1086.3599999999999</v>
      </c>
      <c r="AB583">
        <v>0</v>
      </c>
      <c r="AC583">
        <v>0</v>
      </c>
      <c r="AE583">
        <v>0.1</v>
      </c>
      <c r="AH583">
        <v>398.24</v>
      </c>
      <c r="AI583">
        <v>0</v>
      </c>
      <c r="AJ583">
        <v>398.24</v>
      </c>
      <c r="AK583">
        <v>398.24</v>
      </c>
      <c r="AL583" t="b">
        <v>0</v>
      </c>
      <c r="AN583" t="s">
        <v>8268</v>
      </c>
      <c r="AO583" t="s">
        <v>8288</v>
      </c>
      <c r="AP583" t="s">
        <v>8564</v>
      </c>
    </row>
    <row r="584" spans="1:42" x14ac:dyDescent="0.25">
      <c r="A584" t="s">
        <v>8235</v>
      </c>
      <c r="B584" t="s">
        <v>9896</v>
      </c>
      <c r="C584" t="s">
        <v>10044</v>
      </c>
      <c r="D584" s="1" t="s">
        <v>6091</v>
      </c>
      <c r="E584" s="2" t="s">
        <v>9278</v>
      </c>
      <c r="F584" t="s">
        <v>10045</v>
      </c>
      <c r="H584" t="s">
        <v>8239</v>
      </c>
      <c r="I584" t="s">
        <v>8240</v>
      </c>
      <c r="J584" t="s">
        <v>8262</v>
      </c>
      <c r="K584">
        <v>37</v>
      </c>
      <c r="L584" t="s">
        <v>8557</v>
      </c>
      <c r="M584" t="s">
        <v>8353</v>
      </c>
      <c r="N584" t="s">
        <v>10046</v>
      </c>
      <c r="O584">
        <v>3180532</v>
      </c>
      <c r="P584" t="s">
        <v>9986</v>
      </c>
      <c r="Q584" t="s">
        <v>9896</v>
      </c>
      <c r="R584" t="s">
        <v>9896</v>
      </c>
      <c r="T584" t="b">
        <v>1</v>
      </c>
      <c r="U584">
        <v>1</v>
      </c>
      <c r="V584">
        <v>1</v>
      </c>
      <c r="W584">
        <v>0</v>
      </c>
      <c r="X584">
        <v>1531.82</v>
      </c>
      <c r="Y584">
        <v>1531.82</v>
      </c>
      <c r="Z584">
        <v>1531.82</v>
      </c>
      <c r="AA584">
        <v>1531.82</v>
      </c>
      <c r="AB584">
        <v>0</v>
      </c>
      <c r="AC584">
        <v>0</v>
      </c>
      <c r="AE584">
        <v>0.1</v>
      </c>
      <c r="AH584">
        <v>573.75</v>
      </c>
      <c r="AI584">
        <v>0</v>
      </c>
      <c r="AJ584">
        <v>573.75</v>
      </c>
      <c r="AK584">
        <v>573.75</v>
      </c>
      <c r="AL584" t="b">
        <v>0</v>
      </c>
      <c r="AN584" t="s">
        <v>8313</v>
      </c>
      <c r="AO584" t="s">
        <v>8288</v>
      </c>
      <c r="AP584" t="s">
        <v>8560</v>
      </c>
    </row>
    <row r="585" spans="1:42" x14ac:dyDescent="0.25">
      <c r="A585" t="s">
        <v>8235</v>
      </c>
      <c r="B585" t="s">
        <v>9896</v>
      </c>
      <c r="C585" t="s">
        <v>10047</v>
      </c>
      <c r="D585" s="1" t="s">
        <v>1437</v>
      </c>
      <c r="E585" s="2" t="s">
        <v>9556</v>
      </c>
      <c r="F585" t="s">
        <v>10048</v>
      </c>
      <c r="H585" t="s">
        <v>8239</v>
      </c>
      <c r="I585" t="s">
        <v>8240</v>
      </c>
      <c r="J585" t="s">
        <v>8262</v>
      </c>
      <c r="K585">
        <v>38.5</v>
      </c>
      <c r="L585" t="s">
        <v>8263</v>
      </c>
      <c r="M585" t="s">
        <v>8317</v>
      </c>
      <c r="N585" t="s">
        <v>10049</v>
      </c>
      <c r="O585">
        <v>3120836</v>
      </c>
      <c r="P585" t="s">
        <v>8760</v>
      </c>
      <c r="Q585" t="s">
        <v>9896</v>
      </c>
      <c r="R585" t="s">
        <v>9896</v>
      </c>
      <c r="T585" t="b">
        <v>1</v>
      </c>
      <c r="U585">
        <v>1</v>
      </c>
      <c r="V585">
        <v>1</v>
      </c>
      <c r="W585">
        <v>0</v>
      </c>
      <c r="X585">
        <v>886.36</v>
      </c>
      <c r="Y585">
        <v>886.36</v>
      </c>
      <c r="Z585">
        <v>886.36</v>
      </c>
      <c r="AA585">
        <v>886.36</v>
      </c>
      <c r="AB585">
        <v>0</v>
      </c>
      <c r="AC585">
        <v>0</v>
      </c>
      <c r="AE585">
        <v>0.1</v>
      </c>
      <c r="AH585">
        <v>371.47</v>
      </c>
      <c r="AI585">
        <v>0</v>
      </c>
      <c r="AJ585">
        <v>371.47</v>
      </c>
      <c r="AK585">
        <v>371.47</v>
      </c>
      <c r="AL585" t="b">
        <v>0</v>
      </c>
      <c r="AN585" t="s">
        <v>8313</v>
      </c>
      <c r="AO585" t="s">
        <v>8288</v>
      </c>
      <c r="AP585" t="s">
        <v>8270</v>
      </c>
    </row>
    <row r="586" spans="1:42" x14ac:dyDescent="0.25">
      <c r="A586" t="s">
        <v>8235</v>
      </c>
      <c r="B586" t="s">
        <v>9896</v>
      </c>
      <c r="C586" t="s">
        <v>10050</v>
      </c>
      <c r="D586" s="1" t="s">
        <v>6666</v>
      </c>
      <c r="E586" s="2" t="s">
        <v>9278</v>
      </c>
      <c r="F586" t="s">
        <v>10051</v>
      </c>
      <c r="H586" t="s">
        <v>8239</v>
      </c>
      <c r="I586" t="s">
        <v>8240</v>
      </c>
      <c r="J586" t="s">
        <v>8262</v>
      </c>
      <c r="K586">
        <v>38.5</v>
      </c>
      <c r="L586" t="s">
        <v>9225</v>
      </c>
      <c r="M586" t="s">
        <v>8283</v>
      </c>
      <c r="N586" t="s">
        <v>10052</v>
      </c>
      <c r="O586">
        <v>3180284</v>
      </c>
      <c r="P586" t="s">
        <v>9524</v>
      </c>
      <c r="Q586" t="s">
        <v>9896</v>
      </c>
      <c r="R586" t="s">
        <v>9896</v>
      </c>
      <c r="T586" t="b">
        <v>1</v>
      </c>
      <c r="U586">
        <v>1</v>
      </c>
      <c r="V586">
        <v>1</v>
      </c>
      <c r="W586">
        <v>0</v>
      </c>
      <c r="X586">
        <v>1040.9100000000001</v>
      </c>
      <c r="Y586">
        <v>1040.9100000000001</v>
      </c>
      <c r="Z586">
        <v>1040.9100000000001</v>
      </c>
      <c r="AA586">
        <v>1040.9100000000001</v>
      </c>
      <c r="AB586">
        <v>0</v>
      </c>
      <c r="AC586">
        <v>0</v>
      </c>
      <c r="AE586">
        <v>0.1</v>
      </c>
      <c r="AH586">
        <v>401.02</v>
      </c>
      <c r="AI586">
        <v>0</v>
      </c>
      <c r="AJ586">
        <v>401.02</v>
      </c>
      <c r="AK586">
        <v>401.02</v>
      </c>
      <c r="AL586" t="b">
        <v>0</v>
      </c>
      <c r="AN586" t="s">
        <v>8313</v>
      </c>
      <c r="AO586" t="s">
        <v>8288</v>
      </c>
      <c r="AP586" t="s">
        <v>9228</v>
      </c>
    </row>
    <row r="587" spans="1:42" x14ac:dyDescent="0.25">
      <c r="A587" t="s">
        <v>8235</v>
      </c>
      <c r="B587" t="s">
        <v>9896</v>
      </c>
      <c r="C587" t="s">
        <v>10053</v>
      </c>
      <c r="D587" s="1" t="s">
        <v>6299</v>
      </c>
      <c r="E587" s="2" t="s">
        <v>9272</v>
      </c>
      <c r="F587" t="s">
        <v>10054</v>
      </c>
      <c r="H587" t="s">
        <v>8239</v>
      </c>
      <c r="I587" t="s">
        <v>8240</v>
      </c>
      <c r="J587" t="s">
        <v>8262</v>
      </c>
      <c r="K587">
        <v>36</v>
      </c>
      <c r="L587" t="s">
        <v>8254</v>
      </c>
      <c r="M587" t="s">
        <v>8323</v>
      </c>
      <c r="N587" t="s">
        <v>10055</v>
      </c>
      <c r="O587">
        <v>1110971</v>
      </c>
      <c r="P587" t="s">
        <v>8325</v>
      </c>
      <c r="Q587" t="s">
        <v>9896</v>
      </c>
      <c r="R587" t="s">
        <v>9896</v>
      </c>
      <c r="T587" t="b">
        <v>1</v>
      </c>
      <c r="U587">
        <v>1</v>
      </c>
      <c r="V587">
        <v>1</v>
      </c>
      <c r="W587">
        <v>0</v>
      </c>
      <c r="X587">
        <v>1086.3599999999999</v>
      </c>
      <c r="Y587">
        <v>1086.3599999999999</v>
      </c>
      <c r="Z587">
        <v>1086.3599999999999</v>
      </c>
      <c r="AA587">
        <v>1086.3599999999999</v>
      </c>
      <c r="AB587">
        <v>0</v>
      </c>
      <c r="AC587">
        <v>0</v>
      </c>
      <c r="AE587">
        <v>0.1</v>
      </c>
      <c r="AH587">
        <v>403.62</v>
      </c>
      <c r="AI587">
        <v>0</v>
      </c>
      <c r="AJ587">
        <v>403.62</v>
      </c>
      <c r="AK587">
        <v>403.62</v>
      </c>
      <c r="AL587" t="b">
        <v>0</v>
      </c>
      <c r="AN587" t="s">
        <v>8268</v>
      </c>
      <c r="AO587" t="s">
        <v>8288</v>
      </c>
      <c r="AP587" t="s">
        <v>8259</v>
      </c>
    </row>
    <row r="588" spans="1:42" x14ac:dyDescent="0.25">
      <c r="A588" t="s">
        <v>8235</v>
      </c>
      <c r="B588" t="s">
        <v>9896</v>
      </c>
      <c r="C588" t="s">
        <v>10056</v>
      </c>
      <c r="D588" s="1" t="s">
        <v>7712</v>
      </c>
      <c r="E588" s="2" t="s">
        <v>9272</v>
      </c>
      <c r="F588" t="s">
        <v>10057</v>
      </c>
      <c r="H588" t="s">
        <v>8239</v>
      </c>
      <c r="I588" t="s">
        <v>8240</v>
      </c>
      <c r="J588" t="s">
        <v>8262</v>
      </c>
      <c r="K588">
        <v>37.5</v>
      </c>
      <c r="L588" t="s">
        <v>10058</v>
      </c>
      <c r="M588" t="s">
        <v>8399</v>
      </c>
      <c r="N588" t="s">
        <v>10059</v>
      </c>
      <c r="O588">
        <v>3160739</v>
      </c>
      <c r="P588" t="s">
        <v>9019</v>
      </c>
      <c r="Q588" t="s">
        <v>9896</v>
      </c>
      <c r="R588" t="s">
        <v>9896</v>
      </c>
      <c r="T588" t="b">
        <v>1</v>
      </c>
      <c r="U588">
        <v>1</v>
      </c>
      <c r="V588">
        <v>1</v>
      </c>
      <c r="W588">
        <v>0</v>
      </c>
      <c r="X588">
        <v>1131.82</v>
      </c>
      <c r="Y588">
        <v>1131.82</v>
      </c>
      <c r="Z588">
        <v>1131.82</v>
      </c>
      <c r="AA588">
        <v>1131.82</v>
      </c>
      <c r="AB588">
        <v>0</v>
      </c>
      <c r="AC588">
        <v>0</v>
      </c>
      <c r="AE588">
        <v>0.1</v>
      </c>
      <c r="AH588">
        <v>433.65</v>
      </c>
      <c r="AI588">
        <v>0</v>
      </c>
      <c r="AJ588">
        <v>433.65</v>
      </c>
      <c r="AK588">
        <v>433.65</v>
      </c>
      <c r="AL588" t="b">
        <v>0</v>
      </c>
      <c r="AN588" t="s">
        <v>8313</v>
      </c>
      <c r="AO588" t="s">
        <v>8363</v>
      </c>
      <c r="AP588" t="s">
        <v>10060</v>
      </c>
    </row>
    <row r="589" spans="1:42" x14ac:dyDescent="0.25">
      <c r="A589" t="s">
        <v>8235</v>
      </c>
      <c r="B589" t="s">
        <v>9896</v>
      </c>
      <c r="C589" t="s">
        <v>10056</v>
      </c>
      <c r="D589" s="1" t="s">
        <v>7712</v>
      </c>
      <c r="E589" s="2" t="s">
        <v>9272</v>
      </c>
      <c r="F589" t="s">
        <v>10057</v>
      </c>
      <c r="H589" t="s">
        <v>8239</v>
      </c>
      <c r="I589" t="s">
        <v>8240</v>
      </c>
      <c r="J589" t="s">
        <v>8262</v>
      </c>
      <c r="K589">
        <v>37</v>
      </c>
      <c r="L589" t="s">
        <v>8615</v>
      </c>
      <c r="M589" t="s">
        <v>8353</v>
      </c>
      <c r="N589" t="s">
        <v>10061</v>
      </c>
      <c r="O589">
        <v>3160738</v>
      </c>
      <c r="P589" t="s">
        <v>8617</v>
      </c>
      <c r="Q589" t="s">
        <v>9896</v>
      </c>
      <c r="R589" t="s">
        <v>9896</v>
      </c>
      <c r="T589" t="b">
        <v>1</v>
      </c>
      <c r="U589">
        <v>1</v>
      </c>
      <c r="V589">
        <v>1</v>
      </c>
      <c r="W589">
        <v>0</v>
      </c>
      <c r="X589">
        <v>977.27</v>
      </c>
      <c r="Y589">
        <v>977.27</v>
      </c>
      <c r="Z589">
        <v>977.27</v>
      </c>
      <c r="AA589">
        <v>977.27</v>
      </c>
      <c r="AB589">
        <v>0</v>
      </c>
      <c r="AC589">
        <v>0</v>
      </c>
      <c r="AE589">
        <v>0.1</v>
      </c>
      <c r="AH589">
        <v>369.27</v>
      </c>
      <c r="AI589">
        <v>0</v>
      </c>
      <c r="AJ589">
        <v>369.27</v>
      </c>
      <c r="AK589">
        <v>369.27</v>
      </c>
      <c r="AL589" t="b">
        <v>0</v>
      </c>
      <c r="AN589" t="s">
        <v>8513</v>
      </c>
      <c r="AO589" t="s">
        <v>8248</v>
      </c>
      <c r="AP589" t="s">
        <v>8618</v>
      </c>
    </row>
    <row r="590" spans="1:42" x14ac:dyDescent="0.25">
      <c r="A590" t="s">
        <v>8235</v>
      </c>
      <c r="B590" t="s">
        <v>9896</v>
      </c>
      <c r="C590" t="s">
        <v>10062</v>
      </c>
      <c r="D590" s="1" t="s">
        <v>3783</v>
      </c>
      <c r="E590" s="2" t="s">
        <v>9272</v>
      </c>
      <c r="F590" t="s">
        <v>10063</v>
      </c>
      <c r="H590" t="s">
        <v>8239</v>
      </c>
      <c r="I590" t="s">
        <v>8240</v>
      </c>
      <c r="N590">
        <v>8000000000001</v>
      </c>
      <c r="P590" t="s">
        <v>8369</v>
      </c>
      <c r="Q590" t="s">
        <v>9896</v>
      </c>
      <c r="R590" t="s">
        <v>9896</v>
      </c>
      <c r="T590" t="b">
        <v>1</v>
      </c>
      <c r="U590">
        <v>1</v>
      </c>
      <c r="V590">
        <v>1</v>
      </c>
      <c r="W590">
        <v>0</v>
      </c>
      <c r="X590">
        <v>0</v>
      </c>
      <c r="Y590">
        <v>0</v>
      </c>
      <c r="Z590">
        <v>68.180000000000007</v>
      </c>
      <c r="AA590">
        <v>68.180000000000007</v>
      </c>
      <c r="AB590">
        <v>-68.180000000000007</v>
      </c>
      <c r="AC590">
        <v>-68.180000000000007</v>
      </c>
      <c r="AE590">
        <v>0.1</v>
      </c>
      <c r="AH590">
        <v>0</v>
      </c>
      <c r="AI590">
        <v>0</v>
      </c>
      <c r="AJ590">
        <v>0</v>
      </c>
      <c r="AK590">
        <v>0</v>
      </c>
      <c r="AL590" t="b">
        <v>0</v>
      </c>
      <c r="AN590" t="s">
        <v>8251</v>
      </c>
    </row>
    <row r="591" spans="1:42" x14ac:dyDescent="0.25">
      <c r="A591" t="s">
        <v>8235</v>
      </c>
      <c r="B591" t="s">
        <v>9896</v>
      </c>
      <c r="C591" t="s">
        <v>10064</v>
      </c>
      <c r="D591" s="1" t="s">
        <v>5626</v>
      </c>
      <c r="E591" s="2" t="s">
        <v>9357</v>
      </c>
      <c r="F591" t="s">
        <v>10065</v>
      </c>
      <c r="H591" t="s">
        <v>8239</v>
      </c>
      <c r="I591" t="s">
        <v>8240</v>
      </c>
      <c r="J591" t="s">
        <v>8262</v>
      </c>
      <c r="K591">
        <v>38.5</v>
      </c>
      <c r="L591" t="s">
        <v>8557</v>
      </c>
      <c r="M591" t="s">
        <v>8353</v>
      </c>
      <c r="N591" t="s">
        <v>10066</v>
      </c>
      <c r="O591">
        <v>3180532</v>
      </c>
      <c r="P591" t="s">
        <v>9986</v>
      </c>
      <c r="Q591" t="s">
        <v>9896</v>
      </c>
      <c r="R591" t="s">
        <v>9896</v>
      </c>
      <c r="T591" t="b">
        <v>1</v>
      </c>
      <c r="U591">
        <v>1</v>
      </c>
      <c r="V591">
        <v>1</v>
      </c>
      <c r="W591">
        <v>0</v>
      </c>
      <c r="X591">
        <v>1531.82</v>
      </c>
      <c r="Y591">
        <v>1531.82</v>
      </c>
      <c r="Z591">
        <v>1531.82</v>
      </c>
      <c r="AA591">
        <v>1531.82</v>
      </c>
      <c r="AB591">
        <v>0</v>
      </c>
      <c r="AC591">
        <v>0</v>
      </c>
      <c r="AE591">
        <v>0.1</v>
      </c>
      <c r="AH591">
        <v>573.75</v>
      </c>
      <c r="AI591">
        <v>0</v>
      </c>
      <c r="AJ591">
        <v>573.75</v>
      </c>
      <c r="AK591">
        <v>573.75</v>
      </c>
      <c r="AL591" t="b">
        <v>0</v>
      </c>
      <c r="AN591" t="s">
        <v>8313</v>
      </c>
      <c r="AO591" t="s">
        <v>8288</v>
      </c>
      <c r="AP591" t="s">
        <v>8560</v>
      </c>
    </row>
    <row r="592" spans="1:42" x14ac:dyDescent="0.25">
      <c r="A592" t="s">
        <v>8235</v>
      </c>
      <c r="B592" t="s">
        <v>9896</v>
      </c>
      <c r="C592" t="s">
        <v>10067</v>
      </c>
      <c r="D592" s="1" t="s">
        <v>4143</v>
      </c>
      <c r="E592" s="2" t="s">
        <v>9272</v>
      </c>
      <c r="F592" t="s">
        <v>10068</v>
      </c>
      <c r="H592" t="s">
        <v>8239</v>
      </c>
      <c r="I592" t="s">
        <v>8240</v>
      </c>
      <c r="J592" t="s">
        <v>8262</v>
      </c>
      <c r="K592">
        <v>36.5</v>
      </c>
      <c r="L592" t="s">
        <v>9166</v>
      </c>
      <c r="M592" t="s">
        <v>8353</v>
      </c>
      <c r="N592" t="s">
        <v>10069</v>
      </c>
      <c r="O592">
        <v>3180410</v>
      </c>
      <c r="P592" t="s">
        <v>9420</v>
      </c>
      <c r="Q592" t="s">
        <v>9896</v>
      </c>
      <c r="R592" t="s">
        <v>9896</v>
      </c>
      <c r="T592" t="b">
        <v>1</v>
      </c>
      <c r="U592">
        <v>1</v>
      </c>
      <c r="V592">
        <v>1</v>
      </c>
      <c r="W592">
        <v>0</v>
      </c>
      <c r="X592">
        <v>1177.27</v>
      </c>
      <c r="Y592">
        <v>1177.27</v>
      </c>
      <c r="Z592">
        <v>1177.27</v>
      </c>
      <c r="AA592">
        <v>1177.27</v>
      </c>
      <c r="AB592">
        <v>0</v>
      </c>
      <c r="AC592">
        <v>0</v>
      </c>
      <c r="AE592">
        <v>0.1</v>
      </c>
      <c r="AH592">
        <v>0</v>
      </c>
      <c r="AI592">
        <v>0</v>
      </c>
      <c r="AJ592">
        <v>0</v>
      </c>
      <c r="AK592">
        <v>0</v>
      </c>
      <c r="AL592" t="b">
        <v>0</v>
      </c>
      <c r="AN592" t="s">
        <v>8577</v>
      </c>
      <c r="AO592" t="s">
        <v>8288</v>
      </c>
      <c r="AP592" t="s">
        <v>9170</v>
      </c>
    </row>
    <row r="593" spans="1:42" x14ac:dyDescent="0.25">
      <c r="A593" t="s">
        <v>8235</v>
      </c>
      <c r="B593" t="s">
        <v>9896</v>
      </c>
      <c r="C593" t="s">
        <v>10070</v>
      </c>
      <c r="D593" s="1" t="s">
        <v>3798</v>
      </c>
      <c r="E593" s="2" t="s">
        <v>9309</v>
      </c>
      <c r="F593" t="s">
        <v>10071</v>
      </c>
      <c r="H593" t="s">
        <v>8239</v>
      </c>
      <c r="I593" t="s">
        <v>8240</v>
      </c>
      <c r="J593" t="s">
        <v>8262</v>
      </c>
      <c r="K593">
        <v>37.5</v>
      </c>
      <c r="L593" t="s">
        <v>8254</v>
      </c>
      <c r="M593" t="s">
        <v>8317</v>
      </c>
      <c r="N593" t="s">
        <v>10072</v>
      </c>
      <c r="O593">
        <v>3140495</v>
      </c>
      <c r="P593" t="s">
        <v>8319</v>
      </c>
      <c r="Q593" t="s">
        <v>9896</v>
      </c>
      <c r="R593" t="s">
        <v>9896</v>
      </c>
      <c r="T593" t="b">
        <v>1</v>
      </c>
      <c r="U593">
        <v>1</v>
      </c>
      <c r="V593">
        <v>1</v>
      </c>
      <c r="W593">
        <v>0</v>
      </c>
      <c r="X593">
        <v>886.36</v>
      </c>
      <c r="Y593">
        <v>886.36</v>
      </c>
      <c r="Z593">
        <v>886.36</v>
      </c>
      <c r="AA593">
        <v>886.36</v>
      </c>
      <c r="AB593">
        <v>0</v>
      </c>
      <c r="AC593">
        <v>0</v>
      </c>
      <c r="AE593">
        <v>0.1</v>
      </c>
      <c r="AH593">
        <v>371.47</v>
      </c>
      <c r="AI593">
        <v>0</v>
      </c>
      <c r="AJ593">
        <v>371.47</v>
      </c>
      <c r="AK593">
        <v>371.47</v>
      </c>
      <c r="AL593" t="b">
        <v>0</v>
      </c>
      <c r="AN593" t="s">
        <v>8313</v>
      </c>
      <c r="AO593" t="s">
        <v>8288</v>
      </c>
      <c r="AP593" t="s">
        <v>8259</v>
      </c>
    </row>
    <row r="594" spans="1:42" x14ac:dyDescent="0.25">
      <c r="A594" t="s">
        <v>8235</v>
      </c>
      <c r="B594" t="s">
        <v>9896</v>
      </c>
      <c r="C594" t="s">
        <v>10073</v>
      </c>
      <c r="D594" s="1" t="s">
        <v>5413</v>
      </c>
      <c r="E594" s="2" t="s">
        <v>9318</v>
      </c>
      <c r="F594" t="s">
        <v>10074</v>
      </c>
      <c r="H594" t="s">
        <v>8239</v>
      </c>
      <c r="I594" t="s">
        <v>8240</v>
      </c>
      <c r="J594" t="s">
        <v>8262</v>
      </c>
      <c r="K594">
        <v>37</v>
      </c>
      <c r="L594" t="s">
        <v>8254</v>
      </c>
      <c r="M594" t="s">
        <v>8304</v>
      </c>
      <c r="N594" t="s">
        <v>9824</v>
      </c>
      <c r="O594">
        <v>3140495</v>
      </c>
      <c r="P594" t="s">
        <v>8319</v>
      </c>
      <c r="Q594" t="s">
        <v>9896</v>
      </c>
      <c r="R594" t="s">
        <v>9896</v>
      </c>
      <c r="T594" t="b">
        <v>1</v>
      </c>
      <c r="U594">
        <v>1</v>
      </c>
      <c r="V594">
        <v>1</v>
      </c>
      <c r="W594">
        <v>0</v>
      </c>
      <c r="X594">
        <v>886.36</v>
      </c>
      <c r="Y594">
        <v>886.36</v>
      </c>
      <c r="Z594">
        <v>886.36</v>
      </c>
      <c r="AA594">
        <v>886.36</v>
      </c>
      <c r="AB594">
        <v>0</v>
      </c>
      <c r="AC594">
        <v>0</v>
      </c>
      <c r="AE594">
        <v>0.1</v>
      </c>
      <c r="AH594">
        <v>113.21</v>
      </c>
      <c r="AI594">
        <v>0</v>
      </c>
      <c r="AJ594">
        <v>113.21</v>
      </c>
      <c r="AK594">
        <v>113.21</v>
      </c>
      <c r="AL594" t="b">
        <v>0</v>
      </c>
      <c r="AN594" t="s">
        <v>8313</v>
      </c>
      <c r="AO594" t="s">
        <v>8288</v>
      </c>
      <c r="AP594" t="s">
        <v>8259</v>
      </c>
    </row>
    <row r="595" spans="1:42" x14ac:dyDescent="0.25">
      <c r="A595" t="s">
        <v>8235</v>
      </c>
      <c r="B595" t="s">
        <v>9896</v>
      </c>
      <c r="C595" t="s">
        <v>10075</v>
      </c>
      <c r="D595" s="1" t="s">
        <v>5090</v>
      </c>
      <c r="E595" s="2" t="s">
        <v>9305</v>
      </c>
      <c r="F595" t="s">
        <v>10076</v>
      </c>
      <c r="H595" t="s">
        <v>8239</v>
      </c>
      <c r="I595" t="s">
        <v>8240</v>
      </c>
      <c r="J595" t="s">
        <v>8262</v>
      </c>
      <c r="K595">
        <v>38</v>
      </c>
      <c r="L595" t="s">
        <v>8561</v>
      </c>
      <c r="M595" t="s">
        <v>8304</v>
      </c>
      <c r="N595" t="s">
        <v>8667</v>
      </c>
      <c r="O595">
        <v>1150600</v>
      </c>
      <c r="P595" t="s">
        <v>8563</v>
      </c>
      <c r="Q595" t="s">
        <v>9896</v>
      </c>
      <c r="R595" t="s">
        <v>9896</v>
      </c>
      <c r="T595" t="b">
        <v>1</v>
      </c>
      <c r="U595">
        <v>1</v>
      </c>
      <c r="V595">
        <v>1</v>
      </c>
      <c r="W595">
        <v>0</v>
      </c>
      <c r="X595">
        <v>1086.3599999999999</v>
      </c>
      <c r="Y595">
        <v>1086.3599999999999</v>
      </c>
      <c r="Z595">
        <v>1077.27</v>
      </c>
      <c r="AA595">
        <v>1077.27</v>
      </c>
      <c r="AB595">
        <v>9.09</v>
      </c>
      <c r="AC595">
        <v>9.09</v>
      </c>
      <c r="AE595">
        <v>0.1</v>
      </c>
      <c r="AH595">
        <v>247.49</v>
      </c>
      <c r="AI595">
        <v>0</v>
      </c>
      <c r="AJ595">
        <v>247.49</v>
      </c>
      <c r="AK595">
        <v>247.49</v>
      </c>
      <c r="AL595" t="b">
        <v>0</v>
      </c>
      <c r="AN595" t="s">
        <v>8268</v>
      </c>
      <c r="AO595" t="s">
        <v>8288</v>
      </c>
      <c r="AP595" t="s">
        <v>8564</v>
      </c>
    </row>
    <row r="596" spans="1:42" x14ac:dyDescent="0.25">
      <c r="A596" t="s">
        <v>8235</v>
      </c>
      <c r="B596" t="s">
        <v>9896</v>
      </c>
      <c r="C596" t="s">
        <v>10075</v>
      </c>
      <c r="D596" s="1" t="s">
        <v>5090</v>
      </c>
      <c r="E596" s="2" t="s">
        <v>9305</v>
      </c>
      <c r="F596" t="s">
        <v>10076</v>
      </c>
      <c r="H596" t="s">
        <v>8239</v>
      </c>
      <c r="I596" t="s">
        <v>8240</v>
      </c>
      <c r="J596" t="s">
        <v>8262</v>
      </c>
      <c r="K596">
        <v>38</v>
      </c>
      <c r="L596" t="s">
        <v>8254</v>
      </c>
      <c r="M596" t="s">
        <v>8323</v>
      </c>
      <c r="N596" t="s">
        <v>10077</v>
      </c>
      <c r="O596">
        <v>1150600</v>
      </c>
      <c r="P596" t="s">
        <v>8563</v>
      </c>
      <c r="Q596" t="s">
        <v>9896</v>
      </c>
      <c r="R596" t="s">
        <v>9896</v>
      </c>
      <c r="T596" t="b">
        <v>1</v>
      </c>
      <c r="U596">
        <v>1</v>
      </c>
      <c r="V596">
        <v>1</v>
      </c>
      <c r="W596">
        <v>0</v>
      </c>
      <c r="X596">
        <v>1086.3599999999999</v>
      </c>
      <c r="Y596">
        <v>1086.3599999999999</v>
      </c>
      <c r="Z596">
        <v>1077.27</v>
      </c>
      <c r="AA596">
        <v>1077.27</v>
      </c>
      <c r="AB596">
        <v>9.09</v>
      </c>
      <c r="AC596">
        <v>9.09</v>
      </c>
      <c r="AE596">
        <v>0.1</v>
      </c>
      <c r="AH596">
        <v>406.12</v>
      </c>
      <c r="AI596">
        <v>0</v>
      </c>
      <c r="AJ596">
        <v>406.12</v>
      </c>
      <c r="AK596">
        <v>406.12</v>
      </c>
      <c r="AL596" t="b">
        <v>0</v>
      </c>
      <c r="AN596" t="s">
        <v>8268</v>
      </c>
      <c r="AO596" t="s">
        <v>8288</v>
      </c>
      <c r="AP596" t="s">
        <v>8259</v>
      </c>
    </row>
    <row r="597" spans="1:42" x14ac:dyDescent="0.25">
      <c r="A597" t="s">
        <v>8235</v>
      </c>
      <c r="B597" t="s">
        <v>9896</v>
      </c>
      <c r="C597" t="s">
        <v>10078</v>
      </c>
      <c r="D597" s="1" t="s">
        <v>5090</v>
      </c>
      <c r="E597" s="2" t="s">
        <v>9305</v>
      </c>
      <c r="F597" t="s">
        <v>10076</v>
      </c>
      <c r="H597" t="s">
        <v>8239</v>
      </c>
      <c r="I597" t="s">
        <v>8240</v>
      </c>
      <c r="J597" t="s">
        <v>8262</v>
      </c>
      <c r="K597">
        <v>38</v>
      </c>
      <c r="L597" t="s">
        <v>8254</v>
      </c>
      <c r="M597" t="s">
        <v>8323</v>
      </c>
      <c r="N597" t="s">
        <v>10077</v>
      </c>
      <c r="O597">
        <v>1150600</v>
      </c>
      <c r="P597" t="s">
        <v>8563</v>
      </c>
      <c r="Q597" t="s">
        <v>9896</v>
      </c>
      <c r="R597" t="s">
        <v>9896</v>
      </c>
      <c r="T597" t="b">
        <v>1</v>
      </c>
      <c r="U597">
        <v>-1</v>
      </c>
      <c r="V597">
        <v>-1</v>
      </c>
      <c r="W597">
        <v>0</v>
      </c>
      <c r="X597">
        <v>1086.3599999999999</v>
      </c>
      <c r="Y597">
        <v>-1086.3599999999999</v>
      </c>
      <c r="Z597">
        <v>1077.27</v>
      </c>
      <c r="AA597">
        <v>-1077.27</v>
      </c>
      <c r="AB597">
        <v>9.09</v>
      </c>
      <c r="AC597">
        <v>-9.09</v>
      </c>
      <c r="AE597">
        <v>0.1</v>
      </c>
      <c r="AH597">
        <v>406.12</v>
      </c>
      <c r="AI597">
        <v>0</v>
      </c>
      <c r="AJ597">
        <v>406.12</v>
      </c>
      <c r="AK597">
        <v>-406.12</v>
      </c>
      <c r="AL597" t="b">
        <v>0</v>
      </c>
      <c r="AM597" t="s">
        <v>8375</v>
      </c>
      <c r="AN597" t="s">
        <v>8268</v>
      </c>
      <c r="AO597" t="s">
        <v>8288</v>
      </c>
      <c r="AP597" t="s">
        <v>8259</v>
      </c>
    </row>
    <row r="598" spans="1:42" x14ac:dyDescent="0.25">
      <c r="A598" t="s">
        <v>8235</v>
      </c>
      <c r="B598" t="s">
        <v>9896</v>
      </c>
      <c r="C598" t="s">
        <v>10078</v>
      </c>
      <c r="D598" s="1" t="s">
        <v>5090</v>
      </c>
      <c r="E598" s="2" t="s">
        <v>9305</v>
      </c>
      <c r="F598" t="s">
        <v>10076</v>
      </c>
      <c r="H598" t="s">
        <v>8239</v>
      </c>
      <c r="I598" t="s">
        <v>8240</v>
      </c>
      <c r="J598" t="s">
        <v>8262</v>
      </c>
      <c r="K598">
        <v>38</v>
      </c>
      <c r="L598" t="s">
        <v>8561</v>
      </c>
      <c r="M598" t="s">
        <v>8304</v>
      </c>
      <c r="N598" t="s">
        <v>8667</v>
      </c>
      <c r="O598">
        <v>1150600</v>
      </c>
      <c r="P598" t="s">
        <v>8563</v>
      </c>
      <c r="Q598" t="s">
        <v>9896</v>
      </c>
      <c r="R598" t="s">
        <v>9896</v>
      </c>
      <c r="T598" t="b">
        <v>1</v>
      </c>
      <c r="U598">
        <v>-1</v>
      </c>
      <c r="V598">
        <v>-1</v>
      </c>
      <c r="W598">
        <v>0</v>
      </c>
      <c r="X598">
        <v>1086.3599999999999</v>
      </c>
      <c r="Y598">
        <v>-1086.3599999999999</v>
      </c>
      <c r="Z598">
        <v>1077.27</v>
      </c>
      <c r="AA598">
        <v>-1077.27</v>
      </c>
      <c r="AB598">
        <v>9.09</v>
      </c>
      <c r="AC598">
        <v>-9.09</v>
      </c>
      <c r="AE598">
        <v>0.1</v>
      </c>
      <c r="AH598">
        <v>247.49</v>
      </c>
      <c r="AI598">
        <v>0</v>
      </c>
      <c r="AJ598">
        <v>247.49</v>
      </c>
      <c r="AK598">
        <v>-247.49</v>
      </c>
      <c r="AL598" t="b">
        <v>0</v>
      </c>
      <c r="AM598" t="s">
        <v>8375</v>
      </c>
      <c r="AN598" t="s">
        <v>8268</v>
      </c>
      <c r="AO598" t="s">
        <v>8288</v>
      </c>
      <c r="AP598" t="s">
        <v>8564</v>
      </c>
    </row>
    <row r="599" spans="1:42" x14ac:dyDescent="0.25">
      <c r="A599" t="s">
        <v>8235</v>
      </c>
      <c r="B599" t="s">
        <v>9896</v>
      </c>
      <c r="C599" t="s">
        <v>10079</v>
      </c>
      <c r="D599" s="1" t="s">
        <v>5090</v>
      </c>
      <c r="E599" s="2" t="s">
        <v>9305</v>
      </c>
      <c r="F599" t="s">
        <v>10076</v>
      </c>
      <c r="H599" t="s">
        <v>8239</v>
      </c>
      <c r="I599" t="s">
        <v>8240</v>
      </c>
      <c r="J599" t="s">
        <v>8262</v>
      </c>
      <c r="K599">
        <v>38</v>
      </c>
      <c r="L599" t="s">
        <v>8561</v>
      </c>
      <c r="M599" t="s">
        <v>8304</v>
      </c>
      <c r="N599" t="s">
        <v>8667</v>
      </c>
      <c r="O599">
        <v>1150600</v>
      </c>
      <c r="P599" t="s">
        <v>8563</v>
      </c>
      <c r="Q599" t="s">
        <v>9896</v>
      </c>
      <c r="R599" t="s">
        <v>9896</v>
      </c>
      <c r="T599" t="b">
        <v>1</v>
      </c>
      <c r="U599">
        <v>1</v>
      </c>
      <c r="V599">
        <v>1</v>
      </c>
      <c r="W599">
        <v>0</v>
      </c>
      <c r="X599">
        <v>1086.3599999999999</v>
      </c>
      <c r="Y599">
        <v>1086.3599999999999</v>
      </c>
      <c r="Z599">
        <v>977.73</v>
      </c>
      <c r="AA599">
        <v>977.73</v>
      </c>
      <c r="AB599">
        <v>108.64</v>
      </c>
      <c r="AC599">
        <v>108.64</v>
      </c>
      <c r="AE599">
        <v>0.1</v>
      </c>
      <c r="AH599">
        <v>247.49</v>
      </c>
      <c r="AI599">
        <v>0</v>
      </c>
      <c r="AJ599">
        <v>247.49</v>
      </c>
      <c r="AK599">
        <v>247.49</v>
      </c>
      <c r="AL599" t="b">
        <v>0</v>
      </c>
      <c r="AN599" t="s">
        <v>8268</v>
      </c>
      <c r="AO599" t="s">
        <v>8288</v>
      </c>
      <c r="AP599" t="s">
        <v>8564</v>
      </c>
    </row>
    <row r="600" spans="1:42" x14ac:dyDescent="0.25">
      <c r="A600" t="s">
        <v>8235</v>
      </c>
      <c r="B600" t="s">
        <v>9896</v>
      </c>
      <c r="C600" t="s">
        <v>10079</v>
      </c>
      <c r="D600" s="1" t="s">
        <v>5090</v>
      </c>
      <c r="E600" s="2" t="s">
        <v>9305</v>
      </c>
      <c r="F600" t="s">
        <v>10076</v>
      </c>
      <c r="H600" t="s">
        <v>8239</v>
      </c>
      <c r="I600" t="s">
        <v>8240</v>
      </c>
      <c r="J600" t="s">
        <v>8262</v>
      </c>
      <c r="K600">
        <v>38</v>
      </c>
      <c r="L600" t="s">
        <v>8254</v>
      </c>
      <c r="M600" t="s">
        <v>8323</v>
      </c>
      <c r="N600" t="s">
        <v>10077</v>
      </c>
      <c r="O600">
        <v>1150600</v>
      </c>
      <c r="P600" t="s">
        <v>8563</v>
      </c>
      <c r="Q600" t="s">
        <v>9896</v>
      </c>
      <c r="R600" t="s">
        <v>9896</v>
      </c>
      <c r="T600" t="b">
        <v>1</v>
      </c>
      <c r="U600">
        <v>1</v>
      </c>
      <c r="V600">
        <v>1</v>
      </c>
      <c r="W600">
        <v>0</v>
      </c>
      <c r="X600">
        <v>1086.3599999999999</v>
      </c>
      <c r="Y600">
        <v>1086.3599999999999</v>
      </c>
      <c r="Z600">
        <v>977.73</v>
      </c>
      <c r="AA600">
        <v>977.73</v>
      </c>
      <c r="AB600">
        <v>108.64</v>
      </c>
      <c r="AC600">
        <v>108.64</v>
      </c>
      <c r="AE600">
        <v>0.1</v>
      </c>
      <c r="AH600">
        <v>406.12</v>
      </c>
      <c r="AI600">
        <v>0</v>
      </c>
      <c r="AJ600">
        <v>406.12</v>
      </c>
      <c r="AK600">
        <v>406.12</v>
      </c>
      <c r="AL600" t="b">
        <v>0</v>
      </c>
      <c r="AN600" t="s">
        <v>8268</v>
      </c>
      <c r="AO600" t="s">
        <v>8288</v>
      </c>
      <c r="AP600" t="s">
        <v>8259</v>
      </c>
    </row>
    <row r="601" spans="1:42" x14ac:dyDescent="0.25">
      <c r="A601" t="s">
        <v>8235</v>
      </c>
      <c r="B601" t="s">
        <v>9896</v>
      </c>
      <c r="C601" t="s">
        <v>10080</v>
      </c>
      <c r="D601" s="1" t="s">
        <v>7353</v>
      </c>
      <c r="E601" s="2" t="s">
        <v>9318</v>
      </c>
      <c r="F601" t="s">
        <v>10081</v>
      </c>
      <c r="H601" t="s">
        <v>8239</v>
      </c>
      <c r="I601" t="s">
        <v>8240</v>
      </c>
      <c r="J601" t="s">
        <v>8262</v>
      </c>
      <c r="K601">
        <v>37</v>
      </c>
      <c r="L601" t="s">
        <v>8254</v>
      </c>
      <c r="M601" t="s">
        <v>8353</v>
      </c>
      <c r="N601" t="s">
        <v>9883</v>
      </c>
      <c r="O601">
        <v>3180089</v>
      </c>
      <c r="P601" t="s">
        <v>9884</v>
      </c>
      <c r="Q601" t="s">
        <v>9896</v>
      </c>
      <c r="R601" t="s">
        <v>9896</v>
      </c>
      <c r="T601" t="b">
        <v>1</v>
      </c>
      <c r="U601">
        <v>1</v>
      </c>
      <c r="V601">
        <v>1</v>
      </c>
      <c r="W601">
        <v>0</v>
      </c>
      <c r="X601">
        <v>1177.27</v>
      </c>
      <c r="Y601">
        <v>1177.27</v>
      </c>
      <c r="Z601">
        <v>1177.27</v>
      </c>
      <c r="AA601">
        <v>1177.27</v>
      </c>
      <c r="AB601">
        <v>0</v>
      </c>
      <c r="AC601">
        <v>0</v>
      </c>
      <c r="AE601">
        <v>0.1</v>
      </c>
      <c r="AH601">
        <v>446.13</v>
      </c>
      <c r="AI601">
        <v>0</v>
      </c>
      <c r="AJ601">
        <v>446.13</v>
      </c>
      <c r="AK601">
        <v>446.13</v>
      </c>
      <c r="AL601" t="b">
        <v>0</v>
      </c>
      <c r="AN601" t="s">
        <v>8577</v>
      </c>
      <c r="AO601" t="s">
        <v>8288</v>
      </c>
      <c r="AP601" t="s">
        <v>8259</v>
      </c>
    </row>
    <row r="602" spans="1:42" x14ac:dyDescent="0.25">
      <c r="A602" t="s">
        <v>8235</v>
      </c>
      <c r="B602" t="s">
        <v>9896</v>
      </c>
      <c r="C602" t="s">
        <v>10082</v>
      </c>
      <c r="D602" s="1" t="s">
        <v>7492</v>
      </c>
      <c r="E602" s="2" t="s">
        <v>9278</v>
      </c>
      <c r="F602" t="s">
        <v>10083</v>
      </c>
      <c r="H602" t="s">
        <v>8239</v>
      </c>
      <c r="I602" t="s">
        <v>8240</v>
      </c>
      <c r="J602" t="s">
        <v>8262</v>
      </c>
      <c r="K602">
        <v>40</v>
      </c>
      <c r="L602" t="s">
        <v>8254</v>
      </c>
      <c r="M602" t="s">
        <v>8317</v>
      </c>
      <c r="N602" t="s">
        <v>10084</v>
      </c>
      <c r="O602">
        <v>3130692</v>
      </c>
      <c r="P602" t="s">
        <v>9909</v>
      </c>
      <c r="Q602" t="s">
        <v>9896</v>
      </c>
      <c r="R602" t="s">
        <v>9896</v>
      </c>
      <c r="T602" t="b">
        <v>1</v>
      </c>
      <c r="U602">
        <v>1</v>
      </c>
      <c r="V602">
        <v>1</v>
      </c>
      <c r="W602">
        <v>0</v>
      </c>
      <c r="X602">
        <v>904.55</v>
      </c>
      <c r="Y602">
        <v>904.55</v>
      </c>
      <c r="Z602">
        <v>904.55</v>
      </c>
      <c r="AA602">
        <v>904.55</v>
      </c>
      <c r="AB602">
        <v>0</v>
      </c>
      <c r="AC602">
        <v>0</v>
      </c>
      <c r="AE602">
        <v>0.1</v>
      </c>
      <c r="AH602">
        <v>390.93</v>
      </c>
      <c r="AI602">
        <v>0</v>
      </c>
      <c r="AJ602">
        <v>390.93</v>
      </c>
      <c r="AK602">
        <v>390.93</v>
      </c>
      <c r="AL602" t="b">
        <v>0</v>
      </c>
      <c r="AN602" t="s">
        <v>8313</v>
      </c>
      <c r="AO602" t="s">
        <v>8288</v>
      </c>
      <c r="AP602" t="s">
        <v>8259</v>
      </c>
    </row>
    <row r="603" spans="1:42" x14ac:dyDescent="0.25">
      <c r="A603" t="s">
        <v>8235</v>
      </c>
      <c r="B603" t="s">
        <v>9896</v>
      </c>
      <c r="C603" t="s">
        <v>10085</v>
      </c>
      <c r="D603" s="1" t="s">
        <v>7492</v>
      </c>
      <c r="E603" s="2" t="s">
        <v>9278</v>
      </c>
      <c r="F603" t="s">
        <v>10083</v>
      </c>
      <c r="H603" t="s">
        <v>8239</v>
      </c>
      <c r="I603" t="s">
        <v>8240</v>
      </c>
      <c r="J603" t="s">
        <v>8262</v>
      </c>
      <c r="K603">
        <v>40</v>
      </c>
      <c r="L603" t="s">
        <v>8254</v>
      </c>
      <c r="M603" t="s">
        <v>8317</v>
      </c>
      <c r="N603" t="s">
        <v>10084</v>
      </c>
      <c r="O603">
        <v>3130692</v>
      </c>
      <c r="P603" t="s">
        <v>9909</v>
      </c>
      <c r="Q603" t="s">
        <v>9896</v>
      </c>
      <c r="R603" t="s">
        <v>9896</v>
      </c>
      <c r="T603" t="b">
        <v>1</v>
      </c>
      <c r="U603">
        <v>-1</v>
      </c>
      <c r="V603">
        <v>-1</v>
      </c>
      <c r="W603">
        <v>0</v>
      </c>
      <c r="X603">
        <v>904.55</v>
      </c>
      <c r="Y603">
        <v>-904.55</v>
      </c>
      <c r="Z603">
        <v>904.55</v>
      </c>
      <c r="AA603">
        <v>-904.55</v>
      </c>
      <c r="AB603">
        <v>0</v>
      </c>
      <c r="AC603">
        <v>0</v>
      </c>
      <c r="AE603">
        <v>0.1</v>
      </c>
      <c r="AH603">
        <v>390.93</v>
      </c>
      <c r="AI603">
        <v>0</v>
      </c>
      <c r="AJ603">
        <v>390.93</v>
      </c>
      <c r="AK603">
        <v>-390.93</v>
      </c>
      <c r="AL603" t="b">
        <v>0</v>
      </c>
      <c r="AM603" t="s">
        <v>8375</v>
      </c>
      <c r="AN603" t="s">
        <v>8313</v>
      </c>
      <c r="AO603" t="s">
        <v>8288</v>
      </c>
      <c r="AP603" t="s">
        <v>8259</v>
      </c>
    </row>
    <row r="604" spans="1:42" x14ac:dyDescent="0.25">
      <c r="A604" t="s">
        <v>8235</v>
      </c>
      <c r="B604" t="s">
        <v>9896</v>
      </c>
      <c r="C604" t="s">
        <v>10085</v>
      </c>
      <c r="D604" s="1" t="s">
        <v>7492</v>
      </c>
      <c r="E604" s="2" t="s">
        <v>9278</v>
      </c>
      <c r="F604" t="s">
        <v>10083</v>
      </c>
      <c r="H604" t="s">
        <v>8239</v>
      </c>
      <c r="I604" t="s">
        <v>8240</v>
      </c>
      <c r="J604" t="s">
        <v>8262</v>
      </c>
      <c r="K604">
        <v>40</v>
      </c>
      <c r="L604" t="s">
        <v>8254</v>
      </c>
      <c r="M604" t="s">
        <v>8317</v>
      </c>
      <c r="N604" t="s">
        <v>10086</v>
      </c>
      <c r="O604">
        <v>1170340</v>
      </c>
      <c r="P604" t="s">
        <v>9936</v>
      </c>
      <c r="Q604" t="s">
        <v>9896</v>
      </c>
      <c r="R604" t="s">
        <v>9896</v>
      </c>
      <c r="T604" t="b">
        <v>1</v>
      </c>
      <c r="U604">
        <v>1</v>
      </c>
      <c r="V604">
        <v>1</v>
      </c>
      <c r="W604">
        <v>0</v>
      </c>
      <c r="X604">
        <v>886.36</v>
      </c>
      <c r="Y604">
        <v>886.36</v>
      </c>
      <c r="Z604">
        <v>886.36</v>
      </c>
      <c r="AA604">
        <v>886.36</v>
      </c>
      <c r="AB604">
        <v>0</v>
      </c>
      <c r="AC604">
        <v>0</v>
      </c>
      <c r="AE604">
        <v>0.1</v>
      </c>
      <c r="AH604">
        <v>371.47</v>
      </c>
      <c r="AI604">
        <v>0</v>
      </c>
      <c r="AJ604">
        <v>371.47</v>
      </c>
      <c r="AK604">
        <v>371.47</v>
      </c>
      <c r="AL604" t="b">
        <v>0</v>
      </c>
      <c r="AN604" t="s">
        <v>8313</v>
      </c>
      <c r="AO604" t="s">
        <v>8288</v>
      </c>
      <c r="AP604" t="s">
        <v>8259</v>
      </c>
    </row>
    <row r="605" spans="1:42" x14ac:dyDescent="0.25">
      <c r="A605" t="s">
        <v>8235</v>
      </c>
      <c r="B605" t="s">
        <v>9896</v>
      </c>
      <c r="C605" t="s">
        <v>10087</v>
      </c>
      <c r="D605" s="1" t="s">
        <v>6658</v>
      </c>
      <c r="E605" s="2" t="s">
        <v>9272</v>
      </c>
      <c r="F605" t="s">
        <v>10088</v>
      </c>
      <c r="H605" t="s">
        <v>8239</v>
      </c>
      <c r="I605" t="s">
        <v>8240</v>
      </c>
      <c r="J605" t="s">
        <v>8262</v>
      </c>
      <c r="K605">
        <v>40</v>
      </c>
      <c r="L605" t="s">
        <v>8561</v>
      </c>
      <c r="M605" t="s">
        <v>8304</v>
      </c>
      <c r="N605" t="s">
        <v>10089</v>
      </c>
      <c r="O605">
        <v>3130694</v>
      </c>
      <c r="P605" t="s">
        <v>8726</v>
      </c>
      <c r="Q605" t="s">
        <v>9896</v>
      </c>
      <c r="R605" t="s">
        <v>9896</v>
      </c>
      <c r="T605" t="b">
        <v>1</v>
      </c>
      <c r="U605">
        <v>-1</v>
      </c>
      <c r="V605">
        <v>-1</v>
      </c>
      <c r="W605">
        <v>0</v>
      </c>
      <c r="X605">
        <v>904.55</v>
      </c>
      <c r="Y605">
        <v>-904.55</v>
      </c>
      <c r="Z605">
        <v>904.55</v>
      </c>
      <c r="AA605">
        <v>-904.55</v>
      </c>
      <c r="AB605">
        <v>0</v>
      </c>
      <c r="AC605">
        <v>0</v>
      </c>
      <c r="AE605">
        <v>0.1</v>
      </c>
      <c r="AH605">
        <v>70</v>
      </c>
      <c r="AI605">
        <v>0</v>
      </c>
      <c r="AJ605">
        <v>70</v>
      </c>
      <c r="AK605">
        <v>-70</v>
      </c>
      <c r="AL605" t="b">
        <v>0</v>
      </c>
      <c r="AM605" t="s">
        <v>8375</v>
      </c>
      <c r="AN605" t="s">
        <v>8313</v>
      </c>
      <c r="AO605" t="s">
        <v>8288</v>
      </c>
      <c r="AP605" t="s">
        <v>8564</v>
      </c>
    </row>
    <row r="606" spans="1:42" x14ac:dyDescent="0.25">
      <c r="A606" t="s">
        <v>8235</v>
      </c>
      <c r="B606" t="s">
        <v>9896</v>
      </c>
      <c r="C606" t="s">
        <v>10087</v>
      </c>
      <c r="D606" s="1" t="s">
        <v>6658</v>
      </c>
      <c r="E606" s="2" t="s">
        <v>9272</v>
      </c>
      <c r="F606" t="s">
        <v>10088</v>
      </c>
      <c r="H606" t="s">
        <v>8239</v>
      </c>
      <c r="I606" t="s">
        <v>8240</v>
      </c>
      <c r="J606" t="s">
        <v>8262</v>
      </c>
      <c r="K606">
        <v>40</v>
      </c>
      <c r="L606" t="s">
        <v>8561</v>
      </c>
      <c r="M606" t="s">
        <v>8304</v>
      </c>
      <c r="N606" t="s">
        <v>10090</v>
      </c>
      <c r="O606">
        <v>1150600</v>
      </c>
      <c r="P606" t="s">
        <v>8563</v>
      </c>
      <c r="Q606" t="s">
        <v>9896</v>
      </c>
      <c r="R606" t="s">
        <v>9896</v>
      </c>
      <c r="T606" t="b">
        <v>1</v>
      </c>
      <c r="U606">
        <v>1</v>
      </c>
      <c r="V606">
        <v>1</v>
      </c>
      <c r="W606">
        <v>0</v>
      </c>
      <c r="X606">
        <v>1086.3599999999999</v>
      </c>
      <c r="Y606">
        <v>1086.3599999999999</v>
      </c>
      <c r="Z606">
        <v>1086.3599999999999</v>
      </c>
      <c r="AA606">
        <v>1086.3599999999999</v>
      </c>
      <c r="AB606">
        <v>0</v>
      </c>
      <c r="AC606">
        <v>0</v>
      </c>
      <c r="AE606">
        <v>0.1</v>
      </c>
      <c r="AH606">
        <v>167.06</v>
      </c>
      <c r="AI606">
        <v>0</v>
      </c>
      <c r="AJ606">
        <v>167.06</v>
      </c>
      <c r="AK606">
        <v>167.06</v>
      </c>
      <c r="AL606" t="b">
        <v>0</v>
      </c>
      <c r="AN606" t="s">
        <v>8268</v>
      </c>
      <c r="AO606" t="s">
        <v>8288</v>
      </c>
      <c r="AP606" t="s">
        <v>8564</v>
      </c>
    </row>
    <row r="607" spans="1:42" x14ac:dyDescent="0.25">
      <c r="A607" t="s">
        <v>8235</v>
      </c>
      <c r="B607" t="s">
        <v>9896</v>
      </c>
      <c r="C607" t="s">
        <v>10091</v>
      </c>
      <c r="D607" s="1" t="s">
        <v>2806</v>
      </c>
      <c r="E607" s="2" t="s">
        <v>9272</v>
      </c>
      <c r="F607" t="s">
        <v>10092</v>
      </c>
      <c r="H607" t="s">
        <v>8239</v>
      </c>
      <c r="I607" t="s">
        <v>8240</v>
      </c>
      <c r="J607" t="s">
        <v>8262</v>
      </c>
      <c r="K607">
        <v>39</v>
      </c>
      <c r="L607" t="s">
        <v>8254</v>
      </c>
      <c r="M607" t="s">
        <v>8345</v>
      </c>
      <c r="N607" t="s">
        <v>10093</v>
      </c>
      <c r="O607">
        <v>3180748</v>
      </c>
      <c r="P607" t="s">
        <v>10026</v>
      </c>
      <c r="Q607" t="s">
        <v>9896</v>
      </c>
      <c r="R607" t="s">
        <v>9896</v>
      </c>
      <c r="T607" t="b">
        <v>1</v>
      </c>
      <c r="U607">
        <v>1</v>
      </c>
      <c r="V607">
        <v>1</v>
      </c>
      <c r="W607">
        <v>0</v>
      </c>
      <c r="X607">
        <v>1359.09</v>
      </c>
      <c r="Y607">
        <v>1359.09</v>
      </c>
      <c r="Z607">
        <v>1359.09</v>
      </c>
      <c r="AA607">
        <v>1359.09</v>
      </c>
      <c r="AB607">
        <v>0</v>
      </c>
      <c r="AC607">
        <v>0</v>
      </c>
      <c r="AE607">
        <v>0.1</v>
      </c>
      <c r="AH607">
        <v>510.36</v>
      </c>
      <c r="AI607">
        <v>0</v>
      </c>
      <c r="AJ607">
        <v>510.36</v>
      </c>
      <c r="AK607">
        <v>510.36</v>
      </c>
      <c r="AL607" t="b">
        <v>0</v>
      </c>
      <c r="AN607" t="s">
        <v>8348</v>
      </c>
      <c r="AO607" t="s">
        <v>8363</v>
      </c>
      <c r="AP607" t="s">
        <v>8259</v>
      </c>
    </row>
    <row r="608" spans="1:42" x14ac:dyDescent="0.25">
      <c r="A608" t="s">
        <v>8235</v>
      </c>
      <c r="B608" t="s">
        <v>9896</v>
      </c>
      <c r="C608" t="s">
        <v>10094</v>
      </c>
      <c r="D608" s="1" t="s">
        <v>7828</v>
      </c>
      <c r="E608" s="2" t="s">
        <v>9272</v>
      </c>
      <c r="F608" t="s">
        <v>10095</v>
      </c>
      <c r="H608" t="s">
        <v>8239</v>
      </c>
      <c r="I608" t="s">
        <v>8240</v>
      </c>
      <c r="J608" t="s">
        <v>8262</v>
      </c>
      <c r="K608">
        <v>40</v>
      </c>
      <c r="L608" t="s">
        <v>8735</v>
      </c>
      <c r="M608" t="s">
        <v>8420</v>
      </c>
      <c r="N608" t="s">
        <v>10096</v>
      </c>
      <c r="O608">
        <v>3180696</v>
      </c>
      <c r="P608" t="s">
        <v>9957</v>
      </c>
      <c r="Q608" t="s">
        <v>9896</v>
      </c>
      <c r="R608" t="s">
        <v>9896</v>
      </c>
      <c r="T608" t="b">
        <v>1</v>
      </c>
      <c r="U608">
        <v>1</v>
      </c>
      <c r="V608">
        <v>1</v>
      </c>
      <c r="W608">
        <v>0</v>
      </c>
      <c r="X608">
        <v>931.82</v>
      </c>
      <c r="Y608">
        <v>931.82</v>
      </c>
      <c r="Z608">
        <v>931.82</v>
      </c>
      <c r="AA608">
        <v>931.82</v>
      </c>
      <c r="AB608">
        <v>0</v>
      </c>
      <c r="AC608">
        <v>0</v>
      </c>
      <c r="AE608">
        <v>0.1</v>
      </c>
      <c r="AH608">
        <v>357.18</v>
      </c>
      <c r="AI608">
        <v>0</v>
      </c>
      <c r="AJ608">
        <v>357.18</v>
      </c>
      <c r="AK608">
        <v>357.18</v>
      </c>
      <c r="AL608" t="b">
        <v>0</v>
      </c>
      <c r="AN608" t="s">
        <v>8313</v>
      </c>
      <c r="AO608" t="s">
        <v>8288</v>
      </c>
      <c r="AP608" t="s">
        <v>8738</v>
      </c>
    </row>
    <row r="609" spans="1:42" x14ac:dyDescent="0.25">
      <c r="A609" t="s">
        <v>8235</v>
      </c>
      <c r="B609" t="s">
        <v>9896</v>
      </c>
      <c r="C609" t="s">
        <v>10097</v>
      </c>
      <c r="D609" s="1" t="s">
        <v>5384</v>
      </c>
      <c r="E609" s="2" t="s">
        <v>9357</v>
      </c>
      <c r="F609" t="s">
        <v>10098</v>
      </c>
      <c r="H609" t="s">
        <v>8239</v>
      </c>
      <c r="I609" t="s">
        <v>8240</v>
      </c>
      <c r="J609" t="s">
        <v>8241</v>
      </c>
      <c r="K609">
        <v>40.5</v>
      </c>
      <c r="L609" t="s">
        <v>8360</v>
      </c>
      <c r="M609" t="s">
        <v>8243</v>
      </c>
      <c r="N609" t="s">
        <v>10099</v>
      </c>
      <c r="O609">
        <v>1101083</v>
      </c>
      <c r="P609" t="s">
        <v>8792</v>
      </c>
      <c r="Q609" t="s">
        <v>9896</v>
      </c>
      <c r="R609" t="s">
        <v>9896</v>
      </c>
      <c r="T609" t="b">
        <v>1</v>
      </c>
      <c r="U609">
        <v>1</v>
      </c>
      <c r="V609">
        <v>1</v>
      </c>
      <c r="W609">
        <v>0</v>
      </c>
      <c r="X609">
        <v>1631.82</v>
      </c>
      <c r="Y609">
        <v>1631.82</v>
      </c>
      <c r="Z609">
        <v>1631.82</v>
      </c>
      <c r="AA609">
        <v>1631.82</v>
      </c>
      <c r="AB609">
        <v>0</v>
      </c>
      <c r="AC609">
        <v>0</v>
      </c>
      <c r="AE609">
        <v>0.1</v>
      </c>
      <c r="AH609">
        <v>619.9</v>
      </c>
      <c r="AI609">
        <v>0</v>
      </c>
      <c r="AJ609">
        <v>619.9</v>
      </c>
      <c r="AK609">
        <v>619.9</v>
      </c>
      <c r="AL609" t="b">
        <v>0</v>
      </c>
      <c r="AN609" t="s">
        <v>8247</v>
      </c>
      <c r="AO609" t="s">
        <v>8248</v>
      </c>
      <c r="AP609" t="s">
        <v>8364</v>
      </c>
    </row>
    <row r="610" spans="1:42" x14ac:dyDescent="0.25">
      <c r="A610" t="s">
        <v>8235</v>
      </c>
      <c r="B610" t="s">
        <v>9896</v>
      </c>
      <c r="C610" t="s">
        <v>10100</v>
      </c>
      <c r="D610" s="1" t="s">
        <v>5384</v>
      </c>
      <c r="E610" s="2" t="s">
        <v>9357</v>
      </c>
      <c r="F610" t="s">
        <v>10098</v>
      </c>
      <c r="H610" t="s">
        <v>8239</v>
      </c>
      <c r="I610" t="s">
        <v>8240</v>
      </c>
      <c r="J610" t="s">
        <v>8241</v>
      </c>
      <c r="K610">
        <v>40.5</v>
      </c>
      <c r="L610" t="s">
        <v>8360</v>
      </c>
      <c r="M610" t="s">
        <v>8243</v>
      </c>
      <c r="N610" t="s">
        <v>10099</v>
      </c>
      <c r="O610">
        <v>1101083</v>
      </c>
      <c r="P610" t="s">
        <v>8792</v>
      </c>
      <c r="Q610" t="s">
        <v>9896</v>
      </c>
      <c r="R610" t="s">
        <v>9896</v>
      </c>
      <c r="T610" t="b">
        <v>1</v>
      </c>
      <c r="U610">
        <v>-1</v>
      </c>
      <c r="V610">
        <v>-1</v>
      </c>
      <c r="W610">
        <v>0</v>
      </c>
      <c r="X610">
        <v>1631.82</v>
      </c>
      <c r="Y610">
        <v>-1631.82</v>
      </c>
      <c r="Z610">
        <v>1631.82</v>
      </c>
      <c r="AA610">
        <v>-1631.82</v>
      </c>
      <c r="AB610">
        <v>0</v>
      </c>
      <c r="AC610">
        <v>0</v>
      </c>
      <c r="AE610">
        <v>0.1</v>
      </c>
      <c r="AH610">
        <v>619.9</v>
      </c>
      <c r="AI610">
        <v>0</v>
      </c>
      <c r="AJ610">
        <v>619.9</v>
      </c>
      <c r="AK610">
        <v>-619.9</v>
      </c>
      <c r="AL610" t="b">
        <v>0</v>
      </c>
      <c r="AM610" t="s">
        <v>8375</v>
      </c>
      <c r="AN610" t="s">
        <v>8247</v>
      </c>
      <c r="AO610" t="s">
        <v>8248</v>
      </c>
      <c r="AP610" t="s">
        <v>8364</v>
      </c>
    </row>
    <row r="611" spans="1:42" x14ac:dyDescent="0.25">
      <c r="A611" t="s">
        <v>8235</v>
      </c>
      <c r="B611" t="s">
        <v>9896</v>
      </c>
      <c r="C611" t="s">
        <v>10101</v>
      </c>
      <c r="D611" s="1" t="s">
        <v>8070</v>
      </c>
      <c r="E611" s="2" t="s">
        <v>9288</v>
      </c>
      <c r="F611" t="s">
        <v>10102</v>
      </c>
      <c r="G611" t="s">
        <v>8072</v>
      </c>
      <c r="H611" t="s">
        <v>8239</v>
      </c>
      <c r="I611" t="s">
        <v>8240</v>
      </c>
      <c r="J611" t="s">
        <v>8262</v>
      </c>
      <c r="K611">
        <v>39</v>
      </c>
      <c r="L611" t="s">
        <v>8254</v>
      </c>
      <c r="M611" t="s">
        <v>8441</v>
      </c>
      <c r="N611" t="s">
        <v>10103</v>
      </c>
      <c r="O611">
        <v>1110971</v>
      </c>
      <c r="P611" t="s">
        <v>8325</v>
      </c>
      <c r="Q611" t="s">
        <v>9896</v>
      </c>
      <c r="R611" t="s">
        <v>9896</v>
      </c>
      <c r="T611" t="b">
        <v>1</v>
      </c>
      <c r="U611">
        <v>1</v>
      </c>
      <c r="V611">
        <v>1</v>
      </c>
      <c r="W611">
        <v>0</v>
      </c>
      <c r="X611">
        <v>1086.3599999999999</v>
      </c>
      <c r="Y611">
        <v>1086.3599999999999</v>
      </c>
      <c r="Z611">
        <v>1086.3599999999999</v>
      </c>
      <c r="AA611">
        <v>1086.3599999999999</v>
      </c>
      <c r="AB611">
        <v>0</v>
      </c>
      <c r="AC611">
        <v>0</v>
      </c>
      <c r="AE611">
        <v>0.1</v>
      </c>
      <c r="AH611">
        <v>414.38</v>
      </c>
      <c r="AI611">
        <v>0</v>
      </c>
      <c r="AJ611">
        <v>414.38</v>
      </c>
      <c r="AK611">
        <v>414.38</v>
      </c>
      <c r="AL611" t="b">
        <v>0</v>
      </c>
      <c r="AN611" t="s">
        <v>8268</v>
      </c>
      <c r="AO611" t="s">
        <v>8288</v>
      </c>
      <c r="AP611" t="s">
        <v>8259</v>
      </c>
    </row>
    <row r="612" spans="1:42" x14ac:dyDescent="0.25">
      <c r="A612" t="s">
        <v>8235</v>
      </c>
      <c r="B612" t="s">
        <v>9896</v>
      </c>
      <c r="C612" t="s">
        <v>10104</v>
      </c>
      <c r="D612" s="1" t="s">
        <v>5773</v>
      </c>
      <c r="E612" s="2" t="s">
        <v>9288</v>
      </c>
      <c r="F612" t="s">
        <v>10105</v>
      </c>
      <c r="H612" t="s">
        <v>8239</v>
      </c>
      <c r="I612" t="s">
        <v>8240</v>
      </c>
      <c r="J612" t="s">
        <v>8292</v>
      </c>
      <c r="L612" t="s">
        <v>8561</v>
      </c>
      <c r="M612" t="s">
        <v>8295</v>
      </c>
      <c r="N612" t="s">
        <v>9681</v>
      </c>
      <c r="O612">
        <v>1165007</v>
      </c>
      <c r="P612" t="s">
        <v>9682</v>
      </c>
      <c r="Q612" t="s">
        <v>9896</v>
      </c>
      <c r="R612" t="s">
        <v>9896</v>
      </c>
      <c r="T612" t="b">
        <v>1</v>
      </c>
      <c r="U612">
        <v>1</v>
      </c>
      <c r="V612">
        <v>1</v>
      </c>
      <c r="W612">
        <v>0</v>
      </c>
      <c r="X612">
        <v>1631.82</v>
      </c>
      <c r="Y612">
        <v>1631.82</v>
      </c>
      <c r="Z612">
        <v>1631.82</v>
      </c>
      <c r="AA612">
        <v>1631.82</v>
      </c>
      <c r="AB612">
        <v>0</v>
      </c>
      <c r="AC612">
        <v>0</v>
      </c>
      <c r="AE612">
        <v>0.1</v>
      </c>
      <c r="AH612">
        <v>582.65</v>
      </c>
      <c r="AI612">
        <v>0</v>
      </c>
      <c r="AJ612">
        <v>582.65</v>
      </c>
      <c r="AK612">
        <v>582.65</v>
      </c>
      <c r="AL612" t="b">
        <v>0</v>
      </c>
      <c r="AN612" t="s">
        <v>8298</v>
      </c>
      <c r="AP612" t="s">
        <v>8564</v>
      </c>
    </row>
    <row r="613" spans="1:42" x14ac:dyDescent="0.25">
      <c r="A613" t="s">
        <v>8235</v>
      </c>
      <c r="B613" t="s">
        <v>9896</v>
      </c>
      <c r="C613" t="s">
        <v>10106</v>
      </c>
      <c r="D613" s="1" t="s">
        <v>5773</v>
      </c>
      <c r="E613" s="2" t="s">
        <v>9288</v>
      </c>
      <c r="F613" t="s">
        <v>10105</v>
      </c>
      <c r="H613" t="s">
        <v>8239</v>
      </c>
      <c r="I613" t="s">
        <v>8240</v>
      </c>
      <c r="J613" t="s">
        <v>8292</v>
      </c>
      <c r="L613" t="s">
        <v>8561</v>
      </c>
      <c r="M613" t="s">
        <v>8295</v>
      </c>
      <c r="N613" t="s">
        <v>9681</v>
      </c>
      <c r="O613">
        <v>1165007</v>
      </c>
      <c r="P613" t="s">
        <v>9682</v>
      </c>
      <c r="Q613" t="s">
        <v>9896</v>
      </c>
      <c r="R613" t="s">
        <v>9896</v>
      </c>
      <c r="T613" t="b">
        <v>1</v>
      </c>
      <c r="U613">
        <v>-1</v>
      </c>
      <c r="V613">
        <v>-1</v>
      </c>
      <c r="W613">
        <v>0</v>
      </c>
      <c r="X613">
        <v>1631.82</v>
      </c>
      <c r="Y613">
        <v>-1631.82</v>
      </c>
      <c r="Z613">
        <v>1631.82</v>
      </c>
      <c r="AA613">
        <v>-1631.82</v>
      </c>
      <c r="AB613">
        <v>0</v>
      </c>
      <c r="AC613">
        <v>0</v>
      </c>
      <c r="AE613">
        <v>0.1</v>
      </c>
      <c r="AH613">
        <v>582.65</v>
      </c>
      <c r="AI613">
        <v>0</v>
      </c>
      <c r="AJ613">
        <v>582.65</v>
      </c>
      <c r="AK613">
        <v>-582.65</v>
      </c>
      <c r="AL613" t="b">
        <v>0</v>
      </c>
      <c r="AM613" t="s">
        <v>8375</v>
      </c>
      <c r="AN613" t="s">
        <v>8298</v>
      </c>
      <c r="AP613" t="s">
        <v>8564</v>
      </c>
    </row>
    <row r="614" spans="1:42" x14ac:dyDescent="0.25">
      <c r="A614" t="s">
        <v>8235</v>
      </c>
      <c r="B614" t="s">
        <v>9896</v>
      </c>
      <c r="C614" t="s">
        <v>10107</v>
      </c>
      <c r="D614" s="1" t="s">
        <v>7380</v>
      </c>
      <c r="E614" s="2" t="s">
        <v>9278</v>
      </c>
      <c r="F614" t="s">
        <v>10108</v>
      </c>
      <c r="H614" t="s">
        <v>8239</v>
      </c>
      <c r="I614" t="s">
        <v>8240</v>
      </c>
      <c r="J614" t="s">
        <v>8262</v>
      </c>
      <c r="K614">
        <v>37</v>
      </c>
      <c r="L614" t="s">
        <v>8360</v>
      </c>
      <c r="M614" t="s">
        <v>8283</v>
      </c>
      <c r="N614" t="s">
        <v>10109</v>
      </c>
      <c r="O614">
        <v>3180438</v>
      </c>
      <c r="P614" t="s">
        <v>9304</v>
      </c>
      <c r="Q614" t="s">
        <v>9896</v>
      </c>
      <c r="R614" t="s">
        <v>9896</v>
      </c>
      <c r="T614" t="b">
        <v>1</v>
      </c>
      <c r="U614">
        <v>1</v>
      </c>
      <c r="V614">
        <v>1</v>
      </c>
      <c r="W614">
        <v>0</v>
      </c>
      <c r="X614">
        <v>1086.3599999999999</v>
      </c>
      <c r="Y614">
        <v>1086.3599999999999</v>
      </c>
      <c r="Z614">
        <v>977.73</v>
      </c>
      <c r="AA614">
        <v>977.73</v>
      </c>
      <c r="AB614">
        <v>108.64</v>
      </c>
      <c r="AC614">
        <v>108.64</v>
      </c>
      <c r="AE614">
        <v>0.1</v>
      </c>
      <c r="AH614">
        <v>404.17</v>
      </c>
      <c r="AI614">
        <v>0</v>
      </c>
      <c r="AJ614">
        <v>404.17</v>
      </c>
      <c r="AK614">
        <v>404.17</v>
      </c>
      <c r="AL614" t="b">
        <v>0</v>
      </c>
      <c r="AN614" t="s">
        <v>8332</v>
      </c>
      <c r="AO614" t="s">
        <v>8248</v>
      </c>
      <c r="AP614" t="s">
        <v>8364</v>
      </c>
    </row>
    <row r="615" spans="1:42" x14ac:dyDescent="0.25">
      <c r="A615" t="s">
        <v>8235</v>
      </c>
      <c r="B615" t="s">
        <v>9896</v>
      </c>
      <c r="C615" t="s">
        <v>10110</v>
      </c>
      <c r="D615" s="1" t="s">
        <v>2184</v>
      </c>
      <c r="E615" s="2" t="s">
        <v>9305</v>
      </c>
      <c r="F615" t="s">
        <v>10111</v>
      </c>
      <c r="H615" t="s">
        <v>8239</v>
      </c>
      <c r="I615" t="s">
        <v>8240</v>
      </c>
      <c r="J615" t="s">
        <v>8262</v>
      </c>
      <c r="K615">
        <v>40</v>
      </c>
      <c r="L615" t="s">
        <v>8242</v>
      </c>
      <c r="M615" t="s">
        <v>8399</v>
      </c>
      <c r="N615" t="s">
        <v>10112</v>
      </c>
      <c r="O615">
        <v>3180803</v>
      </c>
      <c r="P615" t="s">
        <v>10113</v>
      </c>
      <c r="Q615" t="s">
        <v>9896</v>
      </c>
      <c r="R615" t="s">
        <v>9896</v>
      </c>
      <c r="T615" t="b">
        <v>1</v>
      </c>
      <c r="U615">
        <v>1</v>
      </c>
      <c r="V615">
        <v>1</v>
      </c>
      <c r="W615">
        <v>0</v>
      </c>
      <c r="X615">
        <v>1068.18</v>
      </c>
      <c r="Y615">
        <v>1068.18</v>
      </c>
      <c r="Z615">
        <v>1068.18</v>
      </c>
      <c r="AA615">
        <v>1068.18</v>
      </c>
      <c r="AB615">
        <v>0</v>
      </c>
      <c r="AC615">
        <v>0</v>
      </c>
      <c r="AE615">
        <v>0.1</v>
      </c>
      <c r="AH615">
        <v>402.01</v>
      </c>
      <c r="AI615">
        <v>0</v>
      </c>
      <c r="AJ615">
        <v>402.01</v>
      </c>
      <c r="AK615">
        <v>402.01</v>
      </c>
      <c r="AL615" t="b">
        <v>0</v>
      </c>
      <c r="AN615" t="s">
        <v>8313</v>
      </c>
      <c r="AO615" t="s">
        <v>8288</v>
      </c>
      <c r="AP615" t="s">
        <v>8249</v>
      </c>
    </row>
    <row r="616" spans="1:42" x14ac:dyDescent="0.25">
      <c r="A616" t="s">
        <v>8235</v>
      </c>
      <c r="B616" t="s">
        <v>9896</v>
      </c>
      <c r="C616" t="s">
        <v>10114</v>
      </c>
      <c r="D616" s="1" t="s">
        <v>2184</v>
      </c>
      <c r="E616" s="2" t="s">
        <v>9305</v>
      </c>
      <c r="F616" t="s">
        <v>10111</v>
      </c>
      <c r="H616" t="s">
        <v>8239</v>
      </c>
      <c r="I616" t="s">
        <v>8240</v>
      </c>
      <c r="J616" t="s">
        <v>8262</v>
      </c>
      <c r="K616">
        <v>40</v>
      </c>
      <c r="L616" t="s">
        <v>8242</v>
      </c>
      <c r="M616" t="s">
        <v>8399</v>
      </c>
      <c r="N616" t="s">
        <v>10112</v>
      </c>
      <c r="O616">
        <v>3180803</v>
      </c>
      <c r="P616" t="s">
        <v>10113</v>
      </c>
      <c r="Q616" t="s">
        <v>9896</v>
      </c>
      <c r="R616" t="s">
        <v>9896</v>
      </c>
      <c r="T616" t="b">
        <v>1</v>
      </c>
      <c r="U616">
        <v>-1</v>
      </c>
      <c r="V616">
        <v>-1</v>
      </c>
      <c r="W616">
        <v>0</v>
      </c>
      <c r="X616">
        <v>1068.18</v>
      </c>
      <c r="Y616">
        <v>-1068.18</v>
      </c>
      <c r="Z616">
        <v>1068.18</v>
      </c>
      <c r="AA616">
        <v>-1068.18</v>
      </c>
      <c r="AB616">
        <v>0</v>
      </c>
      <c r="AC616">
        <v>0</v>
      </c>
      <c r="AE616">
        <v>0.1</v>
      </c>
      <c r="AH616">
        <v>402.01</v>
      </c>
      <c r="AI616">
        <v>0</v>
      </c>
      <c r="AJ616">
        <v>402.01</v>
      </c>
      <c r="AK616">
        <v>-402.01</v>
      </c>
      <c r="AL616" t="b">
        <v>0</v>
      </c>
      <c r="AM616" t="s">
        <v>8375</v>
      </c>
      <c r="AN616" t="s">
        <v>8313</v>
      </c>
      <c r="AO616" t="s">
        <v>8288</v>
      </c>
      <c r="AP616" t="s">
        <v>8249</v>
      </c>
    </row>
    <row r="617" spans="1:42" x14ac:dyDescent="0.25">
      <c r="A617" t="s">
        <v>8235</v>
      </c>
      <c r="B617" t="s">
        <v>9896</v>
      </c>
      <c r="C617" t="s">
        <v>10115</v>
      </c>
      <c r="D617" s="1" t="s">
        <v>3714</v>
      </c>
      <c r="E617" s="2" t="s">
        <v>9288</v>
      </c>
      <c r="F617" t="s">
        <v>10116</v>
      </c>
      <c r="H617" t="s">
        <v>8239</v>
      </c>
      <c r="I617" t="s">
        <v>8240</v>
      </c>
      <c r="J617" t="s">
        <v>8241</v>
      </c>
      <c r="K617">
        <v>42.5</v>
      </c>
      <c r="L617" t="s">
        <v>8254</v>
      </c>
      <c r="M617" t="s">
        <v>8568</v>
      </c>
      <c r="N617" t="s">
        <v>10117</v>
      </c>
      <c r="O617">
        <v>1150376</v>
      </c>
      <c r="P617" t="s">
        <v>9623</v>
      </c>
      <c r="Q617" t="s">
        <v>9896</v>
      </c>
      <c r="R617" t="s">
        <v>9896</v>
      </c>
      <c r="T617" t="b">
        <v>1</v>
      </c>
      <c r="U617">
        <v>1</v>
      </c>
      <c r="V617">
        <v>1</v>
      </c>
      <c r="W617">
        <v>0</v>
      </c>
      <c r="X617">
        <v>1113.6400000000001</v>
      </c>
      <c r="Y617">
        <v>1113.6400000000001</v>
      </c>
      <c r="Z617">
        <v>1113.6400000000001</v>
      </c>
      <c r="AA617">
        <v>1113.6400000000001</v>
      </c>
      <c r="AB617">
        <v>0</v>
      </c>
      <c r="AC617">
        <v>0</v>
      </c>
      <c r="AE617">
        <v>0.1</v>
      </c>
      <c r="AH617">
        <v>0</v>
      </c>
      <c r="AI617">
        <v>0</v>
      </c>
      <c r="AJ617">
        <v>0</v>
      </c>
      <c r="AK617">
        <v>0</v>
      </c>
      <c r="AL617" t="b">
        <v>0</v>
      </c>
      <c r="AN617" t="s">
        <v>8279</v>
      </c>
      <c r="AO617" t="s">
        <v>8248</v>
      </c>
      <c r="AP617" t="s">
        <v>8259</v>
      </c>
    </row>
    <row r="618" spans="1:42" x14ac:dyDescent="0.25">
      <c r="A618" t="s">
        <v>8235</v>
      </c>
      <c r="B618" t="s">
        <v>9896</v>
      </c>
      <c r="C618" t="s">
        <v>10118</v>
      </c>
      <c r="D618" s="1" t="s">
        <v>3714</v>
      </c>
      <c r="E618" s="2" t="s">
        <v>9318</v>
      </c>
      <c r="F618" t="s">
        <v>10116</v>
      </c>
      <c r="H618" t="s">
        <v>8239</v>
      </c>
      <c r="I618" t="s">
        <v>8240</v>
      </c>
      <c r="J618" t="s">
        <v>8262</v>
      </c>
      <c r="K618">
        <v>38.5</v>
      </c>
      <c r="L618" t="s">
        <v>9166</v>
      </c>
      <c r="M618" t="s">
        <v>8353</v>
      </c>
      <c r="N618" t="s">
        <v>10119</v>
      </c>
      <c r="O618">
        <v>3180410</v>
      </c>
      <c r="P618" t="s">
        <v>9420</v>
      </c>
      <c r="Q618" t="s">
        <v>9896</v>
      </c>
      <c r="R618" t="s">
        <v>9896</v>
      </c>
      <c r="T618" t="b">
        <v>1</v>
      </c>
      <c r="U618">
        <v>1</v>
      </c>
      <c r="V618">
        <v>1</v>
      </c>
      <c r="W618">
        <v>0</v>
      </c>
      <c r="X618">
        <v>1177.27</v>
      </c>
      <c r="Y618">
        <v>1177.27</v>
      </c>
      <c r="Z618">
        <v>1177.27</v>
      </c>
      <c r="AA618">
        <v>1177.27</v>
      </c>
      <c r="AB618">
        <v>0</v>
      </c>
      <c r="AC618">
        <v>0</v>
      </c>
      <c r="AE618">
        <v>0.1</v>
      </c>
      <c r="AH618">
        <v>0</v>
      </c>
      <c r="AI618">
        <v>0</v>
      </c>
      <c r="AJ618">
        <v>0</v>
      </c>
      <c r="AK618">
        <v>0</v>
      </c>
      <c r="AL618" t="b">
        <v>0</v>
      </c>
      <c r="AN618" t="s">
        <v>8577</v>
      </c>
      <c r="AO618" t="s">
        <v>8288</v>
      </c>
      <c r="AP618" t="s">
        <v>9170</v>
      </c>
    </row>
    <row r="619" spans="1:42" x14ac:dyDescent="0.25">
      <c r="A619" t="s">
        <v>8235</v>
      </c>
      <c r="B619" t="s">
        <v>9896</v>
      </c>
      <c r="C619" t="s">
        <v>10120</v>
      </c>
      <c r="D619" s="1" t="s">
        <v>5991</v>
      </c>
      <c r="E619" s="2" t="s">
        <v>9318</v>
      </c>
      <c r="F619" t="s">
        <v>10121</v>
      </c>
      <c r="H619" t="s">
        <v>8239</v>
      </c>
      <c r="I619" t="s">
        <v>8240</v>
      </c>
      <c r="J619" t="s">
        <v>8262</v>
      </c>
      <c r="K619">
        <v>38</v>
      </c>
      <c r="L619" t="s">
        <v>8419</v>
      </c>
      <c r="M619" t="s">
        <v>8283</v>
      </c>
      <c r="N619" t="s">
        <v>10122</v>
      </c>
      <c r="O619">
        <v>3180455</v>
      </c>
      <c r="P619" t="s">
        <v>10123</v>
      </c>
      <c r="Q619" t="s">
        <v>9896</v>
      </c>
      <c r="R619" t="s">
        <v>9896</v>
      </c>
      <c r="T619" t="b">
        <v>1</v>
      </c>
      <c r="U619">
        <v>1</v>
      </c>
      <c r="V619">
        <v>1</v>
      </c>
      <c r="W619">
        <v>0</v>
      </c>
      <c r="X619">
        <v>1204.55</v>
      </c>
      <c r="Y619">
        <v>1204.55</v>
      </c>
      <c r="Z619">
        <v>1204.55</v>
      </c>
      <c r="AA619">
        <v>1204.55</v>
      </c>
      <c r="AB619">
        <v>0</v>
      </c>
      <c r="AC619">
        <v>0</v>
      </c>
      <c r="AE619">
        <v>0.1</v>
      </c>
      <c r="AH619">
        <v>411.18</v>
      </c>
      <c r="AI619">
        <v>0</v>
      </c>
      <c r="AJ619">
        <v>411.18</v>
      </c>
      <c r="AK619">
        <v>411.18</v>
      </c>
      <c r="AL619" t="b">
        <v>0</v>
      </c>
      <c r="AN619" t="s">
        <v>8577</v>
      </c>
      <c r="AO619" t="s">
        <v>8288</v>
      </c>
      <c r="AP619" t="s">
        <v>8423</v>
      </c>
    </row>
    <row r="620" spans="1:42" x14ac:dyDescent="0.25">
      <c r="A620" t="s">
        <v>8235</v>
      </c>
      <c r="B620" t="s">
        <v>9896</v>
      </c>
      <c r="C620" t="s">
        <v>10124</v>
      </c>
      <c r="D620" s="1" t="s">
        <v>5991</v>
      </c>
      <c r="E620" s="2" t="s">
        <v>9318</v>
      </c>
      <c r="F620" t="s">
        <v>10121</v>
      </c>
      <c r="H620" t="s">
        <v>8239</v>
      </c>
      <c r="I620" t="s">
        <v>8240</v>
      </c>
      <c r="J620" t="s">
        <v>8262</v>
      </c>
      <c r="K620">
        <v>38</v>
      </c>
      <c r="L620" t="s">
        <v>8419</v>
      </c>
      <c r="M620" t="s">
        <v>8283</v>
      </c>
      <c r="N620" t="s">
        <v>10122</v>
      </c>
      <c r="O620">
        <v>3180455</v>
      </c>
      <c r="P620" t="s">
        <v>10123</v>
      </c>
      <c r="Q620" t="s">
        <v>9896</v>
      </c>
      <c r="R620" t="s">
        <v>9896</v>
      </c>
      <c r="T620" t="b">
        <v>1</v>
      </c>
      <c r="U620">
        <v>-1</v>
      </c>
      <c r="V620">
        <v>-1</v>
      </c>
      <c r="W620">
        <v>0</v>
      </c>
      <c r="X620">
        <v>1204.55</v>
      </c>
      <c r="Y620">
        <v>-1204.55</v>
      </c>
      <c r="Z620">
        <v>1204.55</v>
      </c>
      <c r="AA620">
        <v>-1204.55</v>
      </c>
      <c r="AB620">
        <v>0</v>
      </c>
      <c r="AC620">
        <v>0</v>
      </c>
      <c r="AE620">
        <v>0.1</v>
      </c>
      <c r="AH620">
        <v>411.18</v>
      </c>
      <c r="AI620">
        <v>0</v>
      </c>
      <c r="AJ620">
        <v>411.18</v>
      </c>
      <c r="AK620">
        <v>-411.18</v>
      </c>
      <c r="AL620" t="b">
        <v>0</v>
      </c>
      <c r="AM620" t="s">
        <v>8375</v>
      </c>
      <c r="AN620" t="s">
        <v>8577</v>
      </c>
      <c r="AO620" t="s">
        <v>8288</v>
      </c>
      <c r="AP620" t="s">
        <v>8423</v>
      </c>
    </row>
    <row r="621" spans="1:42" x14ac:dyDescent="0.25">
      <c r="A621" t="s">
        <v>8235</v>
      </c>
      <c r="B621" t="s">
        <v>9896</v>
      </c>
      <c r="C621" t="s">
        <v>10125</v>
      </c>
      <c r="D621" s="1" t="s">
        <v>5991</v>
      </c>
      <c r="E621" s="2" t="s">
        <v>9318</v>
      </c>
      <c r="F621" t="s">
        <v>10121</v>
      </c>
      <c r="H621" t="s">
        <v>8239</v>
      </c>
      <c r="I621" t="s">
        <v>8240</v>
      </c>
      <c r="J621" t="s">
        <v>8262</v>
      </c>
      <c r="K621">
        <v>38</v>
      </c>
      <c r="L621" t="s">
        <v>8419</v>
      </c>
      <c r="M621" t="s">
        <v>8283</v>
      </c>
      <c r="N621" t="s">
        <v>10122</v>
      </c>
      <c r="O621">
        <v>3180455</v>
      </c>
      <c r="P621" t="s">
        <v>10123</v>
      </c>
      <c r="Q621" t="s">
        <v>9896</v>
      </c>
      <c r="R621" t="s">
        <v>9896</v>
      </c>
      <c r="T621" t="b">
        <v>1</v>
      </c>
      <c r="U621">
        <v>1</v>
      </c>
      <c r="V621">
        <v>1</v>
      </c>
      <c r="W621">
        <v>0</v>
      </c>
      <c r="X621">
        <v>1204.55</v>
      </c>
      <c r="Y621">
        <v>1204.55</v>
      </c>
      <c r="Z621">
        <v>1204.55</v>
      </c>
      <c r="AA621">
        <v>1204.55</v>
      </c>
      <c r="AB621">
        <v>0</v>
      </c>
      <c r="AC621">
        <v>0</v>
      </c>
      <c r="AE621">
        <v>0.1</v>
      </c>
      <c r="AH621">
        <v>411.18</v>
      </c>
      <c r="AI621">
        <v>0</v>
      </c>
      <c r="AJ621">
        <v>411.18</v>
      </c>
      <c r="AK621">
        <v>411.18</v>
      </c>
      <c r="AL621" t="b">
        <v>0</v>
      </c>
      <c r="AN621" t="s">
        <v>8577</v>
      </c>
      <c r="AO621" t="s">
        <v>8288</v>
      </c>
      <c r="AP621" t="s">
        <v>8423</v>
      </c>
    </row>
    <row r="622" spans="1:42" x14ac:dyDescent="0.25">
      <c r="A622" t="s">
        <v>8235</v>
      </c>
      <c r="B622" t="s">
        <v>9896</v>
      </c>
      <c r="C622" t="s">
        <v>10126</v>
      </c>
      <c r="D622" s="1" t="s">
        <v>6968</v>
      </c>
      <c r="E622" s="2" t="s">
        <v>9272</v>
      </c>
      <c r="F622" t="s">
        <v>10127</v>
      </c>
      <c r="H622" t="s">
        <v>8239</v>
      </c>
      <c r="I622" t="s">
        <v>8240</v>
      </c>
      <c r="J622" t="s">
        <v>8262</v>
      </c>
      <c r="K622">
        <v>39.5</v>
      </c>
      <c r="L622" t="s">
        <v>8254</v>
      </c>
      <c r="M622" t="s">
        <v>8309</v>
      </c>
      <c r="N622" t="s">
        <v>10128</v>
      </c>
      <c r="O622">
        <v>3180429</v>
      </c>
      <c r="P622" t="s">
        <v>10129</v>
      </c>
      <c r="Q622" t="s">
        <v>9896</v>
      </c>
      <c r="R622" t="s">
        <v>9896</v>
      </c>
      <c r="T622" t="b">
        <v>1</v>
      </c>
      <c r="U622">
        <v>1</v>
      </c>
      <c r="V622">
        <v>1</v>
      </c>
      <c r="W622">
        <v>0</v>
      </c>
      <c r="X622">
        <v>904.55</v>
      </c>
      <c r="Y622">
        <v>904.55</v>
      </c>
      <c r="Z622">
        <v>904.55</v>
      </c>
      <c r="AA622">
        <v>904.55</v>
      </c>
      <c r="AB622">
        <v>0</v>
      </c>
      <c r="AC622">
        <v>0</v>
      </c>
      <c r="AE622">
        <v>0.1</v>
      </c>
      <c r="AH622">
        <v>215</v>
      </c>
      <c r="AI622">
        <v>0</v>
      </c>
      <c r="AJ622">
        <v>215</v>
      </c>
      <c r="AK622">
        <v>215</v>
      </c>
      <c r="AL622" t="b">
        <v>0</v>
      </c>
      <c r="AN622" t="s">
        <v>8313</v>
      </c>
      <c r="AO622" t="s">
        <v>8288</v>
      </c>
      <c r="AP622" t="s">
        <v>8259</v>
      </c>
    </row>
    <row r="623" spans="1:42" x14ac:dyDescent="0.25">
      <c r="A623" t="s">
        <v>8235</v>
      </c>
      <c r="B623" t="s">
        <v>9896</v>
      </c>
      <c r="C623" t="s">
        <v>10130</v>
      </c>
      <c r="D623" s="1" t="s">
        <v>5053</v>
      </c>
      <c r="E623" s="2" t="s">
        <v>9272</v>
      </c>
      <c r="F623" t="s">
        <v>10131</v>
      </c>
      <c r="H623" t="s">
        <v>8239</v>
      </c>
      <c r="I623" t="s">
        <v>8240</v>
      </c>
      <c r="J623" t="s">
        <v>8262</v>
      </c>
      <c r="K623">
        <v>38</v>
      </c>
      <c r="L623" t="s">
        <v>8561</v>
      </c>
      <c r="M623" t="s">
        <v>8441</v>
      </c>
      <c r="N623" t="s">
        <v>8725</v>
      </c>
      <c r="O623">
        <v>3130694</v>
      </c>
      <c r="P623" t="s">
        <v>8726</v>
      </c>
      <c r="Q623" t="s">
        <v>9896</v>
      </c>
      <c r="R623" t="s">
        <v>9896</v>
      </c>
      <c r="T623" t="b">
        <v>1</v>
      </c>
      <c r="U623">
        <v>1</v>
      </c>
      <c r="V623">
        <v>1</v>
      </c>
      <c r="W623">
        <v>0</v>
      </c>
      <c r="X623">
        <v>904.55</v>
      </c>
      <c r="Y623">
        <v>904.55</v>
      </c>
      <c r="Z623">
        <v>814.09</v>
      </c>
      <c r="AA623">
        <v>814.09</v>
      </c>
      <c r="AB623">
        <v>90.45</v>
      </c>
      <c r="AC623">
        <v>90.45</v>
      </c>
      <c r="AE623">
        <v>0.1</v>
      </c>
      <c r="AH623">
        <v>185.66</v>
      </c>
      <c r="AI623">
        <v>0</v>
      </c>
      <c r="AJ623">
        <v>185.66</v>
      </c>
      <c r="AK623">
        <v>185.66</v>
      </c>
      <c r="AL623" t="b">
        <v>0</v>
      </c>
      <c r="AN623" t="s">
        <v>8313</v>
      </c>
      <c r="AO623" t="s">
        <v>8288</v>
      </c>
      <c r="AP623" t="s">
        <v>8564</v>
      </c>
    </row>
    <row r="624" spans="1:42" x14ac:dyDescent="0.25">
      <c r="A624" t="s">
        <v>8235</v>
      </c>
      <c r="B624" t="s">
        <v>9896</v>
      </c>
      <c r="C624" t="s">
        <v>10132</v>
      </c>
      <c r="D624" s="1" t="s">
        <v>1295</v>
      </c>
      <c r="E624" s="2" t="s">
        <v>9272</v>
      </c>
      <c r="F624" t="s">
        <v>10133</v>
      </c>
      <c r="H624" t="s">
        <v>8239</v>
      </c>
      <c r="I624" t="s">
        <v>8240</v>
      </c>
      <c r="J624" t="s">
        <v>8241</v>
      </c>
      <c r="K624">
        <v>42.5</v>
      </c>
      <c r="L624" t="s">
        <v>10058</v>
      </c>
      <c r="M624" t="s">
        <v>8255</v>
      </c>
      <c r="N624" t="s">
        <v>10134</v>
      </c>
      <c r="O624">
        <v>3180759</v>
      </c>
      <c r="P624" t="s">
        <v>10135</v>
      </c>
      <c r="Q624" t="s">
        <v>9896</v>
      </c>
      <c r="R624" t="s">
        <v>9896</v>
      </c>
      <c r="T624" t="b">
        <v>1</v>
      </c>
      <c r="U624">
        <v>1</v>
      </c>
      <c r="V624">
        <v>1</v>
      </c>
      <c r="W624">
        <v>0</v>
      </c>
      <c r="X624">
        <v>1359.09</v>
      </c>
      <c r="Y624">
        <v>1359.09</v>
      </c>
      <c r="Z624">
        <v>1359.09</v>
      </c>
      <c r="AA624">
        <v>1359.09</v>
      </c>
      <c r="AB624">
        <v>0</v>
      </c>
      <c r="AC624">
        <v>0</v>
      </c>
      <c r="AE624">
        <v>0.1</v>
      </c>
      <c r="AH624">
        <v>510.76</v>
      </c>
      <c r="AI624">
        <v>0</v>
      </c>
      <c r="AJ624">
        <v>510.76</v>
      </c>
      <c r="AK624">
        <v>510.76</v>
      </c>
      <c r="AL624" t="b">
        <v>0</v>
      </c>
      <c r="AN624" t="s">
        <v>8384</v>
      </c>
      <c r="AO624" t="s">
        <v>8248</v>
      </c>
      <c r="AP624" t="s">
        <v>10060</v>
      </c>
    </row>
    <row r="625" spans="1:42" x14ac:dyDescent="0.25">
      <c r="A625" t="s">
        <v>8235</v>
      </c>
      <c r="B625" t="s">
        <v>9896</v>
      </c>
      <c r="C625" t="s">
        <v>10136</v>
      </c>
      <c r="D625" s="1" t="s">
        <v>7990</v>
      </c>
      <c r="E625" s="2" t="s">
        <v>9318</v>
      </c>
      <c r="F625" t="s">
        <v>10137</v>
      </c>
      <c r="H625" t="s">
        <v>8239</v>
      </c>
      <c r="I625" t="s">
        <v>8240</v>
      </c>
      <c r="N625">
        <v>8000000000001</v>
      </c>
      <c r="P625" t="s">
        <v>8369</v>
      </c>
      <c r="Q625" t="s">
        <v>9896</v>
      </c>
      <c r="R625" t="s">
        <v>9896</v>
      </c>
      <c r="T625" t="b">
        <v>1</v>
      </c>
      <c r="U625">
        <v>1</v>
      </c>
      <c r="V625">
        <v>1</v>
      </c>
      <c r="W625">
        <v>0</v>
      </c>
      <c r="X625">
        <v>0</v>
      </c>
      <c r="Y625">
        <v>0</v>
      </c>
      <c r="Z625">
        <v>36.36</v>
      </c>
      <c r="AA625">
        <v>36.36</v>
      </c>
      <c r="AB625">
        <v>-36.36</v>
      </c>
      <c r="AC625">
        <v>-36.36</v>
      </c>
      <c r="AE625">
        <v>0.1</v>
      </c>
      <c r="AH625">
        <v>0</v>
      </c>
      <c r="AI625">
        <v>0</v>
      </c>
      <c r="AJ625">
        <v>0</v>
      </c>
      <c r="AK625">
        <v>0</v>
      </c>
      <c r="AL625" t="b">
        <v>0</v>
      </c>
      <c r="AN625" t="s">
        <v>8251</v>
      </c>
    </row>
    <row r="626" spans="1:42" x14ac:dyDescent="0.25">
      <c r="A626" t="s">
        <v>8235</v>
      </c>
      <c r="B626" t="s">
        <v>9896</v>
      </c>
      <c r="C626" t="s">
        <v>10138</v>
      </c>
      <c r="D626" s="1" t="s">
        <v>3866</v>
      </c>
      <c r="E626" s="2" t="s">
        <v>9278</v>
      </c>
      <c r="F626" t="s">
        <v>10139</v>
      </c>
      <c r="H626" t="s">
        <v>8239</v>
      </c>
      <c r="I626" t="s">
        <v>8240</v>
      </c>
      <c r="J626" t="s">
        <v>8262</v>
      </c>
      <c r="K626">
        <v>37</v>
      </c>
      <c r="L626" t="s">
        <v>8561</v>
      </c>
      <c r="M626" t="s">
        <v>8304</v>
      </c>
      <c r="N626" t="s">
        <v>9609</v>
      </c>
      <c r="O626">
        <v>1150600</v>
      </c>
      <c r="P626" t="s">
        <v>8563</v>
      </c>
      <c r="Q626" t="s">
        <v>9896</v>
      </c>
      <c r="R626" t="s">
        <v>9896</v>
      </c>
      <c r="T626" t="b">
        <v>1</v>
      </c>
      <c r="U626">
        <v>1</v>
      </c>
      <c r="V626">
        <v>1</v>
      </c>
      <c r="W626">
        <v>0</v>
      </c>
      <c r="X626">
        <v>1086.3599999999999</v>
      </c>
      <c r="Y626">
        <v>1086.3599999999999</v>
      </c>
      <c r="Z626">
        <v>1086.3599999999999</v>
      </c>
      <c r="AA626">
        <v>1086.3599999999999</v>
      </c>
      <c r="AB626">
        <v>0</v>
      </c>
      <c r="AC626">
        <v>0</v>
      </c>
      <c r="AE626">
        <v>0.1</v>
      </c>
      <c r="AH626">
        <v>167.06</v>
      </c>
      <c r="AI626">
        <v>0</v>
      </c>
      <c r="AJ626">
        <v>167.06</v>
      </c>
      <c r="AK626">
        <v>167.06</v>
      </c>
      <c r="AL626" t="b">
        <v>0</v>
      </c>
      <c r="AN626" t="s">
        <v>8268</v>
      </c>
      <c r="AO626" t="s">
        <v>8288</v>
      </c>
      <c r="AP626" t="s">
        <v>8564</v>
      </c>
    </row>
    <row r="627" spans="1:42" x14ac:dyDescent="0.25">
      <c r="A627" t="s">
        <v>8235</v>
      </c>
      <c r="B627" t="s">
        <v>9896</v>
      </c>
      <c r="C627" t="s">
        <v>10140</v>
      </c>
      <c r="D627" s="1" t="s">
        <v>1024</v>
      </c>
      <c r="E627" s="2" t="s">
        <v>9318</v>
      </c>
      <c r="F627" t="s">
        <v>10141</v>
      </c>
      <c r="H627" t="s">
        <v>8239</v>
      </c>
      <c r="I627" t="s">
        <v>8240</v>
      </c>
      <c r="J627" t="s">
        <v>8262</v>
      </c>
      <c r="K627">
        <v>37.5</v>
      </c>
      <c r="L627" t="s">
        <v>9225</v>
      </c>
      <c r="M627" t="s">
        <v>9275</v>
      </c>
      <c r="N627" t="s">
        <v>10142</v>
      </c>
      <c r="O627">
        <v>1180610</v>
      </c>
      <c r="P627" t="s">
        <v>10143</v>
      </c>
      <c r="Q627" t="s">
        <v>9896</v>
      </c>
      <c r="R627" t="s">
        <v>9896</v>
      </c>
      <c r="T627" t="b">
        <v>1</v>
      </c>
      <c r="U627">
        <v>-1</v>
      </c>
      <c r="V627">
        <v>-1</v>
      </c>
      <c r="W627">
        <v>0</v>
      </c>
      <c r="X627">
        <v>1359.09</v>
      </c>
      <c r="Y627">
        <v>-1359.09</v>
      </c>
      <c r="Z627">
        <v>1359.09</v>
      </c>
      <c r="AA627">
        <v>-1359.09</v>
      </c>
      <c r="AB627">
        <v>0</v>
      </c>
      <c r="AC627">
        <v>0</v>
      </c>
      <c r="AE627">
        <v>0.1</v>
      </c>
      <c r="AH627">
        <v>306</v>
      </c>
      <c r="AI627">
        <v>0</v>
      </c>
      <c r="AJ627">
        <v>306</v>
      </c>
      <c r="AK627">
        <v>-306</v>
      </c>
      <c r="AL627" t="b">
        <v>0</v>
      </c>
      <c r="AM627" t="s">
        <v>8375</v>
      </c>
      <c r="AN627" t="s">
        <v>8513</v>
      </c>
      <c r="AO627" t="s">
        <v>8248</v>
      </c>
      <c r="AP627" t="s">
        <v>9228</v>
      </c>
    </row>
    <row r="628" spans="1:42" x14ac:dyDescent="0.25">
      <c r="A628" t="s">
        <v>8235</v>
      </c>
      <c r="B628" t="s">
        <v>9896</v>
      </c>
      <c r="C628" t="s">
        <v>10140</v>
      </c>
      <c r="D628" s="1" t="s">
        <v>1024</v>
      </c>
      <c r="E628" s="2" t="s">
        <v>9318</v>
      </c>
      <c r="F628" t="s">
        <v>10141</v>
      </c>
      <c r="H628" t="s">
        <v>8239</v>
      </c>
      <c r="I628" t="s">
        <v>8240</v>
      </c>
      <c r="J628" t="s">
        <v>8262</v>
      </c>
      <c r="K628">
        <v>37.5</v>
      </c>
      <c r="L628" t="s">
        <v>8561</v>
      </c>
      <c r="M628" t="s">
        <v>8317</v>
      </c>
      <c r="N628" t="s">
        <v>10144</v>
      </c>
      <c r="O628">
        <v>1150600</v>
      </c>
      <c r="P628" t="s">
        <v>8563</v>
      </c>
      <c r="Q628" t="s">
        <v>9896</v>
      </c>
      <c r="R628" t="s">
        <v>9896</v>
      </c>
      <c r="T628" t="b">
        <v>1</v>
      </c>
      <c r="U628">
        <v>1</v>
      </c>
      <c r="V628">
        <v>1</v>
      </c>
      <c r="W628">
        <v>0</v>
      </c>
      <c r="X628">
        <v>1086.3599999999999</v>
      </c>
      <c r="Y628">
        <v>1086.3599999999999</v>
      </c>
      <c r="Z628">
        <v>1086.3599999999999</v>
      </c>
      <c r="AA628">
        <v>1086.3599999999999</v>
      </c>
      <c r="AB628">
        <v>0</v>
      </c>
      <c r="AC628">
        <v>0</v>
      </c>
      <c r="AE628">
        <v>0.1</v>
      </c>
      <c r="AH628">
        <v>438.69</v>
      </c>
      <c r="AI628">
        <v>0</v>
      </c>
      <c r="AJ628">
        <v>438.69</v>
      </c>
      <c r="AK628">
        <v>438.69</v>
      </c>
      <c r="AL628" t="b">
        <v>0</v>
      </c>
      <c r="AN628" t="s">
        <v>8268</v>
      </c>
      <c r="AO628" t="s">
        <v>8288</v>
      </c>
      <c r="AP628" t="s">
        <v>8564</v>
      </c>
    </row>
    <row r="629" spans="1:42" x14ac:dyDescent="0.25">
      <c r="A629" t="s">
        <v>8235</v>
      </c>
      <c r="B629" t="s">
        <v>9896</v>
      </c>
      <c r="C629" t="s">
        <v>10145</v>
      </c>
      <c r="D629" s="1" t="s">
        <v>2348</v>
      </c>
      <c r="E629" s="2" t="s">
        <v>9318</v>
      </c>
      <c r="F629" t="s">
        <v>10146</v>
      </c>
      <c r="H629" t="s">
        <v>8239</v>
      </c>
      <c r="I629" t="s">
        <v>8240</v>
      </c>
      <c r="J629" t="s">
        <v>8262</v>
      </c>
      <c r="K629">
        <v>37</v>
      </c>
      <c r="L629" t="s">
        <v>8263</v>
      </c>
      <c r="M629" t="s">
        <v>8441</v>
      </c>
      <c r="N629" t="s">
        <v>10147</v>
      </c>
      <c r="O629">
        <v>1110971</v>
      </c>
      <c r="P629" t="s">
        <v>8325</v>
      </c>
      <c r="Q629" t="s">
        <v>9896</v>
      </c>
      <c r="R629" t="s">
        <v>9896</v>
      </c>
      <c r="T629" t="b">
        <v>1</v>
      </c>
      <c r="U629">
        <v>1</v>
      </c>
      <c r="V629">
        <v>1</v>
      </c>
      <c r="W629">
        <v>0</v>
      </c>
      <c r="X629">
        <v>1086.3599999999999</v>
      </c>
      <c r="Y629">
        <v>1086.3599999999999</v>
      </c>
      <c r="Z629">
        <v>1086.3599999999999</v>
      </c>
      <c r="AA629">
        <v>1086.3599999999999</v>
      </c>
      <c r="AB629">
        <v>0</v>
      </c>
      <c r="AC629">
        <v>0</v>
      </c>
      <c r="AE629">
        <v>0.1</v>
      </c>
      <c r="AH629">
        <v>414.38</v>
      </c>
      <c r="AI629">
        <v>0</v>
      </c>
      <c r="AJ629">
        <v>414.38</v>
      </c>
      <c r="AK629">
        <v>414.38</v>
      </c>
      <c r="AL629" t="b">
        <v>0</v>
      </c>
      <c r="AN629" t="s">
        <v>8268</v>
      </c>
      <c r="AO629" t="s">
        <v>8288</v>
      </c>
      <c r="AP629" t="s">
        <v>8270</v>
      </c>
    </row>
    <row r="630" spans="1:42" x14ac:dyDescent="0.25">
      <c r="A630" t="s">
        <v>8235</v>
      </c>
      <c r="B630" t="s">
        <v>9896</v>
      </c>
      <c r="C630" t="s">
        <v>10148</v>
      </c>
      <c r="D630" s="1" t="s">
        <v>4226</v>
      </c>
      <c r="E630" s="2" t="s">
        <v>9556</v>
      </c>
      <c r="F630" t="s">
        <v>10149</v>
      </c>
      <c r="H630" t="s">
        <v>8239</v>
      </c>
      <c r="I630" t="s">
        <v>8240</v>
      </c>
      <c r="J630" t="s">
        <v>8292</v>
      </c>
      <c r="K630" t="s">
        <v>8293</v>
      </c>
      <c r="L630" t="s">
        <v>8336</v>
      </c>
      <c r="M630" t="s">
        <v>8337</v>
      </c>
      <c r="N630" t="s">
        <v>9347</v>
      </c>
      <c r="O630">
        <v>1175113</v>
      </c>
      <c r="P630" t="s">
        <v>9348</v>
      </c>
      <c r="Q630" t="s">
        <v>9896</v>
      </c>
      <c r="R630" t="s">
        <v>9896</v>
      </c>
      <c r="T630" t="b">
        <v>1</v>
      </c>
      <c r="U630">
        <v>1</v>
      </c>
      <c r="V630">
        <v>1</v>
      </c>
      <c r="W630">
        <v>0</v>
      </c>
      <c r="X630">
        <v>1768.18</v>
      </c>
      <c r="Y630">
        <v>1768.18</v>
      </c>
      <c r="Z630">
        <v>1768.18</v>
      </c>
      <c r="AA630">
        <v>1768.18</v>
      </c>
      <c r="AB630">
        <v>0</v>
      </c>
      <c r="AC630">
        <v>0</v>
      </c>
      <c r="AE630">
        <v>0.1</v>
      </c>
      <c r="AH630">
        <v>661.09</v>
      </c>
      <c r="AI630">
        <v>0</v>
      </c>
      <c r="AJ630">
        <v>661.09</v>
      </c>
      <c r="AK630">
        <v>661.09</v>
      </c>
      <c r="AL630" t="b">
        <v>0</v>
      </c>
      <c r="AN630" t="s">
        <v>8414</v>
      </c>
      <c r="AO630">
        <v>0</v>
      </c>
      <c r="AP630" t="s">
        <v>8341</v>
      </c>
    </row>
    <row r="631" spans="1:42" x14ac:dyDescent="0.25">
      <c r="A631" t="s">
        <v>8235</v>
      </c>
      <c r="B631" t="s">
        <v>9896</v>
      </c>
      <c r="C631" t="s">
        <v>10150</v>
      </c>
      <c r="D631" s="1" t="s">
        <v>3092</v>
      </c>
      <c r="E631" s="2" t="s">
        <v>9318</v>
      </c>
      <c r="F631" t="s">
        <v>10151</v>
      </c>
      <c r="H631" t="s">
        <v>8239</v>
      </c>
      <c r="I631" t="s">
        <v>8240</v>
      </c>
      <c r="J631" t="s">
        <v>8262</v>
      </c>
      <c r="K631">
        <v>35.5</v>
      </c>
      <c r="L631" t="s">
        <v>8561</v>
      </c>
      <c r="M631" t="s">
        <v>9059</v>
      </c>
      <c r="N631" t="s">
        <v>10152</v>
      </c>
      <c r="O631">
        <v>1150600</v>
      </c>
      <c r="P631" t="s">
        <v>8563</v>
      </c>
      <c r="Q631" t="s">
        <v>9896</v>
      </c>
      <c r="R631" t="s">
        <v>9896</v>
      </c>
      <c r="T631" t="b">
        <v>1</v>
      </c>
      <c r="U631">
        <v>1</v>
      </c>
      <c r="V631">
        <v>1</v>
      </c>
      <c r="W631">
        <v>0</v>
      </c>
      <c r="X631">
        <v>1086.3599999999999</v>
      </c>
      <c r="Y631">
        <v>1086.3599999999999</v>
      </c>
      <c r="Z631">
        <v>1086.3599999999999</v>
      </c>
      <c r="AA631">
        <v>1086.3599999999999</v>
      </c>
      <c r="AB631">
        <v>0</v>
      </c>
      <c r="AC631">
        <v>0</v>
      </c>
      <c r="AE631">
        <v>0.1</v>
      </c>
      <c r="AH631">
        <v>392.86</v>
      </c>
      <c r="AI631">
        <v>0</v>
      </c>
      <c r="AJ631">
        <v>392.86</v>
      </c>
      <c r="AK631">
        <v>392.86</v>
      </c>
      <c r="AL631" t="b">
        <v>0</v>
      </c>
      <c r="AN631" t="s">
        <v>8268</v>
      </c>
      <c r="AO631" t="s">
        <v>8288</v>
      </c>
      <c r="AP631" t="s">
        <v>8564</v>
      </c>
    </row>
    <row r="632" spans="1:42" x14ac:dyDescent="0.25">
      <c r="A632" t="s">
        <v>8235</v>
      </c>
      <c r="B632" t="s">
        <v>9896</v>
      </c>
      <c r="C632" t="s">
        <v>10153</v>
      </c>
      <c r="D632" s="1" t="s">
        <v>2018</v>
      </c>
      <c r="E632" s="2" t="s">
        <v>9278</v>
      </c>
      <c r="F632" t="s">
        <v>10154</v>
      </c>
      <c r="H632" t="s">
        <v>8239</v>
      </c>
      <c r="I632" t="s">
        <v>8240</v>
      </c>
      <c r="J632" t="s">
        <v>8262</v>
      </c>
      <c r="K632">
        <v>37</v>
      </c>
      <c r="L632" t="s">
        <v>10155</v>
      </c>
      <c r="M632" t="s">
        <v>8970</v>
      </c>
      <c r="N632" t="s">
        <v>10156</v>
      </c>
      <c r="O632">
        <v>3170603</v>
      </c>
      <c r="P632" t="s">
        <v>10157</v>
      </c>
      <c r="Q632" t="s">
        <v>9896</v>
      </c>
      <c r="R632" t="s">
        <v>9896</v>
      </c>
      <c r="T632" t="b">
        <v>1</v>
      </c>
      <c r="U632">
        <v>-1</v>
      </c>
      <c r="V632">
        <v>-1</v>
      </c>
      <c r="W632">
        <v>0</v>
      </c>
      <c r="X632">
        <v>1340.91</v>
      </c>
      <c r="Y632">
        <v>-1340.91</v>
      </c>
      <c r="Z632">
        <v>1340.91</v>
      </c>
      <c r="AA632">
        <v>-1340.91</v>
      </c>
      <c r="AB632">
        <v>0</v>
      </c>
      <c r="AC632">
        <v>0</v>
      </c>
      <c r="AE632">
        <v>0.1</v>
      </c>
      <c r="AH632">
        <v>518.41999999999996</v>
      </c>
      <c r="AI632">
        <v>0</v>
      </c>
      <c r="AJ632">
        <v>518.41999999999996</v>
      </c>
      <c r="AK632">
        <v>-518.41999999999996</v>
      </c>
      <c r="AL632" t="b">
        <v>0</v>
      </c>
      <c r="AM632" t="s">
        <v>8375</v>
      </c>
      <c r="AN632" t="s">
        <v>8348</v>
      </c>
      <c r="AO632" t="s">
        <v>8363</v>
      </c>
      <c r="AP632" t="s">
        <v>10158</v>
      </c>
    </row>
    <row r="633" spans="1:42" x14ac:dyDescent="0.25">
      <c r="A633" t="s">
        <v>8235</v>
      </c>
      <c r="B633" t="s">
        <v>9896</v>
      </c>
      <c r="C633" t="s">
        <v>10159</v>
      </c>
      <c r="D633" s="1" t="s">
        <v>2018</v>
      </c>
      <c r="E633" s="2" t="s">
        <v>9278</v>
      </c>
      <c r="F633" t="s">
        <v>10154</v>
      </c>
      <c r="H633" t="s">
        <v>8239</v>
      </c>
      <c r="I633" t="s">
        <v>8240</v>
      </c>
      <c r="J633" t="s">
        <v>8262</v>
      </c>
      <c r="K633">
        <v>37</v>
      </c>
      <c r="L633" t="s">
        <v>10155</v>
      </c>
      <c r="M633" t="s">
        <v>8970</v>
      </c>
      <c r="N633" t="s">
        <v>10156</v>
      </c>
      <c r="O633">
        <v>3170603</v>
      </c>
      <c r="P633" t="s">
        <v>10157</v>
      </c>
      <c r="Q633" t="s">
        <v>9896</v>
      </c>
      <c r="R633" t="s">
        <v>9896</v>
      </c>
      <c r="T633" t="b">
        <v>1</v>
      </c>
      <c r="U633">
        <v>1</v>
      </c>
      <c r="V633">
        <v>1</v>
      </c>
      <c r="W633">
        <v>0</v>
      </c>
      <c r="X633">
        <v>1340.91</v>
      </c>
      <c r="Y633">
        <v>1340.91</v>
      </c>
      <c r="Z633">
        <v>1340.91</v>
      </c>
      <c r="AA633">
        <v>1340.91</v>
      </c>
      <c r="AB633">
        <v>0</v>
      </c>
      <c r="AC633">
        <v>0</v>
      </c>
      <c r="AE633">
        <v>0.1</v>
      </c>
      <c r="AH633">
        <v>518.41999999999996</v>
      </c>
      <c r="AI633">
        <v>0</v>
      </c>
      <c r="AJ633">
        <v>518.41999999999996</v>
      </c>
      <c r="AK633">
        <v>518.41999999999996</v>
      </c>
      <c r="AL633" t="b">
        <v>0</v>
      </c>
      <c r="AN633" t="s">
        <v>8348</v>
      </c>
      <c r="AO633" t="s">
        <v>8363</v>
      </c>
      <c r="AP633" t="s">
        <v>10158</v>
      </c>
    </row>
    <row r="634" spans="1:42" x14ac:dyDescent="0.25">
      <c r="A634" t="s">
        <v>8235</v>
      </c>
      <c r="B634" t="s">
        <v>9896</v>
      </c>
      <c r="C634" t="s">
        <v>10160</v>
      </c>
      <c r="D634" s="1" t="s">
        <v>2974</v>
      </c>
      <c r="E634" s="2" t="s">
        <v>9556</v>
      </c>
      <c r="F634" t="s">
        <v>10161</v>
      </c>
      <c r="H634" t="s">
        <v>8239</v>
      </c>
      <c r="I634" t="s">
        <v>8240</v>
      </c>
      <c r="J634" t="s">
        <v>8262</v>
      </c>
      <c r="K634">
        <v>39</v>
      </c>
      <c r="L634" t="s">
        <v>8282</v>
      </c>
      <c r="M634" t="s">
        <v>8353</v>
      </c>
      <c r="N634" t="s">
        <v>10162</v>
      </c>
      <c r="O634">
        <v>3180165</v>
      </c>
      <c r="P634" t="s">
        <v>8651</v>
      </c>
      <c r="Q634" t="s">
        <v>9896</v>
      </c>
      <c r="R634" t="s">
        <v>9896</v>
      </c>
      <c r="T634" t="b">
        <v>1</v>
      </c>
      <c r="U634">
        <v>1</v>
      </c>
      <c r="V634">
        <v>1</v>
      </c>
      <c r="W634">
        <v>0</v>
      </c>
      <c r="X634">
        <v>1022.73</v>
      </c>
      <c r="Y634">
        <v>1022.73</v>
      </c>
      <c r="Z634">
        <v>1022.73</v>
      </c>
      <c r="AA634">
        <v>1022.73</v>
      </c>
      <c r="AB634">
        <v>0</v>
      </c>
      <c r="AC634">
        <v>0</v>
      </c>
      <c r="AE634">
        <v>0.1</v>
      </c>
      <c r="AH634">
        <v>382.5</v>
      </c>
      <c r="AI634">
        <v>0</v>
      </c>
      <c r="AJ634">
        <v>382.5</v>
      </c>
      <c r="AK634">
        <v>382.5</v>
      </c>
      <c r="AL634" t="b">
        <v>0</v>
      </c>
      <c r="AN634" t="s">
        <v>8491</v>
      </c>
      <c r="AO634" t="s">
        <v>8288</v>
      </c>
      <c r="AP634" t="s">
        <v>8289</v>
      </c>
    </row>
    <row r="635" spans="1:42" x14ac:dyDescent="0.25">
      <c r="A635" t="s">
        <v>8235</v>
      </c>
      <c r="B635" t="s">
        <v>9896</v>
      </c>
      <c r="C635" t="s">
        <v>10163</v>
      </c>
      <c r="D635" s="1" t="s">
        <v>6979</v>
      </c>
      <c r="E635" s="2" t="s">
        <v>9272</v>
      </c>
      <c r="F635" t="s">
        <v>10164</v>
      </c>
      <c r="H635" t="s">
        <v>8239</v>
      </c>
      <c r="I635" t="s">
        <v>8240</v>
      </c>
      <c r="N635">
        <v>8000000000001</v>
      </c>
      <c r="P635" t="s">
        <v>8369</v>
      </c>
      <c r="Q635" t="s">
        <v>9896</v>
      </c>
      <c r="R635" t="s">
        <v>9896</v>
      </c>
      <c r="T635" t="b">
        <v>1</v>
      </c>
      <c r="U635">
        <v>1</v>
      </c>
      <c r="V635">
        <v>1</v>
      </c>
      <c r="W635">
        <v>0</v>
      </c>
      <c r="X635">
        <v>0</v>
      </c>
      <c r="Y635">
        <v>0</v>
      </c>
      <c r="Z635">
        <v>68.180000000000007</v>
      </c>
      <c r="AA635">
        <v>68.180000000000007</v>
      </c>
      <c r="AB635">
        <v>-68.180000000000007</v>
      </c>
      <c r="AC635">
        <v>-68.180000000000007</v>
      </c>
      <c r="AE635">
        <v>0.1</v>
      </c>
      <c r="AH635">
        <v>0</v>
      </c>
      <c r="AI635">
        <v>0</v>
      </c>
      <c r="AJ635">
        <v>0</v>
      </c>
      <c r="AK635">
        <v>0</v>
      </c>
      <c r="AL635" t="b">
        <v>0</v>
      </c>
      <c r="AN635" t="s">
        <v>8251</v>
      </c>
    </row>
    <row r="636" spans="1:42" x14ac:dyDescent="0.25">
      <c r="A636" t="s">
        <v>8235</v>
      </c>
      <c r="B636" t="s">
        <v>9896</v>
      </c>
      <c r="C636" t="s">
        <v>10165</v>
      </c>
      <c r="D636" s="1" t="s">
        <v>7721</v>
      </c>
      <c r="E636" s="2" t="s">
        <v>9556</v>
      </c>
      <c r="F636" t="s">
        <v>10166</v>
      </c>
      <c r="H636" t="s">
        <v>8239</v>
      </c>
      <c r="I636" t="s">
        <v>8240</v>
      </c>
      <c r="J636" t="s">
        <v>8426</v>
      </c>
      <c r="K636" t="s">
        <v>8293</v>
      </c>
      <c r="L636" t="s">
        <v>8567</v>
      </c>
      <c r="M636" t="s">
        <v>8635</v>
      </c>
      <c r="N636" t="s">
        <v>10167</v>
      </c>
      <c r="O636">
        <v>3185243</v>
      </c>
      <c r="P636" t="s">
        <v>10168</v>
      </c>
      <c r="Q636" t="s">
        <v>9896</v>
      </c>
      <c r="R636" t="s">
        <v>9896</v>
      </c>
      <c r="T636" t="b">
        <v>1</v>
      </c>
      <c r="U636">
        <v>-1</v>
      </c>
      <c r="V636">
        <v>-1</v>
      </c>
      <c r="W636">
        <v>0</v>
      </c>
      <c r="X636">
        <v>359.09</v>
      </c>
      <c r="Y636">
        <v>-359.09</v>
      </c>
      <c r="Z636">
        <v>359.09</v>
      </c>
      <c r="AA636">
        <v>-359.09</v>
      </c>
      <c r="AB636">
        <v>0</v>
      </c>
      <c r="AC636">
        <v>0</v>
      </c>
      <c r="AE636">
        <v>0.1</v>
      </c>
      <c r="AH636">
        <v>138.54</v>
      </c>
      <c r="AI636">
        <v>0</v>
      </c>
      <c r="AJ636">
        <v>138.54</v>
      </c>
      <c r="AK636">
        <v>-138.54</v>
      </c>
      <c r="AL636" t="b">
        <v>0</v>
      </c>
      <c r="AM636" t="s">
        <v>8375</v>
      </c>
      <c r="AN636" t="s">
        <v>8430</v>
      </c>
      <c r="AP636" t="s">
        <v>8571</v>
      </c>
    </row>
    <row r="637" spans="1:42" x14ac:dyDescent="0.25">
      <c r="A637" t="s">
        <v>8235</v>
      </c>
      <c r="B637" t="s">
        <v>9896</v>
      </c>
      <c r="C637" t="s">
        <v>10169</v>
      </c>
      <c r="D637" s="1" t="s">
        <v>1760</v>
      </c>
      <c r="E637" s="2" t="s">
        <v>9357</v>
      </c>
      <c r="F637" t="s">
        <v>10170</v>
      </c>
      <c r="H637" t="s">
        <v>8239</v>
      </c>
      <c r="I637" t="s">
        <v>8240</v>
      </c>
      <c r="J637" t="s">
        <v>8262</v>
      </c>
      <c r="K637">
        <v>38.5</v>
      </c>
      <c r="L637" t="s">
        <v>8254</v>
      </c>
      <c r="M637" t="s">
        <v>8598</v>
      </c>
      <c r="N637" t="s">
        <v>10171</v>
      </c>
      <c r="O637">
        <v>3140495</v>
      </c>
      <c r="P637" t="s">
        <v>8319</v>
      </c>
      <c r="Q637" t="s">
        <v>9896</v>
      </c>
      <c r="R637" t="s">
        <v>9896</v>
      </c>
      <c r="T637" t="b">
        <v>1</v>
      </c>
      <c r="U637">
        <v>1</v>
      </c>
      <c r="V637">
        <v>1</v>
      </c>
      <c r="W637">
        <v>0</v>
      </c>
      <c r="X637">
        <v>886.36</v>
      </c>
      <c r="Y637">
        <v>886.36</v>
      </c>
      <c r="Z637">
        <v>886.36</v>
      </c>
      <c r="AA637">
        <v>886.36</v>
      </c>
      <c r="AB637">
        <v>0</v>
      </c>
      <c r="AC637">
        <v>0</v>
      </c>
      <c r="AE637">
        <v>0.1</v>
      </c>
      <c r="AH637">
        <v>341.78</v>
      </c>
      <c r="AI637">
        <v>0</v>
      </c>
      <c r="AJ637">
        <v>341.78</v>
      </c>
      <c r="AK637">
        <v>341.78</v>
      </c>
      <c r="AL637" t="b">
        <v>0</v>
      </c>
      <c r="AN637" t="s">
        <v>8313</v>
      </c>
      <c r="AO637" t="s">
        <v>8288</v>
      </c>
      <c r="AP637" t="s">
        <v>8259</v>
      </c>
    </row>
    <row r="638" spans="1:42" x14ac:dyDescent="0.25">
      <c r="A638" t="s">
        <v>8235</v>
      </c>
      <c r="B638" t="s">
        <v>9896</v>
      </c>
      <c r="C638" t="s">
        <v>10172</v>
      </c>
      <c r="D638" s="1" t="s">
        <v>7952</v>
      </c>
      <c r="E638" s="2" t="s">
        <v>9278</v>
      </c>
      <c r="F638" t="s">
        <v>10173</v>
      </c>
      <c r="H638" t="s">
        <v>8239</v>
      </c>
      <c r="I638" t="s">
        <v>8240</v>
      </c>
      <c r="J638" t="s">
        <v>8262</v>
      </c>
      <c r="K638">
        <v>36</v>
      </c>
      <c r="L638" t="s">
        <v>10174</v>
      </c>
      <c r="M638" t="s">
        <v>8309</v>
      </c>
      <c r="N638" t="s">
        <v>10175</v>
      </c>
      <c r="O638">
        <v>3140495</v>
      </c>
      <c r="P638" t="s">
        <v>8319</v>
      </c>
      <c r="Q638" t="s">
        <v>9896</v>
      </c>
      <c r="R638" t="s">
        <v>9896</v>
      </c>
      <c r="T638" t="b">
        <v>1</v>
      </c>
      <c r="U638">
        <v>1</v>
      </c>
      <c r="V638">
        <v>1</v>
      </c>
      <c r="W638">
        <v>0</v>
      </c>
      <c r="X638">
        <v>886.36</v>
      </c>
      <c r="Y638">
        <v>886.36</v>
      </c>
      <c r="Z638">
        <v>886.36</v>
      </c>
      <c r="AA638">
        <v>886.36</v>
      </c>
      <c r="AB638">
        <v>0</v>
      </c>
      <c r="AC638">
        <v>0</v>
      </c>
      <c r="AE638">
        <v>0.1</v>
      </c>
      <c r="AH638">
        <v>350.89</v>
      </c>
      <c r="AI638">
        <v>0</v>
      </c>
      <c r="AJ638">
        <v>350.89</v>
      </c>
      <c r="AK638">
        <v>350.89</v>
      </c>
      <c r="AL638" t="b">
        <v>0</v>
      </c>
      <c r="AN638" t="s">
        <v>8313</v>
      </c>
      <c r="AO638" t="s">
        <v>8288</v>
      </c>
      <c r="AP638" t="s">
        <v>10176</v>
      </c>
    </row>
    <row r="639" spans="1:42" x14ac:dyDescent="0.25">
      <c r="A639" t="s">
        <v>8235</v>
      </c>
      <c r="B639" t="s">
        <v>9896</v>
      </c>
      <c r="C639" t="s">
        <v>10177</v>
      </c>
      <c r="D639" s="1" t="s">
        <v>2989</v>
      </c>
      <c r="E639" s="2" t="s">
        <v>9305</v>
      </c>
      <c r="F639" t="s">
        <v>10178</v>
      </c>
      <c r="H639" t="s">
        <v>8239</v>
      </c>
      <c r="I639" t="s">
        <v>8240</v>
      </c>
      <c r="J639" t="s">
        <v>8241</v>
      </c>
      <c r="K639">
        <v>42.5</v>
      </c>
      <c r="L639" t="s">
        <v>8336</v>
      </c>
      <c r="M639" t="s">
        <v>8763</v>
      </c>
      <c r="N639" t="s">
        <v>10179</v>
      </c>
      <c r="O639">
        <v>1130280</v>
      </c>
      <c r="P639" t="s">
        <v>8497</v>
      </c>
      <c r="Q639" t="s">
        <v>9896</v>
      </c>
      <c r="R639" t="s">
        <v>9896</v>
      </c>
      <c r="T639" t="b">
        <v>1</v>
      </c>
      <c r="U639">
        <v>1</v>
      </c>
      <c r="V639">
        <v>1</v>
      </c>
      <c r="W639">
        <v>0</v>
      </c>
      <c r="X639">
        <v>1131.82</v>
      </c>
      <c r="Y639">
        <v>1131.82</v>
      </c>
      <c r="Z639">
        <v>1131.82</v>
      </c>
      <c r="AA639">
        <v>1131.82</v>
      </c>
      <c r="AB639">
        <v>0</v>
      </c>
      <c r="AC639">
        <v>0</v>
      </c>
      <c r="AE639">
        <v>0.1</v>
      </c>
      <c r="AH639">
        <v>403.62</v>
      </c>
      <c r="AI639">
        <v>0</v>
      </c>
      <c r="AJ639">
        <v>403.62</v>
      </c>
      <c r="AK639">
        <v>403.62</v>
      </c>
      <c r="AL639" t="b">
        <v>0</v>
      </c>
      <c r="AN639" t="s">
        <v>8395</v>
      </c>
      <c r="AO639" t="s">
        <v>8248</v>
      </c>
      <c r="AP639" t="s">
        <v>8341</v>
      </c>
    </row>
    <row r="640" spans="1:42" x14ac:dyDescent="0.25">
      <c r="A640" t="s">
        <v>8235</v>
      </c>
      <c r="B640" t="s">
        <v>9896</v>
      </c>
      <c r="C640" t="s">
        <v>10180</v>
      </c>
      <c r="D640" s="1" t="s">
        <v>6893</v>
      </c>
      <c r="E640" s="2" t="s">
        <v>9305</v>
      </c>
      <c r="F640" t="s">
        <v>10181</v>
      </c>
      <c r="H640" t="s">
        <v>8239</v>
      </c>
      <c r="I640" t="s">
        <v>8240</v>
      </c>
      <c r="J640" t="s">
        <v>8262</v>
      </c>
      <c r="K640">
        <v>36.5</v>
      </c>
      <c r="L640">
        <v>3295</v>
      </c>
      <c r="M640" t="s">
        <v>8399</v>
      </c>
      <c r="N640" t="s">
        <v>10182</v>
      </c>
      <c r="O640">
        <v>3180836</v>
      </c>
      <c r="P640" t="s">
        <v>10183</v>
      </c>
      <c r="Q640" t="s">
        <v>9896</v>
      </c>
      <c r="R640" t="s">
        <v>9896</v>
      </c>
      <c r="T640" t="b">
        <v>1</v>
      </c>
      <c r="U640">
        <v>-1</v>
      </c>
      <c r="V640">
        <v>-1</v>
      </c>
      <c r="W640">
        <v>0</v>
      </c>
      <c r="X640">
        <v>859.09</v>
      </c>
      <c r="Y640">
        <v>-859.09</v>
      </c>
      <c r="Z640">
        <v>859.09</v>
      </c>
      <c r="AA640">
        <v>-859.09</v>
      </c>
      <c r="AB640">
        <v>0</v>
      </c>
      <c r="AC640">
        <v>0</v>
      </c>
      <c r="AE640">
        <v>0.1</v>
      </c>
      <c r="AH640">
        <v>341.56</v>
      </c>
      <c r="AI640">
        <v>0</v>
      </c>
      <c r="AJ640">
        <v>341.56</v>
      </c>
      <c r="AK640">
        <v>-341.56</v>
      </c>
      <c r="AL640" t="b">
        <v>0</v>
      </c>
      <c r="AM640" t="s">
        <v>8375</v>
      </c>
      <c r="AN640" t="s">
        <v>8313</v>
      </c>
      <c r="AO640" t="s">
        <v>8363</v>
      </c>
      <c r="AP640" t="s">
        <v>9382</v>
      </c>
    </row>
    <row r="641" spans="1:42" x14ac:dyDescent="0.25">
      <c r="A641" t="s">
        <v>8235</v>
      </c>
      <c r="B641" t="s">
        <v>9896</v>
      </c>
      <c r="C641" t="s">
        <v>10184</v>
      </c>
      <c r="D641" s="1" t="s">
        <v>3608</v>
      </c>
      <c r="E641" s="2" t="s">
        <v>9278</v>
      </c>
      <c r="F641" t="s">
        <v>10185</v>
      </c>
      <c r="H641" t="s">
        <v>8239</v>
      </c>
      <c r="I641" t="s">
        <v>8240</v>
      </c>
      <c r="J641" t="s">
        <v>8262</v>
      </c>
      <c r="K641">
        <v>39.5</v>
      </c>
      <c r="L641" t="s">
        <v>8561</v>
      </c>
      <c r="M641" t="s">
        <v>8304</v>
      </c>
      <c r="N641" t="s">
        <v>8580</v>
      </c>
      <c r="O641">
        <v>1150600</v>
      </c>
      <c r="P641" t="s">
        <v>8563</v>
      </c>
      <c r="Q641" t="s">
        <v>9896</v>
      </c>
      <c r="R641" t="s">
        <v>9896</v>
      </c>
      <c r="T641" t="b">
        <v>1</v>
      </c>
      <c r="U641">
        <v>-1</v>
      </c>
      <c r="V641">
        <v>-1</v>
      </c>
      <c r="W641">
        <v>0</v>
      </c>
      <c r="X641">
        <v>1086.3599999999999</v>
      </c>
      <c r="Y641">
        <v>-1086.3599999999999</v>
      </c>
      <c r="Z641">
        <v>1086.3599999999999</v>
      </c>
      <c r="AA641">
        <v>-1086.3599999999999</v>
      </c>
      <c r="AB641">
        <v>0</v>
      </c>
      <c r="AC641">
        <v>0</v>
      </c>
      <c r="AE641">
        <v>0.1</v>
      </c>
      <c r="AH641">
        <v>0</v>
      </c>
      <c r="AI641">
        <v>0</v>
      </c>
      <c r="AJ641">
        <v>0</v>
      </c>
      <c r="AK641">
        <v>0</v>
      </c>
      <c r="AL641" t="b">
        <v>0</v>
      </c>
      <c r="AM641" t="s">
        <v>8375</v>
      </c>
      <c r="AN641" t="s">
        <v>8268</v>
      </c>
      <c r="AO641" t="s">
        <v>8288</v>
      </c>
      <c r="AP641" t="s">
        <v>8564</v>
      </c>
    </row>
    <row r="642" spans="1:42" x14ac:dyDescent="0.25">
      <c r="A642" t="s">
        <v>8235</v>
      </c>
      <c r="B642" t="s">
        <v>9896</v>
      </c>
      <c r="C642" t="s">
        <v>10186</v>
      </c>
      <c r="D642" s="1" t="s">
        <v>1668</v>
      </c>
      <c r="E642" s="2" t="s">
        <v>9556</v>
      </c>
      <c r="F642" t="s">
        <v>10187</v>
      </c>
      <c r="H642" t="s">
        <v>8239</v>
      </c>
      <c r="I642" t="s">
        <v>8240</v>
      </c>
      <c r="J642" t="s">
        <v>8262</v>
      </c>
      <c r="K642">
        <v>38.5</v>
      </c>
      <c r="L642" t="s">
        <v>8254</v>
      </c>
      <c r="M642" t="s">
        <v>8304</v>
      </c>
      <c r="N642" t="s">
        <v>10188</v>
      </c>
      <c r="O642">
        <v>3130694</v>
      </c>
      <c r="P642" t="s">
        <v>8726</v>
      </c>
      <c r="Q642" t="s">
        <v>9896</v>
      </c>
      <c r="R642" t="s">
        <v>9896</v>
      </c>
      <c r="T642" t="b">
        <v>1</v>
      </c>
      <c r="U642">
        <v>1</v>
      </c>
      <c r="V642">
        <v>1</v>
      </c>
      <c r="W642">
        <v>0</v>
      </c>
      <c r="X642">
        <v>904.55</v>
      </c>
      <c r="Y642">
        <v>904.55</v>
      </c>
      <c r="Z642">
        <v>904.55</v>
      </c>
      <c r="AA642">
        <v>904.55</v>
      </c>
      <c r="AB642">
        <v>0</v>
      </c>
      <c r="AC642">
        <v>0</v>
      </c>
      <c r="AE642">
        <v>0.1</v>
      </c>
      <c r="AH642">
        <v>153.25</v>
      </c>
      <c r="AI642">
        <v>0</v>
      </c>
      <c r="AJ642">
        <v>153.25</v>
      </c>
      <c r="AK642">
        <v>153.25</v>
      </c>
      <c r="AL642" t="b">
        <v>0</v>
      </c>
      <c r="AN642" t="s">
        <v>8313</v>
      </c>
      <c r="AO642" t="s">
        <v>8288</v>
      </c>
      <c r="AP642" t="s">
        <v>8259</v>
      </c>
    </row>
    <row r="643" spans="1:42" x14ac:dyDescent="0.25">
      <c r="A643" t="s">
        <v>8235</v>
      </c>
      <c r="B643" t="s">
        <v>9896</v>
      </c>
      <c r="C643" t="s">
        <v>10189</v>
      </c>
      <c r="D643" s="1" t="s">
        <v>6129</v>
      </c>
      <c r="E643" s="2" t="s">
        <v>9318</v>
      </c>
      <c r="F643" t="s">
        <v>10190</v>
      </c>
      <c r="H643" t="s">
        <v>8239</v>
      </c>
      <c r="I643" t="s">
        <v>8240</v>
      </c>
      <c r="J643" t="s">
        <v>8262</v>
      </c>
      <c r="K643">
        <v>39</v>
      </c>
      <c r="L643" t="s">
        <v>10191</v>
      </c>
      <c r="M643" t="s">
        <v>8345</v>
      </c>
      <c r="N643" t="s">
        <v>10192</v>
      </c>
      <c r="O643">
        <v>3180695</v>
      </c>
      <c r="P643" t="s">
        <v>10193</v>
      </c>
      <c r="Q643" t="s">
        <v>9896</v>
      </c>
      <c r="R643" t="s">
        <v>9896</v>
      </c>
      <c r="T643" t="b">
        <v>1</v>
      </c>
      <c r="U643">
        <v>-1</v>
      </c>
      <c r="V643">
        <v>-1</v>
      </c>
      <c r="W643">
        <v>0</v>
      </c>
      <c r="X643">
        <v>1177.27</v>
      </c>
      <c r="Y643">
        <v>-1177.27</v>
      </c>
      <c r="Z643">
        <v>1177.27</v>
      </c>
      <c r="AA643">
        <v>-1177.27</v>
      </c>
      <c r="AB643">
        <v>0</v>
      </c>
      <c r="AC643">
        <v>0</v>
      </c>
      <c r="AE643">
        <v>0.1</v>
      </c>
      <c r="AH643">
        <v>450.01</v>
      </c>
      <c r="AI643">
        <v>0</v>
      </c>
      <c r="AJ643">
        <v>450.01</v>
      </c>
      <c r="AK643">
        <v>-450.01</v>
      </c>
      <c r="AL643" t="b">
        <v>0</v>
      </c>
      <c r="AM643" t="s">
        <v>8375</v>
      </c>
      <c r="AN643" t="s">
        <v>8313</v>
      </c>
      <c r="AO643" t="s">
        <v>8288</v>
      </c>
      <c r="AP643" t="s">
        <v>10194</v>
      </c>
    </row>
    <row r="644" spans="1:42" x14ac:dyDescent="0.25">
      <c r="A644" t="s">
        <v>8235</v>
      </c>
      <c r="B644" t="s">
        <v>9896</v>
      </c>
      <c r="C644" t="s">
        <v>10189</v>
      </c>
      <c r="D644" s="1" t="s">
        <v>6129</v>
      </c>
      <c r="E644" s="2" t="s">
        <v>9318</v>
      </c>
      <c r="F644" t="s">
        <v>10190</v>
      </c>
      <c r="H644" t="s">
        <v>8239</v>
      </c>
      <c r="I644" t="s">
        <v>8240</v>
      </c>
      <c r="J644" t="s">
        <v>8262</v>
      </c>
      <c r="K644">
        <v>38.5</v>
      </c>
      <c r="L644" t="s">
        <v>8360</v>
      </c>
      <c r="M644" t="s">
        <v>8283</v>
      </c>
      <c r="N644" t="s">
        <v>10195</v>
      </c>
      <c r="O644">
        <v>3180438</v>
      </c>
      <c r="P644" t="s">
        <v>9304</v>
      </c>
      <c r="Q644" t="s">
        <v>9896</v>
      </c>
      <c r="R644" t="s">
        <v>9896</v>
      </c>
      <c r="T644" t="b">
        <v>1</v>
      </c>
      <c r="U644">
        <v>1</v>
      </c>
      <c r="V644">
        <v>1</v>
      </c>
      <c r="W644">
        <v>0</v>
      </c>
      <c r="X644">
        <v>1086.3599999999999</v>
      </c>
      <c r="Y644">
        <v>1086.3599999999999</v>
      </c>
      <c r="Z644">
        <v>1086.3599999999999</v>
      </c>
      <c r="AA644">
        <v>1086.3599999999999</v>
      </c>
      <c r="AB644">
        <v>0</v>
      </c>
      <c r="AC644">
        <v>0</v>
      </c>
      <c r="AE644">
        <v>0.1</v>
      </c>
      <c r="AH644">
        <v>404.17</v>
      </c>
      <c r="AI644">
        <v>0</v>
      </c>
      <c r="AJ644">
        <v>404.17</v>
      </c>
      <c r="AK644">
        <v>404.17</v>
      </c>
      <c r="AL644" t="b">
        <v>0</v>
      </c>
      <c r="AN644" t="s">
        <v>8332</v>
      </c>
      <c r="AO644" t="s">
        <v>8248</v>
      </c>
      <c r="AP644" t="s">
        <v>8364</v>
      </c>
    </row>
    <row r="645" spans="1:42" x14ac:dyDescent="0.25">
      <c r="A645" t="s">
        <v>8235</v>
      </c>
      <c r="B645" t="s">
        <v>9896</v>
      </c>
      <c r="C645" t="s">
        <v>10189</v>
      </c>
      <c r="D645" s="1" t="s">
        <v>6129</v>
      </c>
      <c r="E645" s="2" t="s">
        <v>9318</v>
      </c>
      <c r="F645" t="s">
        <v>10190</v>
      </c>
      <c r="H645" t="s">
        <v>8239</v>
      </c>
      <c r="I645" t="s">
        <v>8240</v>
      </c>
      <c r="J645" t="s">
        <v>8262</v>
      </c>
      <c r="K645">
        <v>38</v>
      </c>
      <c r="L645" t="s">
        <v>10191</v>
      </c>
      <c r="M645" t="s">
        <v>8345</v>
      </c>
      <c r="N645" t="s">
        <v>10196</v>
      </c>
      <c r="O645">
        <v>3180695</v>
      </c>
      <c r="P645" t="s">
        <v>10193</v>
      </c>
      <c r="Q645" t="s">
        <v>9896</v>
      </c>
      <c r="R645" t="s">
        <v>9896</v>
      </c>
      <c r="T645" t="b">
        <v>1</v>
      </c>
      <c r="U645">
        <v>1</v>
      </c>
      <c r="V645">
        <v>1</v>
      </c>
      <c r="W645">
        <v>0</v>
      </c>
      <c r="X645">
        <v>1177.27</v>
      </c>
      <c r="Y645">
        <v>1177.27</v>
      </c>
      <c r="Z645">
        <v>1177.27</v>
      </c>
      <c r="AA645">
        <v>1177.27</v>
      </c>
      <c r="AB645">
        <v>0</v>
      </c>
      <c r="AC645">
        <v>0</v>
      </c>
      <c r="AE645">
        <v>0.1</v>
      </c>
      <c r="AH645">
        <v>450.01</v>
      </c>
      <c r="AI645">
        <v>0</v>
      </c>
      <c r="AJ645">
        <v>450.01</v>
      </c>
      <c r="AK645">
        <v>450.01</v>
      </c>
      <c r="AL645" t="b">
        <v>0</v>
      </c>
      <c r="AN645" t="s">
        <v>8313</v>
      </c>
      <c r="AO645" t="s">
        <v>8288</v>
      </c>
      <c r="AP645" t="s">
        <v>10194</v>
      </c>
    </row>
    <row r="646" spans="1:42" x14ac:dyDescent="0.25">
      <c r="A646" t="s">
        <v>8235</v>
      </c>
      <c r="B646" t="s">
        <v>9896</v>
      </c>
      <c r="C646" t="s">
        <v>10197</v>
      </c>
      <c r="D646" s="1" t="s">
        <v>5492</v>
      </c>
      <c r="E646" s="2" t="s">
        <v>9288</v>
      </c>
      <c r="F646" t="s">
        <v>10198</v>
      </c>
      <c r="H646" t="s">
        <v>8239</v>
      </c>
      <c r="I646" t="s">
        <v>8240</v>
      </c>
      <c r="J646" t="s">
        <v>8262</v>
      </c>
      <c r="K646">
        <v>38</v>
      </c>
      <c r="L646" t="s">
        <v>9017</v>
      </c>
      <c r="M646" t="s">
        <v>8582</v>
      </c>
      <c r="N646" t="s">
        <v>10199</v>
      </c>
      <c r="O646">
        <v>3170075</v>
      </c>
      <c r="P646" t="s">
        <v>9581</v>
      </c>
      <c r="Q646" t="s">
        <v>9896</v>
      </c>
      <c r="R646" t="s">
        <v>9896</v>
      </c>
      <c r="T646" t="b">
        <v>1</v>
      </c>
      <c r="U646">
        <v>-1</v>
      </c>
      <c r="V646">
        <v>-1</v>
      </c>
      <c r="W646">
        <v>0</v>
      </c>
      <c r="X646">
        <v>1131.82</v>
      </c>
      <c r="Y646">
        <v>-1131.82</v>
      </c>
      <c r="Z646">
        <v>1131.82</v>
      </c>
      <c r="AA646">
        <v>-1131.82</v>
      </c>
      <c r="AB646">
        <v>0</v>
      </c>
      <c r="AC646">
        <v>0</v>
      </c>
      <c r="AE646">
        <v>0.1</v>
      </c>
      <c r="AH646">
        <v>438.19</v>
      </c>
      <c r="AI646">
        <v>0</v>
      </c>
      <c r="AJ646">
        <v>438.19</v>
      </c>
      <c r="AK646">
        <v>-438.19</v>
      </c>
      <c r="AL646" t="b">
        <v>0</v>
      </c>
      <c r="AM646" t="s">
        <v>8375</v>
      </c>
      <c r="AN646" t="s">
        <v>8313</v>
      </c>
      <c r="AO646" t="s">
        <v>8288</v>
      </c>
      <c r="AP646" t="s">
        <v>9020</v>
      </c>
    </row>
    <row r="647" spans="1:42" x14ac:dyDescent="0.25">
      <c r="A647" t="s">
        <v>8235</v>
      </c>
      <c r="B647" t="s">
        <v>9896</v>
      </c>
      <c r="C647" t="s">
        <v>10200</v>
      </c>
      <c r="D647" s="1" t="s">
        <v>5492</v>
      </c>
      <c r="E647" s="2" t="s">
        <v>9288</v>
      </c>
      <c r="F647" t="s">
        <v>10201</v>
      </c>
      <c r="H647" t="s">
        <v>8239</v>
      </c>
      <c r="I647" t="s">
        <v>8240</v>
      </c>
      <c r="J647" t="s">
        <v>8262</v>
      </c>
      <c r="K647">
        <v>37.5</v>
      </c>
      <c r="L647" t="s">
        <v>9017</v>
      </c>
      <c r="M647" t="s">
        <v>8582</v>
      </c>
      <c r="N647" t="s">
        <v>10202</v>
      </c>
      <c r="O647">
        <v>3170075</v>
      </c>
      <c r="P647" t="s">
        <v>9581</v>
      </c>
      <c r="Q647" t="s">
        <v>9896</v>
      </c>
      <c r="R647" t="s">
        <v>9896</v>
      </c>
      <c r="T647" t="b">
        <v>1</v>
      </c>
      <c r="U647">
        <v>1</v>
      </c>
      <c r="V647">
        <v>1</v>
      </c>
      <c r="W647">
        <v>0</v>
      </c>
      <c r="X647">
        <v>1131.82</v>
      </c>
      <c r="Y647">
        <v>1131.82</v>
      </c>
      <c r="Z647">
        <v>1131.82</v>
      </c>
      <c r="AA647">
        <v>1131.82</v>
      </c>
      <c r="AB647">
        <v>0</v>
      </c>
      <c r="AC647">
        <v>0</v>
      </c>
      <c r="AE647">
        <v>0.1</v>
      </c>
      <c r="AH647">
        <v>438.19</v>
      </c>
      <c r="AI647">
        <v>0</v>
      </c>
      <c r="AJ647">
        <v>438.19</v>
      </c>
      <c r="AK647">
        <v>438.19</v>
      </c>
      <c r="AL647" t="b">
        <v>0</v>
      </c>
      <c r="AN647" t="s">
        <v>8313</v>
      </c>
      <c r="AO647" t="s">
        <v>8288</v>
      </c>
      <c r="AP647" t="s">
        <v>9020</v>
      </c>
    </row>
    <row r="648" spans="1:42" x14ac:dyDescent="0.25">
      <c r="A648" t="s">
        <v>8235</v>
      </c>
      <c r="B648" t="s">
        <v>9896</v>
      </c>
      <c r="C648" t="s">
        <v>10203</v>
      </c>
      <c r="D648" s="1" t="s">
        <v>7331</v>
      </c>
      <c r="E648" s="2" t="s">
        <v>9357</v>
      </c>
      <c r="F648" t="s">
        <v>10204</v>
      </c>
      <c r="H648" t="s">
        <v>8239</v>
      </c>
      <c r="I648" t="s">
        <v>8240</v>
      </c>
      <c r="J648" t="s">
        <v>8262</v>
      </c>
      <c r="K648">
        <v>40</v>
      </c>
      <c r="L648">
        <v>3230</v>
      </c>
      <c r="M648" t="s">
        <v>8283</v>
      </c>
      <c r="N648" t="s">
        <v>10205</v>
      </c>
      <c r="O648">
        <v>3180440</v>
      </c>
      <c r="P648" t="s">
        <v>9299</v>
      </c>
      <c r="Q648" t="s">
        <v>9896</v>
      </c>
      <c r="R648" t="s">
        <v>9896</v>
      </c>
      <c r="T648" t="b">
        <v>1</v>
      </c>
      <c r="U648">
        <v>1</v>
      </c>
      <c r="V648">
        <v>1</v>
      </c>
      <c r="W648">
        <v>0</v>
      </c>
      <c r="X648">
        <v>1204.55</v>
      </c>
      <c r="Y648">
        <v>1204.55</v>
      </c>
      <c r="Z648">
        <v>1204.55</v>
      </c>
      <c r="AA648">
        <v>1204.55</v>
      </c>
      <c r="AB648">
        <v>0</v>
      </c>
      <c r="AC648">
        <v>0</v>
      </c>
      <c r="AE648">
        <v>0.1</v>
      </c>
      <c r="AH648">
        <v>445.89</v>
      </c>
      <c r="AI648">
        <v>0</v>
      </c>
      <c r="AJ648">
        <v>445.89</v>
      </c>
      <c r="AK648">
        <v>445.89</v>
      </c>
      <c r="AL648" t="b">
        <v>0</v>
      </c>
      <c r="AN648" t="s">
        <v>8577</v>
      </c>
      <c r="AO648" t="s">
        <v>8288</v>
      </c>
      <c r="AP648" t="s">
        <v>9300</v>
      </c>
    </row>
    <row r="649" spans="1:42" x14ac:dyDescent="0.25">
      <c r="A649" t="s">
        <v>8235</v>
      </c>
      <c r="B649" t="s">
        <v>9896</v>
      </c>
      <c r="C649" t="s">
        <v>10206</v>
      </c>
      <c r="D649" s="1" t="s">
        <v>7939</v>
      </c>
      <c r="E649" s="2" t="s">
        <v>9305</v>
      </c>
      <c r="F649" t="s">
        <v>10207</v>
      </c>
      <c r="H649" t="s">
        <v>8239</v>
      </c>
      <c r="I649" t="s">
        <v>8240</v>
      </c>
      <c r="J649" t="s">
        <v>8262</v>
      </c>
      <c r="K649">
        <v>40</v>
      </c>
      <c r="L649" t="s">
        <v>8254</v>
      </c>
      <c r="M649" t="s">
        <v>8304</v>
      </c>
      <c r="N649" t="s">
        <v>10208</v>
      </c>
      <c r="O649">
        <v>3140498</v>
      </c>
      <c r="P649" t="s">
        <v>8438</v>
      </c>
      <c r="Q649" t="s">
        <v>9896</v>
      </c>
      <c r="R649" t="s">
        <v>9896</v>
      </c>
      <c r="T649" t="b">
        <v>1</v>
      </c>
      <c r="U649">
        <v>-1</v>
      </c>
      <c r="V649">
        <v>-1</v>
      </c>
      <c r="W649">
        <v>0</v>
      </c>
      <c r="X649">
        <v>886.36</v>
      </c>
      <c r="Y649">
        <v>-886.36</v>
      </c>
      <c r="Z649">
        <v>797.73</v>
      </c>
      <c r="AA649">
        <v>-797.73</v>
      </c>
      <c r="AB649">
        <v>88.64</v>
      </c>
      <c r="AC649">
        <v>-88.64</v>
      </c>
      <c r="AE649">
        <v>0.1</v>
      </c>
      <c r="AH649">
        <v>0</v>
      </c>
      <c r="AI649">
        <v>0</v>
      </c>
      <c r="AJ649">
        <v>0</v>
      </c>
      <c r="AK649">
        <v>0</v>
      </c>
      <c r="AL649" t="b">
        <v>0</v>
      </c>
      <c r="AM649" t="s">
        <v>8375</v>
      </c>
      <c r="AN649" t="s">
        <v>8313</v>
      </c>
      <c r="AO649" t="s">
        <v>8363</v>
      </c>
      <c r="AP649" t="s">
        <v>8259</v>
      </c>
    </row>
    <row r="650" spans="1:42" x14ac:dyDescent="0.25">
      <c r="A650" t="s">
        <v>8235</v>
      </c>
      <c r="B650" t="s">
        <v>9896</v>
      </c>
      <c r="C650" t="s">
        <v>10206</v>
      </c>
      <c r="D650" s="1" t="s">
        <v>7939</v>
      </c>
      <c r="E650" s="2" t="s">
        <v>9305</v>
      </c>
      <c r="F650" t="s">
        <v>10207</v>
      </c>
      <c r="H650" t="s">
        <v>8239</v>
      </c>
      <c r="I650" t="s">
        <v>8240</v>
      </c>
      <c r="J650" t="s">
        <v>8262</v>
      </c>
      <c r="K650">
        <v>40</v>
      </c>
      <c r="L650" t="s">
        <v>8254</v>
      </c>
      <c r="M650" t="s">
        <v>8304</v>
      </c>
      <c r="N650" t="s">
        <v>10208</v>
      </c>
      <c r="O650">
        <v>3140498</v>
      </c>
      <c r="P650" t="s">
        <v>8438</v>
      </c>
      <c r="Q650" t="s">
        <v>9896</v>
      </c>
      <c r="R650" t="s">
        <v>9896</v>
      </c>
      <c r="T650" t="b">
        <v>1</v>
      </c>
      <c r="U650">
        <v>1</v>
      </c>
      <c r="V650">
        <v>1</v>
      </c>
      <c r="W650">
        <v>0</v>
      </c>
      <c r="X650">
        <v>886.36</v>
      </c>
      <c r="Y650">
        <v>886.36</v>
      </c>
      <c r="Z650">
        <v>797.73</v>
      </c>
      <c r="AA650">
        <v>797.73</v>
      </c>
      <c r="AB650">
        <v>88.64</v>
      </c>
      <c r="AC650">
        <v>88.64</v>
      </c>
      <c r="AE650">
        <v>0.1</v>
      </c>
      <c r="AH650">
        <v>0</v>
      </c>
      <c r="AI650">
        <v>0</v>
      </c>
      <c r="AJ650">
        <v>0</v>
      </c>
      <c r="AK650">
        <v>0</v>
      </c>
      <c r="AL650" t="b">
        <v>0</v>
      </c>
      <c r="AN650" t="s">
        <v>8313</v>
      </c>
      <c r="AO650" t="s">
        <v>8363</v>
      </c>
      <c r="AP650" t="s">
        <v>8259</v>
      </c>
    </row>
    <row r="651" spans="1:42" x14ac:dyDescent="0.25">
      <c r="A651" t="s">
        <v>8235</v>
      </c>
      <c r="B651" t="s">
        <v>9896</v>
      </c>
      <c r="C651" t="s">
        <v>10209</v>
      </c>
      <c r="D651" s="1" t="s">
        <v>7939</v>
      </c>
      <c r="E651" s="2" t="s">
        <v>9305</v>
      </c>
      <c r="F651" t="s">
        <v>10207</v>
      </c>
      <c r="H651" t="s">
        <v>8239</v>
      </c>
      <c r="I651" t="s">
        <v>8240</v>
      </c>
      <c r="J651" t="s">
        <v>8262</v>
      </c>
      <c r="K651">
        <v>40</v>
      </c>
      <c r="L651" t="s">
        <v>8254</v>
      </c>
      <c r="M651" t="s">
        <v>8304</v>
      </c>
      <c r="N651" t="s">
        <v>10208</v>
      </c>
      <c r="O651">
        <v>3140498</v>
      </c>
      <c r="P651" t="s">
        <v>8438</v>
      </c>
      <c r="Q651" t="s">
        <v>9896</v>
      </c>
      <c r="R651" t="s">
        <v>9896</v>
      </c>
      <c r="T651" t="b">
        <v>1</v>
      </c>
      <c r="U651">
        <v>-1</v>
      </c>
      <c r="V651">
        <v>-1</v>
      </c>
      <c r="W651">
        <v>0</v>
      </c>
      <c r="X651">
        <v>886.36</v>
      </c>
      <c r="Y651">
        <v>-886.36</v>
      </c>
      <c r="Z651">
        <v>797.73</v>
      </c>
      <c r="AA651">
        <v>-797.73</v>
      </c>
      <c r="AB651">
        <v>88.64</v>
      </c>
      <c r="AC651">
        <v>-88.64</v>
      </c>
      <c r="AE651">
        <v>0.1</v>
      </c>
      <c r="AH651">
        <v>0</v>
      </c>
      <c r="AI651">
        <v>0</v>
      </c>
      <c r="AJ651">
        <v>0</v>
      </c>
      <c r="AK651">
        <v>0</v>
      </c>
      <c r="AL651" t="b">
        <v>0</v>
      </c>
      <c r="AM651" t="s">
        <v>8375</v>
      </c>
      <c r="AN651" t="s">
        <v>8313</v>
      </c>
      <c r="AO651" t="s">
        <v>8363</v>
      </c>
      <c r="AP651" t="s">
        <v>8259</v>
      </c>
    </row>
    <row r="652" spans="1:42" x14ac:dyDescent="0.25">
      <c r="A652" t="s">
        <v>8235</v>
      </c>
      <c r="B652" t="s">
        <v>9896</v>
      </c>
      <c r="C652" t="s">
        <v>10209</v>
      </c>
      <c r="D652" s="1" t="s">
        <v>7939</v>
      </c>
      <c r="E652" s="2" t="s">
        <v>9305</v>
      </c>
      <c r="F652" t="s">
        <v>10207</v>
      </c>
      <c r="H652" t="s">
        <v>8239</v>
      </c>
      <c r="I652" t="s">
        <v>8240</v>
      </c>
      <c r="J652" t="s">
        <v>8262</v>
      </c>
      <c r="K652">
        <v>40</v>
      </c>
      <c r="L652" t="s">
        <v>8254</v>
      </c>
      <c r="M652" t="s">
        <v>8304</v>
      </c>
      <c r="N652" t="s">
        <v>10210</v>
      </c>
      <c r="O652">
        <v>3120836</v>
      </c>
      <c r="P652" t="s">
        <v>8760</v>
      </c>
      <c r="Q652" t="s">
        <v>9896</v>
      </c>
      <c r="R652" t="s">
        <v>9896</v>
      </c>
      <c r="T652" t="b">
        <v>1</v>
      </c>
      <c r="U652">
        <v>1</v>
      </c>
      <c r="V652">
        <v>1</v>
      </c>
      <c r="W652">
        <v>0</v>
      </c>
      <c r="X652">
        <v>886.36</v>
      </c>
      <c r="Y652">
        <v>886.36</v>
      </c>
      <c r="Z652">
        <v>797.73</v>
      </c>
      <c r="AA652">
        <v>797.73</v>
      </c>
      <c r="AB652">
        <v>88.64</v>
      </c>
      <c r="AC652">
        <v>88.64</v>
      </c>
      <c r="AE652">
        <v>0.1</v>
      </c>
      <c r="AH652">
        <v>235.77</v>
      </c>
      <c r="AI652">
        <v>0</v>
      </c>
      <c r="AJ652">
        <v>235.77</v>
      </c>
      <c r="AK652">
        <v>235.77</v>
      </c>
      <c r="AL652" t="b">
        <v>0</v>
      </c>
      <c r="AN652" t="s">
        <v>8313</v>
      </c>
      <c r="AO652" t="s">
        <v>8288</v>
      </c>
      <c r="AP652" t="s">
        <v>8259</v>
      </c>
    </row>
    <row r="653" spans="1:42" x14ac:dyDescent="0.25">
      <c r="A653" t="s">
        <v>8235</v>
      </c>
      <c r="B653" t="s">
        <v>9896</v>
      </c>
      <c r="C653" t="s">
        <v>10211</v>
      </c>
      <c r="D653" s="1" t="s">
        <v>6361</v>
      </c>
      <c r="E653" s="2" t="s">
        <v>9278</v>
      </c>
      <c r="F653" t="s">
        <v>10212</v>
      </c>
      <c r="H653" t="s">
        <v>8239</v>
      </c>
      <c r="I653" t="s">
        <v>8240</v>
      </c>
      <c r="J653" t="s">
        <v>8262</v>
      </c>
      <c r="K653">
        <v>38.5</v>
      </c>
      <c r="L653" t="s">
        <v>8242</v>
      </c>
      <c r="M653" t="s">
        <v>8399</v>
      </c>
      <c r="N653" t="s">
        <v>10213</v>
      </c>
      <c r="O653">
        <v>3180803</v>
      </c>
      <c r="P653" t="s">
        <v>10113</v>
      </c>
      <c r="Q653" t="s">
        <v>9896</v>
      </c>
      <c r="R653" t="s">
        <v>9896</v>
      </c>
      <c r="T653" t="b">
        <v>1</v>
      </c>
      <c r="U653">
        <v>1</v>
      </c>
      <c r="V653">
        <v>1</v>
      </c>
      <c r="W653">
        <v>0</v>
      </c>
      <c r="X653">
        <v>1068.18</v>
      </c>
      <c r="Y653">
        <v>1068.18</v>
      </c>
      <c r="Z653">
        <v>1068.18</v>
      </c>
      <c r="AA653">
        <v>1068.18</v>
      </c>
      <c r="AB653">
        <v>0</v>
      </c>
      <c r="AC653">
        <v>0</v>
      </c>
      <c r="AE653">
        <v>0.1</v>
      </c>
      <c r="AH653">
        <v>409.36</v>
      </c>
      <c r="AI653">
        <v>0</v>
      </c>
      <c r="AJ653">
        <v>409.36</v>
      </c>
      <c r="AK653">
        <v>409.36</v>
      </c>
      <c r="AL653" t="b">
        <v>0</v>
      </c>
      <c r="AN653" t="s">
        <v>8313</v>
      </c>
      <c r="AO653" t="s">
        <v>8288</v>
      </c>
      <c r="AP653" t="s">
        <v>8249</v>
      </c>
    </row>
    <row r="654" spans="1:42" x14ac:dyDescent="0.25">
      <c r="A654" t="s">
        <v>8235</v>
      </c>
      <c r="B654" t="s">
        <v>9896</v>
      </c>
      <c r="C654" t="s">
        <v>10214</v>
      </c>
      <c r="D654" s="1" t="s">
        <v>7574</v>
      </c>
      <c r="E654" s="2" t="s">
        <v>9357</v>
      </c>
      <c r="F654" t="s">
        <v>10215</v>
      </c>
      <c r="H654" t="s">
        <v>8239</v>
      </c>
      <c r="I654" t="s">
        <v>8240</v>
      </c>
      <c r="J654" t="s">
        <v>8241</v>
      </c>
      <c r="K654">
        <v>40.5</v>
      </c>
      <c r="L654" t="s">
        <v>8254</v>
      </c>
      <c r="M654" t="s">
        <v>8433</v>
      </c>
      <c r="N654" t="s">
        <v>10216</v>
      </c>
      <c r="O654">
        <v>1150564</v>
      </c>
      <c r="P654" t="s">
        <v>9107</v>
      </c>
      <c r="Q654" t="s">
        <v>9896</v>
      </c>
      <c r="R654" t="s">
        <v>9896</v>
      </c>
      <c r="T654" t="b">
        <v>1</v>
      </c>
      <c r="U654">
        <v>1</v>
      </c>
      <c r="V654">
        <v>1</v>
      </c>
      <c r="W654">
        <v>0</v>
      </c>
      <c r="X654">
        <v>1059.0899999999999</v>
      </c>
      <c r="Y654">
        <v>1059.0899999999999</v>
      </c>
      <c r="Z654">
        <v>1059.0899999999999</v>
      </c>
      <c r="AA654">
        <v>1059.0899999999999</v>
      </c>
      <c r="AB654">
        <v>0</v>
      </c>
      <c r="AC654">
        <v>0</v>
      </c>
      <c r="AE654">
        <v>0.1</v>
      </c>
      <c r="AH654">
        <v>401.02</v>
      </c>
      <c r="AI654">
        <v>0</v>
      </c>
      <c r="AJ654">
        <v>401.02</v>
      </c>
      <c r="AK654">
        <v>401.02</v>
      </c>
      <c r="AL654" t="b">
        <v>0</v>
      </c>
      <c r="AN654" t="s">
        <v>8384</v>
      </c>
      <c r="AO654" t="s">
        <v>8248</v>
      </c>
      <c r="AP654" t="s">
        <v>8259</v>
      </c>
    </row>
    <row r="655" spans="1:42" x14ac:dyDescent="0.25">
      <c r="A655" t="s">
        <v>8235</v>
      </c>
      <c r="B655" t="s">
        <v>9896</v>
      </c>
      <c r="C655" t="s">
        <v>10217</v>
      </c>
      <c r="D655" s="1" t="s">
        <v>8014</v>
      </c>
      <c r="E655" s="2" t="s">
        <v>9272</v>
      </c>
      <c r="F655" t="s">
        <v>10218</v>
      </c>
      <c r="H655" t="s">
        <v>8239</v>
      </c>
      <c r="I655" t="s">
        <v>8240</v>
      </c>
      <c r="J655" t="s">
        <v>8262</v>
      </c>
      <c r="K655">
        <v>36</v>
      </c>
      <c r="L655" t="s">
        <v>8254</v>
      </c>
      <c r="M655" t="s">
        <v>8304</v>
      </c>
      <c r="N655" t="s">
        <v>9342</v>
      </c>
      <c r="O655">
        <v>3140495</v>
      </c>
      <c r="P655" t="s">
        <v>8319</v>
      </c>
      <c r="Q655" t="s">
        <v>9896</v>
      </c>
      <c r="R655" t="s">
        <v>9896</v>
      </c>
      <c r="T655" t="b">
        <v>1</v>
      </c>
      <c r="U655">
        <v>1</v>
      </c>
      <c r="V655">
        <v>1</v>
      </c>
      <c r="W655">
        <v>0</v>
      </c>
      <c r="X655">
        <v>886.36</v>
      </c>
      <c r="Y655">
        <v>886.36</v>
      </c>
      <c r="Z655">
        <v>886.36</v>
      </c>
      <c r="AA655">
        <v>886.36</v>
      </c>
      <c r="AB655">
        <v>0</v>
      </c>
      <c r="AC655">
        <v>0</v>
      </c>
      <c r="AE655">
        <v>0.1</v>
      </c>
      <c r="AH655">
        <v>47.19</v>
      </c>
      <c r="AI655">
        <v>0</v>
      </c>
      <c r="AJ655">
        <v>47.19</v>
      </c>
      <c r="AK655">
        <v>47.19</v>
      </c>
      <c r="AL655" t="b">
        <v>0</v>
      </c>
      <c r="AN655" t="s">
        <v>8313</v>
      </c>
      <c r="AO655" t="s">
        <v>8288</v>
      </c>
      <c r="AP655" t="s">
        <v>8259</v>
      </c>
    </row>
    <row r="656" spans="1:42" x14ac:dyDescent="0.25">
      <c r="A656" t="s">
        <v>8235</v>
      </c>
      <c r="B656" t="s">
        <v>9896</v>
      </c>
      <c r="C656" t="s">
        <v>10219</v>
      </c>
      <c r="D656" s="1" t="s">
        <v>5661</v>
      </c>
      <c r="E656" s="2" t="s">
        <v>9357</v>
      </c>
      <c r="F656" t="s">
        <v>10220</v>
      </c>
      <c r="H656" t="s">
        <v>8239</v>
      </c>
      <c r="I656" t="s">
        <v>8240</v>
      </c>
      <c r="J656" t="s">
        <v>8262</v>
      </c>
      <c r="K656">
        <v>35.5</v>
      </c>
      <c r="L656" t="s">
        <v>8254</v>
      </c>
      <c r="M656" t="s">
        <v>8304</v>
      </c>
      <c r="N656" t="s">
        <v>10221</v>
      </c>
      <c r="O656">
        <v>3140498</v>
      </c>
      <c r="P656" t="s">
        <v>8438</v>
      </c>
      <c r="Q656" t="s">
        <v>9896</v>
      </c>
      <c r="R656" t="s">
        <v>9896</v>
      </c>
      <c r="T656" t="b">
        <v>1</v>
      </c>
      <c r="U656">
        <v>1</v>
      </c>
      <c r="V656">
        <v>1</v>
      </c>
      <c r="W656">
        <v>0</v>
      </c>
      <c r="X656">
        <v>886.36</v>
      </c>
      <c r="Y656">
        <v>886.36</v>
      </c>
      <c r="Z656">
        <v>886.36</v>
      </c>
      <c r="AA656">
        <v>886.36</v>
      </c>
      <c r="AB656">
        <v>0</v>
      </c>
      <c r="AC656">
        <v>0</v>
      </c>
      <c r="AE656">
        <v>0.1</v>
      </c>
      <c r="AH656">
        <v>350.89</v>
      </c>
      <c r="AI656">
        <v>0</v>
      </c>
      <c r="AJ656">
        <v>350.89</v>
      </c>
      <c r="AK656">
        <v>350.89</v>
      </c>
      <c r="AL656" t="b">
        <v>0</v>
      </c>
      <c r="AN656" t="s">
        <v>8313</v>
      </c>
      <c r="AO656" t="s">
        <v>8363</v>
      </c>
      <c r="AP656" t="s">
        <v>8259</v>
      </c>
    </row>
    <row r="657" spans="1:42" x14ac:dyDescent="0.25">
      <c r="A657" t="s">
        <v>8235</v>
      </c>
      <c r="B657" t="s">
        <v>9896</v>
      </c>
      <c r="C657" t="s">
        <v>10222</v>
      </c>
      <c r="D657" s="1" t="s">
        <v>2465</v>
      </c>
      <c r="E657" s="2" t="s">
        <v>9318</v>
      </c>
      <c r="F657" t="s">
        <v>10223</v>
      </c>
      <c r="H657" t="s">
        <v>8239</v>
      </c>
      <c r="I657" t="s">
        <v>8240</v>
      </c>
      <c r="J657" t="s">
        <v>8262</v>
      </c>
      <c r="K657">
        <v>40</v>
      </c>
      <c r="L657" t="s">
        <v>9966</v>
      </c>
      <c r="M657" t="s">
        <v>8283</v>
      </c>
      <c r="N657" t="s">
        <v>10224</v>
      </c>
      <c r="O657">
        <v>3180348</v>
      </c>
      <c r="P657" t="s">
        <v>9968</v>
      </c>
      <c r="Q657" t="s">
        <v>9896</v>
      </c>
      <c r="R657" t="s">
        <v>9896</v>
      </c>
      <c r="T657" t="b">
        <v>1</v>
      </c>
      <c r="U657">
        <v>1</v>
      </c>
      <c r="V657">
        <v>1</v>
      </c>
      <c r="W657">
        <v>0</v>
      </c>
      <c r="X657">
        <v>1450</v>
      </c>
      <c r="Y657">
        <v>1450</v>
      </c>
      <c r="Z657">
        <v>1232.5</v>
      </c>
      <c r="AA657">
        <v>1232.5</v>
      </c>
      <c r="AB657">
        <v>217.5</v>
      </c>
      <c r="AC657">
        <v>217.5</v>
      </c>
      <c r="AE657">
        <v>0.1</v>
      </c>
      <c r="AH657">
        <v>549.53</v>
      </c>
      <c r="AI657">
        <v>0</v>
      </c>
      <c r="AJ657">
        <v>549.53</v>
      </c>
      <c r="AK657">
        <v>549.53</v>
      </c>
      <c r="AL657" t="b">
        <v>0</v>
      </c>
      <c r="AN657" t="s">
        <v>8378</v>
      </c>
      <c r="AO657" t="s">
        <v>8288</v>
      </c>
      <c r="AP657" t="s">
        <v>9969</v>
      </c>
    </row>
    <row r="658" spans="1:42" x14ac:dyDescent="0.25">
      <c r="A658" t="s">
        <v>8235</v>
      </c>
      <c r="B658" t="s">
        <v>9896</v>
      </c>
      <c r="C658" t="s">
        <v>10225</v>
      </c>
      <c r="D658" s="1" t="s">
        <v>7000</v>
      </c>
      <c r="E658" s="2" t="s">
        <v>9309</v>
      </c>
      <c r="F658" t="s">
        <v>10226</v>
      </c>
      <c r="H658" t="s">
        <v>8239</v>
      </c>
      <c r="I658" t="s">
        <v>8240</v>
      </c>
      <c r="J658" t="s">
        <v>8262</v>
      </c>
      <c r="K658">
        <v>39</v>
      </c>
      <c r="L658" t="s">
        <v>10174</v>
      </c>
      <c r="M658" t="s">
        <v>8309</v>
      </c>
      <c r="N658" t="s">
        <v>10227</v>
      </c>
      <c r="O658">
        <v>3140495</v>
      </c>
      <c r="P658" t="s">
        <v>8319</v>
      </c>
      <c r="Q658" t="s">
        <v>9896</v>
      </c>
      <c r="R658" t="s">
        <v>9896</v>
      </c>
      <c r="T658" t="b">
        <v>1</v>
      </c>
      <c r="U658">
        <v>1</v>
      </c>
      <c r="V658">
        <v>1</v>
      </c>
      <c r="W658">
        <v>0</v>
      </c>
      <c r="X658">
        <v>886.36</v>
      </c>
      <c r="Y658">
        <v>886.36</v>
      </c>
      <c r="Z658">
        <v>886.36</v>
      </c>
      <c r="AA658">
        <v>886.36</v>
      </c>
      <c r="AB658">
        <v>0</v>
      </c>
      <c r="AC658">
        <v>0</v>
      </c>
      <c r="AE658">
        <v>0.1</v>
      </c>
      <c r="AH658">
        <v>350.89</v>
      </c>
      <c r="AI658">
        <v>0</v>
      </c>
      <c r="AJ658">
        <v>350.89</v>
      </c>
      <c r="AK658">
        <v>350.89</v>
      </c>
      <c r="AL658" t="b">
        <v>0</v>
      </c>
      <c r="AN658" t="s">
        <v>8313</v>
      </c>
      <c r="AO658" t="s">
        <v>8288</v>
      </c>
      <c r="AP658" t="s">
        <v>10176</v>
      </c>
    </row>
    <row r="659" spans="1:42" x14ac:dyDescent="0.25">
      <c r="A659" t="s">
        <v>8235</v>
      </c>
      <c r="B659" t="s">
        <v>9896</v>
      </c>
      <c r="C659" t="s">
        <v>10228</v>
      </c>
      <c r="D659" s="1" t="s">
        <v>6471</v>
      </c>
      <c r="E659" s="2" t="s">
        <v>9318</v>
      </c>
      <c r="F659" t="s">
        <v>10229</v>
      </c>
      <c r="H659" t="s">
        <v>8239</v>
      </c>
      <c r="I659" t="s">
        <v>8240</v>
      </c>
      <c r="J659" t="s">
        <v>8262</v>
      </c>
      <c r="K659">
        <v>37.5</v>
      </c>
      <c r="L659" t="s">
        <v>9978</v>
      </c>
      <c r="M659" t="s">
        <v>9275</v>
      </c>
      <c r="N659" t="s">
        <v>10230</v>
      </c>
      <c r="O659">
        <v>1180825</v>
      </c>
      <c r="P659" t="s">
        <v>10231</v>
      </c>
      <c r="Q659" t="s">
        <v>9896</v>
      </c>
      <c r="R659" t="s">
        <v>9896</v>
      </c>
      <c r="T659" t="b">
        <v>1</v>
      </c>
      <c r="U659">
        <v>1</v>
      </c>
      <c r="V659">
        <v>1</v>
      </c>
      <c r="W659">
        <v>0</v>
      </c>
      <c r="X659">
        <v>995.45</v>
      </c>
      <c r="Y659">
        <v>995.45</v>
      </c>
      <c r="Z659">
        <v>995.45</v>
      </c>
      <c r="AA659">
        <v>995.45</v>
      </c>
      <c r="AB659">
        <v>0</v>
      </c>
      <c r="AC659">
        <v>0</v>
      </c>
      <c r="AE659">
        <v>0.1</v>
      </c>
      <c r="AH659">
        <v>375</v>
      </c>
      <c r="AI659">
        <v>0</v>
      </c>
      <c r="AJ659">
        <v>375</v>
      </c>
      <c r="AK659">
        <v>375</v>
      </c>
      <c r="AL659" t="b">
        <v>0</v>
      </c>
      <c r="AN659" t="s">
        <v>8660</v>
      </c>
      <c r="AO659" t="s">
        <v>8288</v>
      </c>
      <c r="AP659" t="s">
        <v>9980</v>
      </c>
    </row>
    <row r="660" spans="1:42" x14ac:dyDescent="0.25">
      <c r="A660" t="s">
        <v>8235</v>
      </c>
      <c r="B660" t="s">
        <v>9896</v>
      </c>
      <c r="C660" t="s">
        <v>10232</v>
      </c>
      <c r="D660" s="1" t="s">
        <v>2514</v>
      </c>
      <c r="E660" s="2" t="s">
        <v>9318</v>
      </c>
      <c r="F660" t="s">
        <v>10233</v>
      </c>
      <c r="H660" t="s">
        <v>8239</v>
      </c>
      <c r="I660" t="s">
        <v>8240</v>
      </c>
      <c r="J660" t="s">
        <v>8262</v>
      </c>
      <c r="K660">
        <v>37</v>
      </c>
      <c r="L660" t="s">
        <v>9646</v>
      </c>
      <c r="M660" t="s">
        <v>8309</v>
      </c>
      <c r="N660" t="s">
        <v>10234</v>
      </c>
      <c r="O660">
        <v>3150580</v>
      </c>
      <c r="P660" t="s">
        <v>9440</v>
      </c>
      <c r="Q660" t="s">
        <v>9896</v>
      </c>
      <c r="R660" t="s">
        <v>9896</v>
      </c>
      <c r="T660" t="b">
        <v>1</v>
      </c>
      <c r="U660">
        <v>1</v>
      </c>
      <c r="V660">
        <v>1</v>
      </c>
      <c r="W660">
        <v>0</v>
      </c>
      <c r="X660">
        <v>904.55</v>
      </c>
      <c r="Y660">
        <v>904.55</v>
      </c>
      <c r="Z660">
        <v>904.55</v>
      </c>
      <c r="AA660">
        <v>904.55</v>
      </c>
      <c r="AB660">
        <v>0</v>
      </c>
      <c r="AC660">
        <v>0</v>
      </c>
      <c r="AE660">
        <v>0.1</v>
      </c>
      <c r="AH660">
        <v>359.24</v>
      </c>
      <c r="AI660">
        <v>0</v>
      </c>
      <c r="AJ660">
        <v>359.24</v>
      </c>
      <c r="AK660">
        <v>359.24</v>
      </c>
      <c r="AL660" t="b">
        <v>0</v>
      </c>
      <c r="AN660" t="s">
        <v>8313</v>
      </c>
      <c r="AO660" t="s">
        <v>8288</v>
      </c>
      <c r="AP660" t="s">
        <v>9648</v>
      </c>
    </row>
    <row r="661" spans="1:42" x14ac:dyDescent="0.25">
      <c r="A661" t="s">
        <v>8235</v>
      </c>
      <c r="B661" t="s">
        <v>9896</v>
      </c>
      <c r="C661" t="s">
        <v>10232</v>
      </c>
      <c r="D661" s="1" t="s">
        <v>2514</v>
      </c>
      <c r="E661" s="2" t="s">
        <v>9318</v>
      </c>
      <c r="F661" t="s">
        <v>10233</v>
      </c>
      <c r="H661" t="s">
        <v>8239</v>
      </c>
      <c r="I661" t="s">
        <v>8240</v>
      </c>
      <c r="J661" t="s">
        <v>8262</v>
      </c>
      <c r="K661">
        <v>37</v>
      </c>
      <c r="L661" t="s">
        <v>10058</v>
      </c>
      <c r="M661" t="s">
        <v>8399</v>
      </c>
      <c r="N661" t="s">
        <v>10235</v>
      </c>
      <c r="O661">
        <v>3160739</v>
      </c>
      <c r="P661" t="s">
        <v>9019</v>
      </c>
      <c r="Q661" t="s">
        <v>9896</v>
      </c>
      <c r="R661" t="s">
        <v>9896</v>
      </c>
      <c r="T661" t="b">
        <v>1</v>
      </c>
      <c r="U661">
        <v>1</v>
      </c>
      <c r="V661">
        <v>1</v>
      </c>
      <c r="W661">
        <v>0</v>
      </c>
      <c r="X661">
        <v>1131.82</v>
      </c>
      <c r="Y661">
        <v>1131.82</v>
      </c>
      <c r="Z661">
        <v>1131.82</v>
      </c>
      <c r="AA661">
        <v>1131.82</v>
      </c>
      <c r="AB661">
        <v>0</v>
      </c>
      <c r="AC661">
        <v>0</v>
      </c>
      <c r="AE661">
        <v>0.1</v>
      </c>
      <c r="AH661">
        <v>433.65</v>
      </c>
      <c r="AI661">
        <v>0</v>
      </c>
      <c r="AJ661">
        <v>433.65</v>
      </c>
      <c r="AK661">
        <v>433.65</v>
      </c>
      <c r="AL661" t="b">
        <v>0</v>
      </c>
      <c r="AN661" t="s">
        <v>8313</v>
      </c>
      <c r="AO661" t="s">
        <v>8363</v>
      </c>
      <c r="AP661" t="s">
        <v>10060</v>
      </c>
    </row>
    <row r="662" spans="1:42" x14ac:dyDescent="0.25">
      <c r="A662" t="s">
        <v>8235</v>
      </c>
      <c r="B662" t="s">
        <v>9896</v>
      </c>
      <c r="C662" t="s">
        <v>10236</v>
      </c>
      <c r="D662" s="1" t="s">
        <v>6651</v>
      </c>
      <c r="E662" s="2" t="s">
        <v>9318</v>
      </c>
      <c r="F662" t="s">
        <v>10237</v>
      </c>
      <c r="H662" t="s">
        <v>8239</v>
      </c>
      <c r="I662" t="s">
        <v>8240</v>
      </c>
      <c r="J662" t="s">
        <v>8292</v>
      </c>
      <c r="K662" t="s">
        <v>8293</v>
      </c>
      <c r="L662" t="s">
        <v>10238</v>
      </c>
      <c r="M662" t="s">
        <v>10239</v>
      </c>
      <c r="N662" t="s">
        <v>10240</v>
      </c>
      <c r="O662">
        <v>3175023</v>
      </c>
      <c r="P662" t="s">
        <v>10241</v>
      </c>
      <c r="Q662" t="s">
        <v>9896</v>
      </c>
      <c r="R662" t="s">
        <v>9896</v>
      </c>
      <c r="T662" t="b">
        <v>1</v>
      </c>
      <c r="U662">
        <v>1</v>
      </c>
      <c r="V662">
        <v>1</v>
      </c>
      <c r="W662">
        <v>0</v>
      </c>
      <c r="X662">
        <v>3404.55</v>
      </c>
      <c r="Y662">
        <v>3404.55</v>
      </c>
      <c r="Z662">
        <v>3404.55</v>
      </c>
      <c r="AA662">
        <v>3404.55</v>
      </c>
      <c r="AB662">
        <v>0</v>
      </c>
      <c r="AC662">
        <v>0</v>
      </c>
      <c r="AE662">
        <v>0.1</v>
      </c>
      <c r="AH662">
        <v>1258.42</v>
      </c>
      <c r="AI662">
        <v>0</v>
      </c>
      <c r="AJ662">
        <v>1258.42</v>
      </c>
      <c r="AK662">
        <v>1258.42</v>
      </c>
      <c r="AL662" t="b">
        <v>0</v>
      </c>
      <c r="AN662" t="s">
        <v>8414</v>
      </c>
      <c r="AP662" t="s">
        <v>10242</v>
      </c>
    </row>
    <row r="663" spans="1:42" x14ac:dyDescent="0.25">
      <c r="A663" t="s">
        <v>8235</v>
      </c>
      <c r="B663" t="s">
        <v>9896</v>
      </c>
      <c r="C663" t="s">
        <v>10243</v>
      </c>
      <c r="D663" s="1" t="s">
        <v>8035</v>
      </c>
      <c r="E663" s="2" t="s">
        <v>9357</v>
      </c>
      <c r="F663" t="s">
        <v>10244</v>
      </c>
      <c r="H663" t="s">
        <v>8239</v>
      </c>
      <c r="I663" t="s">
        <v>8240</v>
      </c>
      <c r="J663" t="s">
        <v>8262</v>
      </c>
      <c r="K663">
        <v>38</v>
      </c>
      <c r="L663">
        <v>3230</v>
      </c>
      <c r="M663" t="s">
        <v>8283</v>
      </c>
      <c r="N663" t="s">
        <v>10245</v>
      </c>
      <c r="O663">
        <v>3180440</v>
      </c>
      <c r="P663" t="s">
        <v>9299</v>
      </c>
      <c r="Q663" t="s">
        <v>9896</v>
      </c>
      <c r="R663" t="s">
        <v>9896</v>
      </c>
      <c r="T663" t="b">
        <v>1</v>
      </c>
      <c r="U663">
        <v>1</v>
      </c>
      <c r="V663">
        <v>1</v>
      </c>
      <c r="W663">
        <v>0</v>
      </c>
      <c r="X663">
        <v>1204.55</v>
      </c>
      <c r="Y663">
        <v>1204.55</v>
      </c>
      <c r="Z663">
        <v>1204.55</v>
      </c>
      <c r="AA663">
        <v>1204.55</v>
      </c>
      <c r="AB663">
        <v>0</v>
      </c>
      <c r="AC663">
        <v>0</v>
      </c>
      <c r="AE663">
        <v>0.1</v>
      </c>
      <c r="AH663">
        <v>446.13</v>
      </c>
      <c r="AI663">
        <v>0</v>
      </c>
      <c r="AJ663">
        <v>446.13</v>
      </c>
      <c r="AK663">
        <v>446.13</v>
      </c>
      <c r="AL663" t="b">
        <v>0</v>
      </c>
      <c r="AN663" t="s">
        <v>8577</v>
      </c>
      <c r="AO663" t="s">
        <v>8288</v>
      </c>
      <c r="AP663" t="s">
        <v>9300</v>
      </c>
    </row>
    <row r="664" spans="1:42" x14ac:dyDescent="0.25">
      <c r="A664" t="s">
        <v>8235</v>
      </c>
      <c r="B664" t="s">
        <v>9896</v>
      </c>
      <c r="C664" t="s">
        <v>10246</v>
      </c>
      <c r="D664" s="1" t="s">
        <v>8035</v>
      </c>
      <c r="E664" s="2" t="s">
        <v>9357</v>
      </c>
      <c r="F664" t="s">
        <v>10244</v>
      </c>
      <c r="H664" t="s">
        <v>8239</v>
      </c>
      <c r="I664" t="s">
        <v>8240</v>
      </c>
      <c r="J664" t="s">
        <v>8262</v>
      </c>
      <c r="K664">
        <v>38</v>
      </c>
      <c r="L664">
        <v>3230</v>
      </c>
      <c r="M664" t="s">
        <v>8283</v>
      </c>
      <c r="N664" t="s">
        <v>10245</v>
      </c>
      <c r="O664">
        <v>3180440</v>
      </c>
      <c r="P664" t="s">
        <v>9299</v>
      </c>
      <c r="Q664" t="s">
        <v>9896</v>
      </c>
      <c r="R664" t="s">
        <v>9896</v>
      </c>
      <c r="T664" t="b">
        <v>1</v>
      </c>
      <c r="U664">
        <v>-1</v>
      </c>
      <c r="V664">
        <v>-1</v>
      </c>
      <c r="W664">
        <v>0</v>
      </c>
      <c r="X664">
        <v>1204.55</v>
      </c>
      <c r="Y664">
        <v>-1204.55</v>
      </c>
      <c r="Z664">
        <v>1204.55</v>
      </c>
      <c r="AA664">
        <v>-1204.55</v>
      </c>
      <c r="AB664">
        <v>0</v>
      </c>
      <c r="AC664">
        <v>0</v>
      </c>
      <c r="AE664">
        <v>0.1</v>
      </c>
      <c r="AH664">
        <v>446.13</v>
      </c>
      <c r="AI664">
        <v>0</v>
      </c>
      <c r="AJ664">
        <v>446.13</v>
      </c>
      <c r="AK664">
        <v>-446.13</v>
      </c>
      <c r="AL664" t="b">
        <v>0</v>
      </c>
      <c r="AM664" t="s">
        <v>8375</v>
      </c>
      <c r="AN664" t="s">
        <v>8577</v>
      </c>
      <c r="AO664" t="s">
        <v>8288</v>
      </c>
      <c r="AP664" t="s">
        <v>9300</v>
      </c>
    </row>
    <row r="665" spans="1:42" x14ac:dyDescent="0.25">
      <c r="A665" t="s">
        <v>8235</v>
      </c>
      <c r="B665" t="s">
        <v>9896</v>
      </c>
      <c r="C665" t="s">
        <v>10246</v>
      </c>
      <c r="D665" s="1" t="s">
        <v>8035</v>
      </c>
      <c r="E665" s="2" t="s">
        <v>9357</v>
      </c>
      <c r="F665" t="s">
        <v>10244</v>
      </c>
      <c r="H665" t="s">
        <v>8239</v>
      </c>
      <c r="I665" t="s">
        <v>8240</v>
      </c>
      <c r="J665" t="s">
        <v>8262</v>
      </c>
      <c r="K665">
        <v>38.5</v>
      </c>
      <c r="L665">
        <v>3230</v>
      </c>
      <c r="M665" t="s">
        <v>8283</v>
      </c>
      <c r="N665" t="s">
        <v>10247</v>
      </c>
      <c r="O665">
        <v>3180440</v>
      </c>
      <c r="P665" t="s">
        <v>9299</v>
      </c>
      <c r="Q665" t="s">
        <v>9896</v>
      </c>
      <c r="R665" t="s">
        <v>9896</v>
      </c>
      <c r="T665" t="b">
        <v>1</v>
      </c>
      <c r="U665">
        <v>1</v>
      </c>
      <c r="V665">
        <v>1</v>
      </c>
      <c r="W665">
        <v>0</v>
      </c>
      <c r="X665">
        <v>1204.55</v>
      </c>
      <c r="Y665">
        <v>1204.55</v>
      </c>
      <c r="Z665">
        <v>1204.55</v>
      </c>
      <c r="AA665">
        <v>1204.55</v>
      </c>
      <c r="AB665">
        <v>0</v>
      </c>
      <c r="AC665">
        <v>0</v>
      </c>
      <c r="AE665">
        <v>0.1</v>
      </c>
      <c r="AH665">
        <v>446.13</v>
      </c>
      <c r="AI665">
        <v>0</v>
      </c>
      <c r="AJ665">
        <v>446.13</v>
      </c>
      <c r="AK665">
        <v>446.13</v>
      </c>
      <c r="AL665" t="b">
        <v>0</v>
      </c>
      <c r="AN665" t="s">
        <v>8577</v>
      </c>
      <c r="AO665" t="s">
        <v>8288</v>
      </c>
      <c r="AP665" t="s">
        <v>9300</v>
      </c>
    </row>
    <row r="666" spans="1:42" x14ac:dyDescent="0.25">
      <c r="A666" t="s">
        <v>8235</v>
      </c>
      <c r="B666" t="s">
        <v>9896</v>
      </c>
      <c r="C666" t="s">
        <v>10248</v>
      </c>
      <c r="D666" s="1" t="s">
        <v>6329</v>
      </c>
      <c r="E666" s="2" t="s">
        <v>9318</v>
      </c>
      <c r="F666" t="s">
        <v>10249</v>
      </c>
      <c r="H666" t="s">
        <v>8239</v>
      </c>
      <c r="I666" t="s">
        <v>8240</v>
      </c>
      <c r="J666" t="s">
        <v>8262</v>
      </c>
      <c r="K666">
        <v>39</v>
      </c>
      <c r="L666" t="s">
        <v>9166</v>
      </c>
      <c r="M666" t="s">
        <v>8309</v>
      </c>
      <c r="N666" t="s">
        <v>10250</v>
      </c>
      <c r="O666">
        <v>3180414</v>
      </c>
      <c r="P666" t="s">
        <v>9168</v>
      </c>
      <c r="Q666" t="s">
        <v>9896</v>
      </c>
      <c r="R666" t="s">
        <v>9896</v>
      </c>
      <c r="T666" t="b">
        <v>1</v>
      </c>
      <c r="U666">
        <v>1</v>
      </c>
      <c r="V666">
        <v>1</v>
      </c>
      <c r="W666">
        <v>0</v>
      </c>
      <c r="X666">
        <v>931.82</v>
      </c>
      <c r="Y666">
        <v>931.82</v>
      </c>
      <c r="Z666">
        <v>931.82</v>
      </c>
      <c r="AA666">
        <v>931.82</v>
      </c>
      <c r="AB666">
        <v>0</v>
      </c>
      <c r="AC666">
        <v>0</v>
      </c>
      <c r="AE666">
        <v>0.1</v>
      </c>
      <c r="AH666">
        <v>361.78</v>
      </c>
      <c r="AI666">
        <v>0</v>
      </c>
      <c r="AJ666">
        <v>361.78</v>
      </c>
      <c r="AK666">
        <v>361.78</v>
      </c>
      <c r="AL666" t="b">
        <v>0</v>
      </c>
      <c r="AN666" t="s">
        <v>8313</v>
      </c>
      <c r="AO666" t="s">
        <v>8288</v>
      </c>
      <c r="AP666" t="s">
        <v>9170</v>
      </c>
    </row>
    <row r="667" spans="1:42" x14ac:dyDescent="0.25">
      <c r="A667" t="s">
        <v>8235</v>
      </c>
      <c r="B667" t="s">
        <v>9896</v>
      </c>
      <c r="C667" t="s">
        <v>10251</v>
      </c>
      <c r="D667" s="1" t="s">
        <v>4399</v>
      </c>
      <c r="E667" s="2" t="s">
        <v>9357</v>
      </c>
      <c r="F667" t="s">
        <v>10252</v>
      </c>
      <c r="H667" t="s">
        <v>8239</v>
      </c>
      <c r="I667" t="s">
        <v>8240</v>
      </c>
      <c r="J667" t="s">
        <v>8262</v>
      </c>
      <c r="K667">
        <v>39.5</v>
      </c>
      <c r="L667" t="s">
        <v>8254</v>
      </c>
      <c r="M667" t="s">
        <v>8304</v>
      </c>
      <c r="N667" t="s">
        <v>8943</v>
      </c>
      <c r="O667">
        <v>3130694</v>
      </c>
      <c r="P667" t="s">
        <v>8726</v>
      </c>
      <c r="Q667" t="s">
        <v>9896</v>
      </c>
      <c r="R667" t="s">
        <v>9896</v>
      </c>
      <c r="T667" t="b">
        <v>1</v>
      </c>
      <c r="U667">
        <v>1</v>
      </c>
      <c r="V667">
        <v>1</v>
      </c>
      <c r="W667">
        <v>0</v>
      </c>
      <c r="X667">
        <v>904.55</v>
      </c>
      <c r="Y667">
        <v>904.55</v>
      </c>
      <c r="Z667">
        <v>904.55</v>
      </c>
      <c r="AA667">
        <v>904.55</v>
      </c>
      <c r="AB667">
        <v>0</v>
      </c>
      <c r="AC667">
        <v>0</v>
      </c>
      <c r="AE667">
        <v>0.1</v>
      </c>
      <c r="AH667">
        <v>88.41</v>
      </c>
      <c r="AI667">
        <v>0</v>
      </c>
      <c r="AJ667">
        <v>88.41</v>
      </c>
      <c r="AK667">
        <v>88.41</v>
      </c>
      <c r="AL667" t="b">
        <v>0</v>
      </c>
      <c r="AN667" t="s">
        <v>8313</v>
      </c>
      <c r="AO667" t="s">
        <v>8288</v>
      </c>
      <c r="AP667" t="s">
        <v>8259</v>
      </c>
    </row>
    <row r="668" spans="1:42" x14ac:dyDescent="0.25">
      <c r="A668" t="s">
        <v>8235</v>
      </c>
      <c r="B668" t="s">
        <v>9896</v>
      </c>
      <c r="C668" t="s">
        <v>10253</v>
      </c>
      <c r="D668" s="1" t="s">
        <v>3259</v>
      </c>
      <c r="E668" s="2" t="s">
        <v>9357</v>
      </c>
      <c r="F668" t="s">
        <v>10254</v>
      </c>
      <c r="H668" t="s">
        <v>8239</v>
      </c>
      <c r="I668" t="s">
        <v>8240</v>
      </c>
      <c r="J668" t="s">
        <v>8262</v>
      </c>
      <c r="K668">
        <v>38.5</v>
      </c>
      <c r="L668" t="s">
        <v>9978</v>
      </c>
      <c r="M668" t="s">
        <v>9275</v>
      </c>
      <c r="N668" t="s">
        <v>10255</v>
      </c>
      <c r="O668">
        <v>1180825</v>
      </c>
      <c r="P668" t="s">
        <v>10231</v>
      </c>
      <c r="Q668" t="s">
        <v>9896</v>
      </c>
      <c r="R668" t="s">
        <v>9896</v>
      </c>
      <c r="T668" t="b">
        <v>1</v>
      </c>
      <c r="U668">
        <v>1</v>
      </c>
      <c r="V668">
        <v>1</v>
      </c>
      <c r="W668">
        <v>0</v>
      </c>
      <c r="X668">
        <v>995.45</v>
      </c>
      <c r="Y668">
        <v>995.45</v>
      </c>
      <c r="Z668">
        <v>995.45</v>
      </c>
      <c r="AA668">
        <v>995.45</v>
      </c>
      <c r="AB668">
        <v>0</v>
      </c>
      <c r="AC668">
        <v>0</v>
      </c>
      <c r="AE668">
        <v>0.1</v>
      </c>
      <c r="AH668">
        <v>375</v>
      </c>
      <c r="AI668">
        <v>0</v>
      </c>
      <c r="AJ668">
        <v>375</v>
      </c>
      <c r="AK668">
        <v>375</v>
      </c>
      <c r="AL668" t="b">
        <v>0</v>
      </c>
      <c r="AN668" t="s">
        <v>8660</v>
      </c>
      <c r="AO668" t="s">
        <v>8288</v>
      </c>
      <c r="AP668" t="s">
        <v>9980</v>
      </c>
    </row>
    <row r="669" spans="1:42" x14ac:dyDescent="0.25">
      <c r="A669" t="s">
        <v>8235</v>
      </c>
      <c r="B669" t="s">
        <v>9896</v>
      </c>
      <c r="C669" t="s">
        <v>10256</v>
      </c>
      <c r="D669" s="1" t="s">
        <v>990</v>
      </c>
      <c r="E669" s="2" t="s">
        <v>9318</v>
      </c>
      <c r="F669" t="s">
        <v>10257</v>
      </c>
      <c r="H669" t="s">
        <v>8239</v>
      </c>
      <c r="I669" t="s">
        <v>8240</v>
      </c>
      <c r="J669" t="s">
        <v>8262</v>
      </c>
      <c r="K669">
        <v>36</v>
      </c>
      <c r="L669" t="s">
        <v>10191</v>
      </c>
      <c r="M669" t="s">
        <v>8345</v>
      </c>
      <c r="N669" t="s">
        <v>10258</v>
      </c>
      <c r="O669">
        <v>3180695</v>
      </c>
      <c r="P669" t="s">
        <v>10193</v>
      </c>
      <c r="Q669" t="s">
        <v>9896</v>
      </c>
      <c r="R669" t="s">
        <v>9896</v>
      </c>
      <c r="T669" t="b">
        <v>1</v>
      </c>
      <c r="U669">
        <v>1</v>
      </c>
      <c r="V669">
        <v>1</v>
      </c>
      <c r="W669">
        <v>0</v>
      </c>
      <c r="X669">
        <v>1177.27</v>
      </c>
      <c r="Y669">
        <v>1177.27</v>
      </c>
      <c r="Z669">
        <v>1177.27</v>
      </c>
      <c r="AA669">
        <v>1177.27</v>
      </c>
      <c r="AB669">
        <v>0</v>
      </c>
      <c r="AC669">
        <v>0</v>
      </c>
      <c r="AE669">
        <v>0.1</v>
      </c>
      <c r="AH669">
        <v>450.01</v>
      </c>
      <c r="AI669">
        <v>0</v>
      </c>
      <c r="AJ669">
        <v>450.01</v>
      </c>
      <c r="AK669">
        <v>450.01</v>
      </c>
      <c r="AL669" t="b">
        <v>0</v>
      </c>
      <c r="AN669" t="s">
        <v>8313</v>
      </c>
      <c r="AO669" t="s">
        <v>8288</v>
      </c>
      <c r="AP669" t="s">
        <v>10194</v>
      </c>
    </row>
    <row r="670" spans="1:42" x14ac:dyDescent="0.25">
      <c r="A670" t="s">
        <v>8235</v>
      </c>
      <c r="B670" t="s">
        <v>9896</v>
      </c>
      <c r="C670" t="s">
        <v>10259</v>
      </c>
      <c r="D670" s="1" t="s">
        <v>990</v>
      </c>
      <c r="E670" s="2" t="s">
        <v>9318</v>
      </c>
      <c r="F670" t="s">
        <v>10257</v>
      </c>
      <c r="H670" t="s">
        <v>8239</v>
      </c>
      <c r="I670" t="s">
        <v>8240</v>
      </c>
      <c r="J670" t="s">
        <v>8262</v>
      </c>
      <c r="K670">
        <v>36</v>
      </c>
      <c r="L670" t="s">
        <v>10191</v>
      </c>
      <c r="M670" t="s">
        <v>8345</v>
      </c>
      <c r="N670" t="s">
        <v>10258</v>
      </c>
      <c r="O670">
        <v>3180695</v>
      </c>
      <c r="P670" t="s">
        <v>10193</v>
      </c>
      <c r="Q670" t="s">
        <v>9896</v>
      </c>
      <c r="R670" t="s">
        <v>9896</v>
      </c>
      <c r="T670" t="b">
        <v>1</v>
      </c>
      <c r="U670">
        <v>-1</v>
      </c>
      <c r="V670">
        <v>-1</v>
      </c>
      <c r="W670">
        <v>0</v>
      </c>
      <c r="X670">
        <v>1177.27</v>
      </c>
      <c r="Y670">
        <v>-1177.27</v>
      </c>
      <c r="Z670">
        <v>1177.27</v>
      </c>
      <c r="AA670">
        <v>-1177.27</v>
      </c>
      <c r="AB670">
        <v>0</v>
      </c>
      <c r="AC670">
        <v>0</v>
      </c>
      <c r="AE670">
        <v>0.1</v>
      </c>
      <c r="AH670">
        <v>450.01</v>
      </c>
      <c r="AI670">
        <v>0</v>
      </c>
      <c r="AJ670">
        <v>450.01</v>
      </c>
      <c r="AK670">
        <v>-450.01</v>
      </c>
      <c r="AL670" t="b">
        <v>0</v>
      </c>
      <c r="AM670" t="s">
        <v>8375</v>
      </c>
      <c r="AN670" t="s">
        <v>8313</v>
      </c>
      <c r="AO670" t="s">
        <v>8288</v>
      </c>
      <c r="AP670" t="s">
        <v>10194</v>
      </c>
    </row>
    <row r="671" spans="1:42" x14ac:dyDescent="0.25">
      <c r="A671" t="s">
        <v>8235</v>
      </c>
      <c r="B671" t="s">
        <v>9896</v>
      </c>
      <c r="C671" t="s">
        <v>10260</v>
      </c>
      <c r="D671" s="1" t="s">
        <v>990</v>
      </c>
      <c r="E671" s="2" t="s">
        <v>9318</v>
      </c>
      <c r="F671" t="s">
        <v>10257</v>
      </c>
      <c r="H671" t="s">
        <v>8239</v>
      </c>
      <c r="I671" t="s">
        <v>8240</v>
      </c>
      <c r="J671" t="s">
        <v>8262</v>
      </c>
      <c r="K671">
        <v>36</v>
      </c>
      <c r="L671" t="s">
        <v>10191</v>
      </c>
      <c r="M671" t="s">
        <v>8345</v>
      </c>
      <c r="N671" t="s">
        <v>10258</v>
      </c>
      <c r="O671">
        <v>3180695</v>
      </c>
      <c r="P671" t="s">
        <v>10193</v>
      </c>
      <c r="Q671" t="s">
        <v>9896</v>
      </c>
      <c r="R671" t="s">
        <v>9896</v>
      </c>
      <c r="T671" t="b">
        <v>1</v>
      </c>
      <c r="U671">
        <v>1</v>
      </c>
      <c r="V671">
        <v>1</v>
      </c>
      <c r="W671">
        <v>0</v>
      </c>
      <c r="X671">
        <v>1177.27</v>
      </c>
      <c r="Y671">
        <v>1177.27</v>
      </c>
      <c r="Z671">
        <v>1177.27</v>
      </c>
      <c r="AA671">
        <v>1177.27</v>
      </c>
      <c r="AB671">
        <v>0</v>
      </c>
      <c r="AC671">
        <v>0</v>
      </c>
      <c r="AE671">
        <v>0.1</v>
      </c>
      <c r="AH671">
        <v>450.01</v>
      </c>
      <c r="AI671">
        <v>0</v>
      </c>
      <c r="AJ671">
        <v>450.01</v>
      </c>
      <c r="AK671">
        <v>450.01</v>
      </c>
      <c r="AL671" t="b">
        <v>0</v>
      </c>
      <c r="AN671" t="s">
        <v>8313</v>
      </c>
      <c r="AO671" t="s">
        <v>8288</v>
      </c>
      <c r="AP671" t="s">
        <v>10194</v>
      </c>
    </row>
    <row r="672" spans="1:42" x14ac:dyDescent="0.25">
      <c r="A672" t="s">
        <v>8235</v>
      </c>
      <c r="B672" t="s">
        <v>9896</v>
      </c>
      <c r="C672" t="s">
        <v>10261</v>
      </c>
      <c r="D672" s="1" t="s">
        <v>5142</v>
      </c>
      <c r="E672" s="2" t="s">
        <v>9288</v>
      </c>
      <c r="F672" t="s">
        <v>10262</v>
      </c>
      <c r="H672" t="s">
        <v>8239</v>
      </c>
      <c r="I672" t="s">
        <v>8240</v>
      </c>
      <c r="J672" t="s">
        <v>8262</v>
      </c>
      <c r="K672">
        <v>39</v>
      </c>
      <c r="L672" t="s">
        <v>8254</v>
      </c>
      <c r="M672" t="s">
        <v>8304</v>
      </c>
      <c r="N672" t="s">
        <v>8984</v>
      </c>
      <c r="O672">
        <v>3140498</v>
      </c>
      <c r="P672" t="s">
        <v>8438</v>
      </c>
      <c r="Q672" t="s">
        <v>9896</v>
      </c>
      <c r="R672" t="s">
        <v>9896</v>
      </c>
      <c r="T672" t="b">
        <v>1</v>
      </c>
      <c r="U672">
        <v>1</v>
      </c>
      <c r="V672">
        <v>1</v>
      </c>
      <c r="W672">
        <v>0</v>
      </c>
      <c r="X672">
        <v>886.36</v>
      </c>
      <c r="Y672">
        <v>886.36</v>
      </c>
      <c r="Z672">
        <v>886.36</v>
      </c>
      <c r="AA672">
        <v>886.36</v>
      </c>
      <c r="AB672">
        <v>0</v>
      </c>
      <c r="AC672">
        <v>0</v>
      </c>
      <c r="AE672">
        <v>0.1</v>
      </c>
      <c r="AH672">
        <v>97.71</v>
      </c>
      <c r="AI672">
        <v>0</v>
      </c>
      <c r="AJ672">
        <v>97.71</v>
      </c>
      <c r="AK672">
        <v>97.71</v>
      </c>
      <c r="AL672" t="b">
        <v>0</v>
      </c>
      <c r="AN672" t="s">
        <v>8313</v>
      </c>
      <c r="AO672" t="s">
        <v>8363</v>
      </c>
      <c r="AP672" t="s">
        <v>8259</v>
      </c>
    </row>
    <row r="673" spans="1:42" x14ac:dyDescent="0.25">
      <c r="A673" t="s">
        <v>8235</v>
      </c>
      <c r="B673" t="s">
        <v>9896</v>
      </c>
      <c r="C673" t="s">
        <v>10263</v>
      </c>
      <c r="D673" s="1" t="s">
        <v>2307</v>
      </c>
      <c r="E673" s="2" t="s">
        <v>9556</v>
      </c>
      <c r="F673" t="s">
        <v>9608</v>
      </c>
      <c r="H673" t="s">
        <v>8239</v>
      </c>
      <c r="I673" t="s">
        <v>8240</v>
      </c>
      <c r="J673" t="s">
        <v>8262</v>
      </c>
      <c r="K673">
        <v>37</v>
      </c>
      <c r="L673" t="s">
        <v>8561</v>
      </c>
      <c r="M673" t="s">
        <v>8304</v>
      </c>
      <c r="N673" t="s">
        <v>9609</v>
      </c>
      <c r="O673">
        <v>1150600</v>
      </c>
      <c r="P673" t="s">
        <v>8563</v>
      </c>
      <c r="Q673" t="s">
        <v>9896</v>
      </c>
      <c r="R673" t="s">
        <v>9896</v>
      </c>
      <c r="T673" t="b">
        <v>1</v>
      </c>
      <c r="U673">
        <v>1</v>
      </c>
      <c r="V673">
        <v>1</v>
      </c>
      <c r="W673">
        <v>0</v>
      </c>
      <c r="X673">
        <v>1086.3599999999999</v>
      </c>
      <c r="Y673">
        <v>1086.3599999999999</v>
      </c>
      <c r="Z673">
        <v>1086.3599999999999</v>
      </c>
      <c r="AA673">
        <v>1086.3599999999999</v>
      </c>
      <c r="AB673">
        <v>0</v>
      </c>
      <c r="AC673">
        <v>0</v>
      </c>
      <c r="AE673">
        <v>0.1</v>
      </c>
      <c r="AH673">
        <v>167.06</v>
      </c>
      <c r="AI673">
        <v>0</v>
      </c>
      <c r="AJ673">
        <v>167.06</v>
      </c>
      <c r="AK673">
        <v>167.06</v>
      </c>
      <c r="AL673" t="b">
        <v>0</v>
      </c>
      <c r="AN673" t="s">
        <v>8268</v>
      </c>
      <c r="AO673" t="s">
        <v>8288</v>
      </c>
      <c r="AP673" t="s">
        <v>8564</v>
      </c>
    </row>
    <row r="674" spans="1:42" x14ac:dyDescent="0.25">
      <c r="A674" t="s">
        <v>8235</v>
      </c>
      <c r="B674" t="s">
        <v>9896</v>
      </c>
      <c r="C674" t="s">
        <v>10264</v>
      </c>
      <c r="D674" s="1" t="s">
        <v>1842</v>
      </c>
      <c r="E674" s="2" t="s">
        <v>9556</v>
      </c>
      <c r="F674" t="s">
        <v>10265</v>
      </c>
      <c r="H674" t="s">
        <v>8239</v>
      </c>
      <c r="I674" t="s">
        <v>8240</v>
      </c>
      <c r="J674" t="s">
        <v>8426</v>
      </c>
      <c r="K674" t="s">
        <v>8293</v>
      </c>
      <c r="L674" t="s">
        <v>8294</v>
      </c>
      <c r="M674" t="s">
        <v>9078</v>
      </c>
      <c r="N674" t="s">
        <v>10266</v>
      </c>
      <c r="O674">
        <v>3185050</v>
      </c>
      <c r="P674" t="s">
        <v>10267</v>
      </c>
      <c r="Q674" t="s">
        <v>9896</v>
      </c>
      <c r="R674" t="s">
        <v>9896</v>
      </c>
      <c r="T674" t="b">
        <v>1</v>
      </c>
      <c r="U674">
        <v>1</v>
      </c>
      <c r="V674">
        <v>1</v>
      </c>
      <c r="W674">
        <v>0</v>
      </c>
      <c r="X674">
        <v>540.91</v>
      </c>
      <c r="Y674">
        <v>540.91</v>
      </c>
      <c r="Z674">
        <v>540.91</v>
      </c>
      <c r="AA674">
        <v>540.91</v>
      </c>
      <c r="AB674">
        <v>0</v>
      </c>
      <c r="AC674">
        <v>0</v>
      </c>
      <c r="AE674">
        <v>0.1</v>
      </c>
      <c r="AH674">
        <v>208.86</v>
      </c>
      <c r="AI674">
        <v>0</v>
      </c>
      <c r="AJ674">
        <v>208.86</v>
      </c>
      <c r="AK674">
        <v>208.86</v>
      </c>
      <c r="AL674" t="b">
        <v>0</v>
      </c>
      <c r="AN674" t="s">
        <v>8643</v>
      </c>
      <c r="AP674" t="s">
        <v>8299</v>
      </c>
    </row>
    <row r="675" spans="1:42" x14ac:dyDescent="0.25">
      <c r="A675" t="s">
        <v>8235</v>
      </c>
      <c r="B675" t="s">
        <v>9896</v>
      </c>
      <c r="C675" t="s">
        <v>10268</v>
      </c>
      <c r="D675" s="1" t="s">
        <v>2891</v>
      </c>
      <c r="E675" s="2" t="s">
        <v>9556</v>
      </c>
      <c r="F675" t="s">
        <v>10269</v>
      </c>
      <c r="H675" t="s">
        <v>8239</v>
      </c>
      <c r="I675" t="s">
        <v>8240</v>
      </c>
      <c r="J675" t="s">
        <v>8262</v>
      </c>
      <c r="K675">
        <v>38.5</v>
      </c>
      <c r="L675" t="s">
        <v>8254</v>
      </c>
      <c r="M675" t="s">
        <v>8441</v>
      </c>
      <c r="N675" t="s">
        <v>10270</v>
      </c>
      <c r="O675">
        <v>1110971</v>
      </c>
      <c r="P675" t="s">
        <v>8325</v>
      </c>
      <c r="Q675" t="s">
        <v>9896</v>
      </c>
      <c r="R675" t="s">
        <v>9896</v>
      </c>
      <c r="T675" t="b">
        <v>1</v>
      </c>
      <c r="U675">
        <v>1</v>
      </c>
      <c r="V675">
        <v>1</v>
      </c>
      <c r="W675">
        <v>0</v>
      </c>
      <c r="X675">
        <v>1086.3599999999999</v>
      </c>
      <c r="Y675">
        <v>1086.3599999999999</v>
      </c>
      <c r="Z675">
        <v>1086.3599999999999</v>
      </c>
      <c r="AA675">
        <v>1086.3599999999999</v>
      </c>
      <c r="AB675">
        <v>0</v>
      </c>
      <c r="AC675">
        <v>0</v>
      </c>
      <c r="AE675">
        <v>0.1</v>
      </c>
      <c r="AH675">
        <v>414.38</v>
      </c>
      <c r="AI675">
        <v>0</v>
      </c>
      <c r="AJ675">
        <v>414.38</v>
      </c>
      <c r="AK675">
        <v>414.38</v>
      </c>
      <c r="AL675" t="b">
        <v>0</v>
      </c>
      <c r="AN675" t="s">
        <v>8268</v>
      </c>
      <c r="AO675" t="s">
        <v>8288</v>
      </c>
      <c r="AP675" t="s">
        <v>8259</v>
      </c>
    </row>
    <row r="676" spans="1:42" x14ac:dyDescent="0.25">
      <c r="A676" t="s">
        <v>8235</v>
      </c>
      <c r="B676" t="s">
        <v>9896</v>
      </c>
      <c r="C676" t="s">
        <v>10271</v>
      </c>
      <c r="D676" s="1" t="s">
        <v>7847</v>
      </c>
      <c r="E676" s="2" t="s">
        <v>9556</v>
      </c>
      <c r="F676" t="s">
        <v>10272</v>
      </c>
      <c r="H676" t="s">
        <v>8239</v>
      </c>
      <c r="I676" t="s">
        <v>8240</v>
      </c>
      <c r="J676" t="s">
        <v>8262</v>
      </c>
      <c r="K676">
        <v>37</v>
      </c>
      <c r="L676" t="s">
        <v>8254</v>
      </c>
      <c r="M676" t="s">
        <v>8970</v>
      </c>
      <c r="N676" t="s">
        <v>10273</v>
      </c>
      <c r="O676">
        <v>1180478</v>
      </c>
      <c r="P676" t="s">
        <v>10274</v>
      </c>
      <c r="Q676" t="s">
        <v>9896</v>
      </c>
      <c r="R676" t="s">
        <v>9896</v>
      </c>
      <c r="T676" t="b">
        <v>1</v>
      </c>
      <c r="U676">
        <v>1</v>
      </c>
      <c r="V676">
        <v>1</v>
      </c>
      <c r="W676">
        <v>0</v>
      </c>
      <c r="X676">
        <v>1440.91</v>
      </c>
      <c r="Y676">
        <v>1440.91</v>
      </c>
      <c r="Z676">
        <v>1440.91</v>
      </c>
      <c r="AA676">
        <v>1440.91</v>
      </c>
      <c r="AB676">
        <v>0</v>
      </c>
      <c r="AC676">
        <v>0</v>
      </c>
      <c r="AE676">
        <v>0.1</v>
      </c>
      <c r="AH676">
        <v>543.04</v>
      </c>
      <c r="AI676">
        <v>0</v>
      </c>
      <c r="AJ676">
        <v>543.04</v>
      </c>
      <c r="AK676">
        <v>543.04</v>
      </c>
      <c r="AL676" t="b">
        <v>0</v>
      </c>
      <c r="AN676" t="s">
        <v>8348</v>
      </c>
      <c r="AO676" t="s">
        <v>8363</v>
      </c>
      <c r="AP676" t="s">
        <v>8259</v>
      </c>
    </row>
    <row r="677" spans="1:42" x14ac:dyDescent="0.25">
      <c r="A677" t="s">
        <v>8235</v>
      </c>
      <c r="B677" t="s">
        <v>9896</v>
      </c>
      <c r="C677" t="s">
        <v>10275</v>
      </c>
      <c r="D677" s="1" t="s">
        <v>5957</v>
      </c>
      <c r="E677" s="2" t="s">
        <v>9556</v>
      </c>
      <c r="F677" t="s">
        <v>10276</v>
      </c>
      <c r="H677" t="s">
        <v>8239</v>
      </c>
      <c r="I677" t="s">
        <v>8240</v>
      </c>
      <c r="J677" t="s">
        <v>8262</v>
      </c>
      <c r="K677">
        <v>38.5</v>
      </c>
      <c r="L677" t="s">
        <v>8254</v>
      </c>
      <c r="M677" t="s">
        <v>8304</v>
      </c>
      <c r="N677" t="s">
        <v>10188</v>
      </c>
      <c r="O677">
        <v>3130694</v>
      </c>
      <c r="P677" t="s">
        <v>8726</v>
      </c>
      <c r="Q677" t="s">
        <v>9896</v>
      </c>
      <c r="R677" t="s">
        <v>9896</v>
      </c>
      <c r="T677" t="b">
        <v>1</v>
      </c>
      <c r="U677">
        <v>1</v>
      </c>
      <c r="V677">
        <v>1</v>
      </c>
      <c r="W677">
        <v>0</v>
      </c>
      <c r="X677">
        <v>904.55</v>
      </c>
      <c r="Y677">
        <v>904.55</v>
      </c>
      <c r="Z677">
        <v>904.55</v>
      </c>
      <c r="AA677">
        <v>904.55</v>
      </c>
      <c r="AB677">
        <v>0</v>
      </c>
      <c r="AC677">
        <v>0</v>
      </c>
      <c r="AE677">
        <v>0.1</v>
      </c>
      <c r="AH677">
        <v>153.25</v>
      </c>
      <c r="AI677">
        <v>0</v>
      </c>
      <c r="AJ677">
        <v>153.25</v>
      </c>
      <c r="AK677">
        <v>153.25</v>
      </c>
      <c r="AL677" t="b">
        <v>0</v>
      </c>
      <c r="AN677" t="s">
        <v>8313</v>
      </c>
      <c r="AO677" t="s">
        <v>8288</v>
      </c>
      <c r="AP677" t="s">
        <v>8259</v>
      </c>
    </row>
    <row r="678" spans="1:42" x14ac:dyDescent="0.25">
      <c r="A678" t="s">
        <v>8235</v>
      </c>
      <c r="B678" t="s">
        <v>9896</v>
      </c>
      <c r="C678" t="s">
        <v>10277</v>
      </c>
      <c r="D678" s="1" t="s">
        <v>2149</v>
      </c>
      <c r="E678" s="2" t="s">
        <v>9556</v>
      </c>
      <c r="F678" t="s">
        <v>10278</v>
      </c>
      <c r="H678" t="s">
        <v>8239</v>
      </c>
      <c r="I678" t="s">
        <v>8240</v>
      </c>
      <c r="J678" t="s">
        <v>8241</v>
      </c>
      <c r="K678">
        <v>41.5</v>
      </c>
      <c r="L678" t="s">
        <v>8336</v>
      </c>
      <c r="M678" t="s">
        <v>8763</v>
      </c>
      <c r="N678" t="s">
        <v>10279</v>
      </c>
      <c r="O678">
        <v>3120490</v>
      </c>
      <c r="P678" t="s">
        <v>8848</v>
      </c>
      <c r="Q678" t="s">
        <v>9896</v>
      </c>
      <c r="R678" t="s">
        <v>9896</v>
      </c>
      <c r="T678" t="b">
        <v>1</v>
      </c>
      <c r="U678">
        <v>1</v>
      </c>
      <c r="V678">
        <v>1</v>
      </c>
      <c r="W678">
        <v>0</v>
      </c>
      <c r="X678">
        <v>1513.64</v>
      </c>
      <c r="Y678">
        <v>1513.64</v>
      </c>
      <c r="Z678">
        <v>1513.64</v>
      </c>
      <c r="AA678">
        <v>1513.64</v>
      </c>
      <c r="AB678">
        <v>0</v>
      </c>
      <c r="AC678">
        <v>0</v>
      </c>
      <c r="AE678">
        <v>0.1</v>
      </c>
      <c r="AH678">
        <v>548.47</v>
      </c>
      <c r="AI678">
        <v>0</v>
      </c>
      <c r="AJ678">
        <v>548.47</v>
      </c>
      <c r="AK678">
        <v>548.47</v>
      </c>
      <c r="AL678" t="b">
        <v>0</v>
      </c>
      <c r="AN678" t="s">
        <v>8786</v>
      </c>
      <c r="AO678" t="s">
        <v>8248</v>
      </c>
      <c r="AP678" t="s">
        <v>8341</v>
      </c>
    </row>
    <row r="679" spans="1:42" x14ac:dyDescent="0.25">
      <c r="A679" t="s">
        <v>8235</v>
      </c>
      <c r="B679" t="s">
        <v>9896</v>
      </c>
      <c r="C679" t="s">
        <v>10280</v>
      </c>
      <c r="D679" s="1" t="s">
        <v>1341</v>
      </c>
      <c r="E679" s="2" t="s">
        <v>9357</v>
      </c>
      <c r="F679" t="s">
        <v>10281</v>
      </c>
      <c r="H679" t="s">
        <v>8239</v>
      </c>
      <c r="I679" t="s">
        <v>8240</v>
      </c>
      <c r="J679" t="s">
        <v>8262</v>
      </c>
      <c r="K679">
        <v>37</v>
      </c>
      <c r="L679" t="s">
        <v>9916</v>
      </c>
      <c r="M679" t="s">
        <v>8420</v>
      </c>
      <c r="N679" t="s">
        <v>10282</v>
      </c>
      <c r="O679">
        <v>3140498</v>
      </c>
      <c r="P679" t="s">
        <v>8438</v>
      </c>
      <c r="Q679" t="s">
        <v>9896</v>
      </c>
      <c r="R679" t="s">
        <v>9896</v>
      </c>
      <c r="T679" t="b">
        <v>1</v>
      </c>
      <c r="U679">
        <v>1</v>
      </c>
      <c r="V679">
        <v>1</v>
      </c>
      <c r="W679">
        <v>0</v>
      </c>
      <c r="X679">
        <v>886.36</v>
      </c>
      <c r="Y679">
        <v>886.36</v>
      </c>
      <c r="Z679">
        <v>886.36</v>
      </c>
      <c r="AA679">
        <v>886.36</v>
      </c>
      <c r="AB679">
        <v>0</v>
      </c>
      <c r="AC679">
        <v>0</v>
      </c>
      <c r="AE679">
        <v>0.1</v>
      </c>
      <c r="AH679">
        <v>353.94</v>
      </c>
      <c r="AI679">
        <v>0</v>
      </c>
      <c r="AJ679">
        <v>353.94</v>
      </c>
      <c r="AK679">
        <v>353.94</v>
      </c>
      <c r="AL679" t="b">
        <v>0</v>
      </c>
      <c r="AN679" t="s">
        <v>8313</v>
      </c>
      <c r="AO679" t="s">
        <v>8363</v>
      </c>
      <c r="AP679" t="s">
        <v>9918</v>
      </c>
    </row>
    <row r="680" spans="1:42" x14ac:dyDescent="0.25">
      <c r="A680" t="s">
        <v>8235</v>
      </c>
      <c r="B680" t="s">
        <v>9896</v>
      </c>
      <c r="C680" t="s">
        <v>10283</v>
      </c>
      <c r="D680" s="1" t="s">
        <v>7003</v>
      </c>
      <c r="E680" s="2" t="s">
        <v>9357</v>
      </c>
      <c r="F680" t="s">
        <v>10284</v>
      </c>
      <c r="H680" t="s">
        <v>8239</v>
      </c>
      <c r="I680" t="s">
        <v>8240</v>
      </c>
      <c r="J680" t="s">
        <v>8262</v>
      </c>
      <c r="K680">
        <v>38</v>
      </c>
      <c r="L680" t="s">
        <v>8419</v>
      </c>
      <c r="M680" t="s">
        <v>8309</v>
      </c>
      <c r="N680" t="s">
        <v>10285</v>
      </c>
      <c r="O680">
        <v>3180426</v>
      </c>
      <c r="P680" t="s">
        <v>10286</v>
      </c>
      <c r="Q680" t="s">
        <v>9896</v>
      </c>
      <c r="R680" t="s">
        <v>9896</v>
      </c>
      <c r="T680" t="b">
        <v>1</v>
      </c>
      <c r="U680">
        <v>1</v>
      </c>
      <c r="V680">
        <v>1</v>
      </c>
      <c r="W680">
        <v>0</v>
      </c>
      <c r="X680">
        <v>886.36</v>
      </c>
      <c r="Y680">
        <v>886.36</v>
      </c>
      <c r="Z680">
        <v>886.36</v>
      </c>
      <c r="AA680">
        <v>886.36</v>
      </c>
      <c r="AB680">
        <v>0</v>
      </c>
      <c r="AC680">
        <v>0</v>
      </c>
      <c r="AE680">
        <v>0.1</v>
      </c>
      <c r="AH680">
        <v>356.01</v>
      </c>
      <c r="AI680">
        <v>0</v>
      </c>
      <c r="AJ680">
        <v>356.01</v>
      </c>
      <c r="AK680">
        <v>356.01</v>
      </c>
      <c r="AL680" t="b">
        <v>0</v>
      </c>
      <c r="AN680" t="s">
        <v>8313</v>
      </c>
      <c r="AO680" t="s">
        <v>8288</v>
      </c>
      <c r="AP680" t="s">
        <v>8423</v>
      </c>
    </row>
    <row r="681" spans="1:42" x14ac:dyDescent="0.25">
      <c r="A681" t="s">
        <v>8235</v>
      </c>
      <c r="B681" t="s">
        <v>9896</v>
      </c>
      <c r="C681" t="s">
        <v>10287</v>
      </c>
      <c r="D681" s="1" t="s">
        <v>3076</v>
      </c>
      <c r="E681" s="2" t="s">
        <v>9305</v>
      </c>
      <c r="F681" t="s">
        <v>10288</v>
      </c>
      <c r="H681" t="s">
        <v>8239</v>
      </c>
      <c r="I681" t="s">
        <v>8240</v>
      </c>
      <c r="J681" t="s">
        <v>8262</v>
      </c>
      <c r="K681">
        <v>37.5</v>
      </c>
      <c r="L681" t="s">
        <v>8561</v>
      </c>
      <c r="M681" t="s">
        <v>8304</v>
      </c>
      <c r="N681" t="s">
        <v>10289</v>
      </c>
      <c r="O681">
        <v>3140498</v>
      </c>
      <c r="P681" t="s">
        <v>8438</v>
      </c>
      <c r="Q681" t="s">
        <v>9896</v>
      </c>
      <c r="R681" t="s">
        <v>9896</v>
      </c>
      <c r="T681" t="b">
        <v>1</v>
      </c>
      <c r="U681">
        <v>1</v>
      </c>
      <c r="V681">
        <v>1</v>
      </c>
      <c r="W681">
        <v>0</v>
      </c>
      <c r="X681">
        <v>886.36</v>
      </c>
      <c r="Y681">
        <v>886.36</v>
      </c>
      <c r="Z681">
        <v>886.36</v>
      </c>
      <c r="AA681">
        <v>886.36</v>
      </c>
      <c r="AB681">
        <v>0</v>
      </c>
      <c r="AC681">
        <v>0</v>
      </c>
      <c r="AE681">
        <v>0.1</v>
      </c>
      <c r="AH681">
        <v>150.11000000000001</v>
      </c>
      <c r="AI681">
        <v>0</v>
      </c>
      <c r="AJ681">
        <v>150.11000000000001</v>
      </c>
      <c r="AK681">
        <v>150.11000000000001</v>
      </c>
      <c r="AL681" t="b">
        <v>0</v>
      </c>
      <c r="AN681" t="s">
        <v>8313</v>
      </c>
      <c r="AO681" t="s">
        <v>8363</v>
      </c>
      <c r="AP681" t="s">
        <v>8564</v>
      </c>
    </row>
    <row r="682" spans="1:42" x14ac:dyDescent="0.25">
      <c r="A682" t="s">
        <v>8235</v>
      </c>
      <c r="B682" t="s">
        <v>9896</v>
      </c>
      <c r="C682" t="s">
        <v>10290</v>
      </c>
      <c r="D682" s="1" t="s">
        <v>7132</v>
      </c>
      <c r="E682" s="2" t="s">
        <v>9272</v>
      </c>
      <c r="F682" t="s">
        <v>10291</v>
      </c>
      <c r="H682" t="s">
        <v>8239</v>
      </c>
      <c r="I682" t="s">
        <v>8240</v>
      </c>
      <c r="J682" t="s">
        <v>8262</v>
      </c>
      <c r="K682">
        <v>41</v>
      </c>
      <c r="L682" t="s">
        <v>8561</v>
      </c>
      <c r="M682" t="s">
        <v>8304</v>
      </c>
      <c r="N682" t="s">
        <v>8746</v>
      </c>
      <c r="O682">
        <v>3140498</v>
      </c>
      <c r="P682" t="s">
        <v>8438</v>
      </c>
      <c r="Q682" t="s">
        <v>9896</v>
      </c>
      <c r="R682" t="s">
        <v>9896</v>
      </c>
      <c r="T682" t="b">
        <v>1</v>
      </c>
      <c r="U682">
        <v>1</v>
      </c>
      <c r="V682">
        <v>1</v>
      </c>
      <c r="W682">
        <v>0</v>
      </c>
      <c r="X682">
        <v>886.36</v>
      </c>
      <c r="Y682">
        <v>886.36</v>
      </c>
      <c r="Z682">
        <v>886.36</v>
      </c>
      <c r="AA682">
        <v>886.36</v>
      </c>
      <c r="AB682">
        <v>0</v>
      </c>
      <c r="AC682">
        <v>0</v>
      </c>
      <c r="AE682">
        <v>0.1</v>
      </c>
      <c r="AH682">
        <v>153.24</v>
      </c>
      <c r="AI682">
        <v>0</v>
      </c>
      <c r="AJ682">
        <v>153.24</v>
      </c>
      <c r="AK682">
        <v>153.24</v>
      </c>
      <c r="AL682" t="b">
        <v>0</v>
      </c>
      <c r="AN682" t="s">
        <v>8313</v>
      </c>
      <c r="AO682" t="s">
        <v>8363</v>
      </c>
      <c r="AP682" t="s">
        <v>8564</v>
      </c>
    </row>
    <row r="683" spans="1:42" x14ac:dyDescent="0.25">
      <c r="A683" t="s">
        <v>8235</v>
      </c>
      <c r="B683" t="s">
        <v>9896</v>
      </c>
      <c r="C683" t="s">
        <v>10292</v>
      </c>
      <c r="D683" s="1" t="s">
        <v>4828</v>
      </c>
      <c r="E683" s="2" t="s">
        <v>9305</v>
      </c>
      <c r="F683" t="s">
        <v>10293</v>
      </c>
      <c r="H683" t="s">
        <v>8239</v>
      </c>
      <c r="I683" t="s">
        <v>8240</v>
      </c>
      <c r="J683" t="s">
        <v>8262</v>
      </c>
      <c r="K683">
        <v>37.5</v>
      </c>
      <c r="L683" t="s">
        <v>8254</v>
      </c>
      <c r="M683" t="s">
        <v>8304</v>
      </c>
      <c r="N683" t="s">
        <v>9839</v>
      </c>
      <c r="O683">
        <v>1150600</v>
      </c>
      <c r="P683" t="s">
        <v>8563</v>
      </c>
      <c r="Q683" t="s">
        <v>9896</v>
      </c>
      <c r="R683" t="s">
        <v>9896</v>
      </c>
      <c r="T683" t="b">
        <v>1</v>
      </c>
      <c r="U683">
        <v>1</v>
      </c>
      <c r="V683">
        <v>1</v>
      </c>
      <c r="W683">
        <v>0</v>
      </c>
      <c r="X683">
        <v>1086.3599999999999</v>
      </c>
      <c r="Y683">
        <v>1086.3599999999999</v>
      </c>
      <c r="Z683">
        <v>1086.3599999999999</v>
      </c>
      <c r="AA683">
        <v>1086.3599999999999</v>
      </c>
      <c r="AB683">
        <v>0</v>
      </c>
      <c r="AC683">
        <v>0</v>
      </c>
      <c r="AE683">
        <v>0.1</v>
      </c>
      <c r="AH683">
        <v>178.99</v>
      </c>
      <c r="AI683">
        <v>0</v>
      </c>
      <c r="AJ683">
        <v>178.99</v>
      </c>
      <c r="AK683">
        <v>178.99</v>
      </c>
      <c r="AL683" t="b">
        <v>0</v>
      </c>
      <c r="AN683" t="s">
        <v>8268</v>
      </c>
      <c r="AO683" t="s">
        <v>8288</v>
      </c>
      <c r="AP683" t="s">
        <v>8259</v>
      </c>
    </row>
    <row r="684" spans="1:42" x14ac:dyDescent="0.25">
      <c r="A684" t="s">
        <v>8235</v>
      </c>
      <c r="B684" t="s">
        <v>9896</v>
      </c>
      <c r="C684" t="s">
        <v>10294</v>
      </c>
      <c r="D684" s="1" t="s">
        <v>6619</v>
      </c>
      <c r="E684" s="2" t="s">
        <v>9305</v>
      </c>
      <c r="F684" t="s">
        <v>10295</v>
      </c>
      <c r="H684" t="s">
        <v>8239</v>
      </c>
      <c r="I684" t="s">
        <v>8240</v>
      </c>
      <c r="J684" t="s">
        <v>8262</v>
      </c>
      <c r="K684">
        <v>37</v>
      </c>
      <c r="L684" t="s">
        <v>8615</v>
      </c>
      <c r="M684" t="s">
        <v>8283</v>
      </c>
      <c r="N684" t="s">
        <v>9011</v>
      </c>
      <c r="O684">
        <v>3180437</v>
      </c>
      <c r="P684" t="s">
        <v>8362</v>
      </c>
      <c r="Q684" t="s">
        <v>9896</v>
      </c>
      <c r="R684" t="s">
        <v>9896</v>
      </c>
      <c r="T684" t="b">
        <v>1</v>
      </c>
      <c r="U684">
        <v>1</v>
      </c>
      <c r="V684">
        <v>1</v>
      </c>
      <c r="W684">
        <v>0</v>
      </c>
      <c r="X684">
        <v>1177.27</v>
      </c>
      <c r="Y684">
        <v>1177.27</v>
      </c>
      <c r="Z684">
        <v>1177.27</v>
      </c>
      <c r="AA684">
        <v>1177.27</v>
      </c>
      <c r="AB684">
        <v>0</v>
      </c>
      <c r="AC684">
        <v>0</v>
      </c>
      <c r="AE684">
        <v>0.1</v>
      </c>
      <c r="AH684">
        <v>446.13</v>
      </c>
      <c r="AI684">
        <v>0</v>
      </c>
      <c r="AJ684">
        <v>446.13</v>
      </c>
      <c r="AK684">
        <v>446.13</v>
      </c>
      <c r="AL684" t="b">
        <v>0</v>
      </c>
      <c r="AN684" t="s">
        <v>8332</v>
      </c>
      <c r="AO684" t="s">
        <v>8363</v>
      </c>
      <c r="AP684" t="s">
        <v>8618</v>
      </c>
    </row>
    <row r="685" spans="1:42" x14ac:dyDescent="0.25">
      <c r="A685" t="s">
        <v>8235</v>
      </c>
      <c r="B685" t="s">
        <v>9896</v>
      </c>
      <c r="C685" t="s">
        <v>10296</v>
      </c>
      <c r="D685" s="1" t="s">
        <v>7833</v>
      </c>
      <c r="E685" s="2" t="s">
        <v>9318</v>
      </c>
      <c r="F685" t="s">
        <v>10297</v>
      </c>
      <c r="H685" t="s">
        <v>8239</v>
      </c>
      <c r="I685" t="s">
        <v>8240</v>
      </c>
      <c r="J685" t="s">
        <v>8262</v>
      </c>
      <c r="K685">
        <v>39</v>
      </c>
      <c r="L685" t="s">
        <v>9916</v>
      </c>
      <c r="M685" t="s">
        <v>8420</v>
      </c>
      <c r="N685" t="s">
        <v>10298</v>
      </c>
      <c r="O685">
        <v>3140498</v>
      </c>
      <c r="P685" t="s">
        <v>8438</v>
      </c>
      <c r="Q685" t="s">
        <v>9896</v>
      </c>
      <c r="R685" t="s">
        <v>9896</v>
      </c>
      <c r="T685" t="b">
        <v>1</v>
      </c>
      <c r="U685">
        <v>1</v>
      </c>
      <c r="V685">
        <v>1</v>
      </c>
      <c r="W685">
        <v>0</v>
      </c>
      <c r="X685">
        <v>886.36</v>
      </c>
      <c r="Y685">
        <v>886.36</v>
      </c>
      <c r="Z685">
        <v>886.36</v>
      </c>
      <c r="AA685">
        <v>886.36</v>
      </c>
      <c r="AB685">
        <v>0</v>
      </c>
      <c r="AC685">
        <v>0</v>
      </c>
      <c r="AE685">
        <v>0.1</v>
      </c>
      <c r="AH685">
        <v>353.94</v>
      </c>
      <c r="AI685">
        <v>0</v>
      </c>
      <c r="AJ685">
        <v>353.94</v>
      </c>
      <c r="AK685">
        <v>353.94</v>
      </c>
      <c r="AL685" t="b">
        <v>0</v>
      </c>
      <c r="AN685" t="s">
        <v>8313</v>
      </c>
      <c r="AO685" t="s">
        <v>8363</v>
      </c>
      <c r="AP685" t="s">
        <v>9918</v>
      </c>
    </row>
    <row r="686" spans="1:42" x14ac:dyDescent="0.25">
      <c r="A686" t="s">
        <v>8235</v>
      </c>
      <c r="B686" t="s">
        <v>9896</v>
      </c>
      <c r="C686" t="s">
        <v>10299</v>
      </c>
      <c r="D686" s="1" t="s">
        <v>2770</v>
      </c>
      <c r="E686" s="2" t="s">
        <v>9318</v>
      </c>
      <c r="F686" t="s">
        <v>10300</v>
      </c>
      <c r="H686" t="s">
        <v>8239</v>
      </c>
      <c r="I686" t="s">
        <v>8240</v>
      </c>
      <c r="J686" t="s">
        <v>8262</v>
      </c>
      <c r="K686">
        <v>38</v>
      </c>
      <c r="L686" t="s">
        <v>8254</v>
      </c>
      <c r="M686" t="s">
        <v>8304</v>
      </c>
      <c r="N686" t="s">
        <v>9068</v>
      </c>
      <c r="O686">
        <v>3130694</v>
      </c>
      <c r="P686" t="s">
        <v>8726</v>
      </c>
      <c r="Q686" t="s">
        <v>9896</v>
      </c>
      <c r="R686" t="s">
        <v>9896</v>
      </c>
      <c r="T686" t="b">
        <v>1</v>
      </c>
      <c r="U686">
        <v>1</v>
      </c>
      <c r="V686">
        <v>1</v>
      </c>
      <c r="W686">
        <v>0</v>
      </c>
      <c r="X686">
        <v>904.55</v>
      </c>
      <c r="Y686">
        <v>904.55</v>
      </c>
      <c r="Z686">
        <v>814.09</v>
      </c>
      <c r="AA686">
        <v>814.09</v>
      </c>
      <c r="AB686">
        <v>90.45</v>
      </c>
      <c r="AC686">
        <v>90.45</v>
      </c>
      <c r="AE686">
        <v>0.1</v>
      </c>
      <c r="AH686">
        <v>209.57</v>
      </c>
      <c r="AI686">
        <v>0</v>
      </c>
      <c r="AJ686">
        <v>209.57</v>
      </c>
      <c r="AK686">
        <v>209.57</v>
      </c>
      <c r="AL686" t="b">
        <v>0</v>
      </c>
      <c r="AN686" t="s">
        <v>8313</v>
      </c>
      <c r="AO686" t="s">
        <v>8288</v>
      </c>
      <c r="AP686" t="s">
        <v>8259</v>
      </c>
    </row>
    <row r="687" spans="1:42" x14ac:dyDescent="0.25">
      <c r="A687" t="s">
        <v>8235</v>
      </c>
      <c r="B687" t="s">
        <v>9896</v>
      </c>
      <c r="C687" t="s">
        <v>10301</v>
      </c>
      <c r="D687" s="1" t="s">
        <v>7057</v>
      </c>
      <c r="E687" s="2" t="s">
        <v>9305</v>
      </c>
      <c r="F687" t="s">
        <v>10302</v>
      </c>
      <c r="H687" t="s">
        <v>8239</v>
      </c>
      <c r="I687" t="s">
        <v>8240</v>
      </c>
      <c r="J687" t="s">
        <v>8241</v>
      </c>
      <c r="K687">
        <v>41</v>
      </c>
      <c r="L687" t="s">
        <v>8360</v>
      </c>
      <c r="M687" t="s">
        <v>8243</v>
      </c>
      <c r="N687" t="s">
        <v>10303</v>
      </c>
      <c r="O687">
        <v>1101083</v>
      </c>
      <c r="P687" t="s">
        <v>8792</v>
      </c>
      <c r="Q687" t="s">
        <v>9896</v>
      </c>
      <c r="R687" t="s">
        <v>9896</v>
      </c>
      <c r="T687" t="b">
        <v>1</v>
      </c>
      <c r="U687">
        <v>1</v>
      </c>
      <c r="V687">
        <v>1</v>
      </c>
      <c r="W687">
        <v>0</v>
      </c>
      <c r="X687">
        <v>1631.82</v>
      </c>
      <c r="Y687">
        <v>1631.82</v>
      </c>
      <c r="Z687">
        <v>1631.82</v>
      </c>
      <c r="AA687">
        <v>1631.82</v>
      </c>
      <c r="AB687">
        <v>0</v>
      </c>
      <c r="AC687">
        <v>0</v>
      </c>
      <c r="AE687">
        <v>0.1</v>
      </c>
      <c r="AH687">
        <v>619.9</v>
      </c>
      <c r="AI687">
        <v>0</v>
      </c>
      <c r="AJ687">
        <v>619.9</v>
      </c>
      <c r="AK687">
        <v>619.9</v>
      </c>
      <c r="AL687" t="b">
        <v>0</v>
      </c>
      <c r="AN687" t="s">
        <v>8247</v>
      </c>
      <c r="AO687" t="s">
        <v>8248</v>
      </c>
      <c r="AP687" t="s">
        <v>8364</v>
      </c>
    </row>
    <row r="688" spans="1:42" x14ac:dyDescent="0.25">
      <c r="A688" t="s">
        <v>8235</v>
      </c>
      <c r="B688" t="s">
        <v>9896</v>
      </c>
      <c r="C688" t="s">
        <v>10304</v>
      </c>
      <c r="D688" s="1" t="s">
        <v>7475</v>
      </c>
      <c r="E688" s="2" t="s">
        <v>9318</v>
      </c>
      <c r="F688" t="s">
        <v>10305</v>
      </c>
      <c r="H688" t="s">
        <v>8239</v>
      </c>
      <c r="I688" t="s">
        <v>8240</v>
      </c>
      <c r="J688" t="s">
        <v>8262</v>
      </c>
      <c r="K688">
        <v>36.5</v>
      </c>
      <c r="L688" t="s">
        <v>8561</v>
      </c>
      <c r="M688" t="s">
        <v>8304</v>
      </c>
      <c r="N688" t="s">
        <v>10306</v>
      </c>
      <c r="O688">
        <v>3140498</v>
      </c>
      <c r="P688" t="s">
        <v>8438</v>
      </c>
      <c r="Q688" t="s">
        <v>9896</v>
      </c>
      <c r="R688" t="s">
        <v>9896</v>
      </c>
      <c r="T688" t="b">
        <v>1</v>
      </c>
      <c r="U688">
        <v>1</v>
      </c>
      <c r="V688">
        <v>1</v>
      </c>
      <c r="W688">
        <v>0</v>
      </c>
      <c r="X688">
        <v>886.36</v>
      </c>
      <c r="Y688">
        <v>886.36</v>
      </c>
      <c r="Z688">
        <v>886.36</v>
      </c>
      <c r="AA688">
        <v>886.36</v>
      </c>
      <c r="AB688">
        <v>0</v>
      </c>
      <c r="AC688">
        <v>0</v>
      </c>
      <c r="AE688">
        <v>0.1</v>
      </c>
      <c r="AH688">
        <v>175.13</v>
      </c>
      <c r="AI688">
        <v>0</v>
      </c>
      <c r="AJ688">
        <v>175.13</v>
      </c>
      <c r="AK688">
        <v>175.13</v>
      </c>
      <c r="AL688" t="b">
        <v>0</v>
      </c>
      <c r="AN688" t="s">
        <v>8313</v>
      </c>
      <c r="AO688" t="s">
        <v>8363</v>
      </c>
      <c r="AP688" t="s">
        <v>8564</v>
      </c>
    </row>
    <row r="689" spans="1:42" x14ac:dyDescent="0.25">
      <c r="A689" t="s">
        <v>8235</v>
      </c>
      <c r="B689" t="s">
        <v>9896</v>
      </c>
      <c r="C689" t="s">
        <v>10307</v>
      </c>
      <c r="D689" s="1" t="s">
        <v>7475</v>
      </c>
      <c r="E689" s="2" t="s">
        <v>9318</v>
      </c>
      <c r="F689" t="s">
        <v>10305</v>
      </c>
      <c r="H689" t="s">
        <v>8239</v>
      </c>
      <c r="I689" t="s">
        <v>8240</v>
      </c>
      <c r="J689" t="s">
        <v>8262</v>
      </c>
      <c r="K689">
        <v>36.5</v>
      </c>
      <c r="L689" t="s">
        <v>8561</v>
      </c>
      <c r="M689" t="s">
        <v>8304</v>
      </c>
      <c r="N689" t="s">
        <v>10306</v>
      </c>
      <c r="O689">
        <v>3140498</v>
      </c>
      <c r="P689" t="s">
        <v>8438</v>
      </c>
      <c r="Q689" t="s">
        <v>9896</v>
      </c>
      <c r="R689" t="s">
        <v>9896</v>
      </c>
      <c r="T689" t="b">
        <v>1</v>
      </c>
      <c r="U689">
        <v>-1</v>
      </c>
      <c r="V689">
        <v>-1</v>
      </c>
      <c r="W689">
        <v>0</v>
      </c>
      <c r="X689">
        <v>886.36</v>
      </c>
      <c r="Y689">
        <v>-886.36</v>
      </c>
      <c r="Z689">
        <v>886.36</v>
      </c>
      <c r="AA689">
        <v>-886.36</v>
      </c>
      <c r="AB689">
        <v>0</v>
      </c>
      <c r="AC689">
        <v>0</v>
      </c>
      <c r="AE689">
        <v>0.1</v>
      </c>
      <c r="AH689">
        <v>175.13</v>
      </c>
      <c r="AI689">
        <v>0</v>
      </c>
      <c r="AJ689">
        <v>175.13</v>
      </c>
      <c r="AK689">
        <v>-175.13</v>
      </c>
      <c r="AL689" t="b">
        <v>0</v>
      </c>
      <c r="AM689" t="s">
        <v>8375</v>
      </c>
      <c r="AN689" t="s">
        <v>8313</v>
      </c>
      <c r="AO689" t="s">
        <v>8363</v>
      </c>
      <c r="AP689" t="s">
        <v>8564</v>
      </c>
    </row>
    <row r="690" spans="1:42" x14ac:dyDescent="0.25">
      <c r="A690" t="s">
        <v>8235</v>
      </c>
      <c r="B690" t="s">
        <v>9896</v>
      </c>
      <c r="C690" t="s">
        <v>10308</v>
      </c>
      <c r="D690" s="1" t="s">
        <v>5259</v>
      </c>
      <c r="E690" s="2" t="s">
        <v>9318</v>
      </c>
      <c r="F690" t="s">
        <v>10309</v>
      </c>
      <c r="H690" t="s">
        <v>8239</v>
      </c>
      <c r="I690" t="s">
        <v>8240</v>
      </c>
      <c r="J690" t="s">
        <v>8262</v>
      </c>
      <c r="K690">
        <v>38.5</v>
      </c>
      <c r="L690" t="s">
        <v>8561</v>
      </c>
      <c r="M690" t="s">
        <v>8304</v>
      </c>
      <c r="N690" t="s">
        <v>9159</v>
      </c>
      <c r="O690">
        <v>3140498</v>
      </c>
      <c r="P690" t="s">
        <v>8438</v>
      </c>
      <c r="Q690" t="s">
        <v>9896</v>
      </c>
      <c r="R690" t="s">
        <v>9896</v>
      </c>
      <c r="T690" t="b">
        <v>1</v>
      </c>
      <c r="U690">
        <v>1</v>
      </c>
      <c r="V690">
        <v>1</v>
      </c>
      <c r="W690">
        <v>0</v>
      </c>
      <c r="X690">
        <v>886.36</v>
      </c>
      <c r="Y690">
        <v>886.36</v>
      </c>
      <c r="Z690">
        <v>886.36</v>
      </c>
      <c r="AA690">
        <v>886.36</v>
      </c>
      <c r="AB690">
        <v>0</v>
      </c>
      <c r="AC690">
        <v>0</v>
      </c>
      <c r="AE690">
        <v>0.1</v>
      </c>
      <c r="AH690">
        <v>210</v>
      </c>
      <c r="AI690">
        <v>0</v>
      </c>
      <c r="AJ690">
        <v>210</v>
      </c>
      <c r="AK690">
        <v>210</v>
      </c>
      <c r="AL690" t="b">
        <v>0</v>
      </c>
      <c r="AN690" t="s">
        <v>8313</v>
      </c>
      <c r="AO690" t="s">
        <v>8363</v>
      </c>
      <c r="AP690" t="s">
        <v>8564</v>
      </c>
    </row>
    <row r="691" spans="1:42" x14ac:dyDescent="0.25">
      <c r="A691" t="s">
        <v>8235</v>
      </c>
      <c r="B691" t="s">
        <v>9896</v>
      </c>
      <c r="C691" t="s">
        <v>10310</v>
      </c>
      <c r="D691" s="1" t="s">
        <v>8099</v>
      </c>
      <c r="E691" s="2" t="s">
        <v>9318</v>
      </c>
      <c r="F691" t="s">
        <v>10311</v>
      </c>
      <c r="H691" t="s">
        <v>8239</v>
      </c>
      <c r="I691" t="s">
        <v>8240</v>
      </c>
      <c r="J691" t="s">
        <v>8262</v>
      </c>
      <c r="K691">
        <v>38</v>
      </c>
      <c r="L691" t="s">
        <v>8254</v>
      </c>
      <c r="M691" t="s">
        <v>8345</v>
      </c>
      <c r="N691" t="s">
        <v>10312</v>
      </c>
      <c r="O691">
        <v>3181050</v>
      </c>
      <c r="P691" t="s">
        <v>10313</v>
      </c>
      <c r="Q691" t="s">
        <v>9896</v>
      </c>
      <c r="R691" t="s">
        <v>9896</v>
      </c>
      <c r="T691" t="b">
        <v>1</v>
      </c>
      <c r="U691">
        <v>1</v>
      </c>
      <c r="V691">
        <v>1</v>
      </c>
      <c r="W691">
        <v>0</v>
      </c>
      <c r="X691">
        <v>1540.91</v>
      </c>
      <c r="Y691">
        <v>1540.91</v>
      </c>
      <c r="Z691">
        <v>1540.91</v>
      </c>
      <c r="AA691">
        <v>1540.91</v>
      </c>
      <c r="AB691">
        <v>0</v>
      </c>
      <c r="AC691">
        <v>0</v>
      </c>
      <c r="AE691">
        <v>0.1</v>
      </c>
      <c r="AH691">
        <v>574.19000000000005</v>
      </c>
      <c r="AI691">
        <v>0</v>
      </c>
      <c r="AJ691">
        <v>574.19000000000005</v>
      </c>
      <c r="AK691">
        <v>574.19000000000005</v>
      </c>
      <c r="AL691" t="b">
        <v>0</v>
      </c>
      <c r="AN691" t="s">
        <v>8268</v>
      </c>
      <c r="AO691" t="s">
        <v>8269</v>
      </c>
      <c r="AP691" t="s">
        <v>8259</v>
      </c>
    </row>
    <row r="692" spans="1:42" x14ac:dyDescent="0.25">
      <c r="A692" t="s">
        <v>8235</v>
      </c>
      <c r="B692" t="s">
        <v>9896</v>
      </c>
      <c r="C692" t="s">
        <v>10314</v>
      </c>
      <c r="D692" s="1" t="s">
        <v>6770</v>
      </c>
      <c r="E692" s="2" t="s">
        <v>9272</v>
      </c>
      <c r="F692" t="s">
        <v>10315</v>
      </c>
      <c r="H692" t="s">
        <v>8239</v>
      </c>
      <c r="I692" t="s">
        <v>8240</v>
      </c>
      <c r="J692" t="s">
        <v>8262</v>
      </c>
      <c r="K692">
        <v>39</v>
      </c>
      <c r="L692" t="s">
        <v>8561</v>
      </c>
      <c r="M692" t="s">
        <v>8304</v>
      </c>
      <c r="N692" t="s">
        <v>10316</v>
      </c>
      <c r="O692">
        <v>3140498</v>
      </c>
      <c r="P692" t="s">
        <v>8438</v>
      </c>
      <c r="Q692" t="s">
        <v>9896</v>
      </c>
      <c r="R692" t="s">
        <v>9896</v>
      </c>
      <c r="T692" t="b">
        <v>1</v>
      </c>
      <c r="U692">
        <v>1</v>
      </c>
      <c r="V692">
        <v>1</v>
      </c>
      <c r="W692">
        <v>0</v>
      </c>
      <c r="X692">
        <v>886.36</v>
      </c>
      <c r="Y692">
        <v>886.36</v>
      </c>
      <c r="Z692">
        <v>797.73</v>
      </c>
      <c r="AA692">
        <v>797.73</v>
      </c>
      <c r="AB692">
        <v>88.64</v>
      </c>
      <c r="AC692">
        <v>88.64</v>
      </c>
      <c r="AE692">
        <v>0.1</v>
      </c>
      <c r="AH692">
        <v>107.77</v>
      </c>
      <c r="AI692">
        <v>0</v>
      </c>
      <c r="AJ692">
        <v>107.77</v>
      </c>
      <c r="AK692">
        <v>107.77</v>
      </c>
      <c r="AL692" t="b">
        <v>0</v>
      </c>
      <c r="AN692" t="s">
        <v>8313</v>
      </c>
      <c r="AO692" t="s">
        <v>8363</v>
      </c>
      <c r="AP692" t="s">
        <v>8564</v>
      </c>
    </row>
    <row r="693" spans="1:42" x14ac:dyDescent="0.25">
      <c r="A693" t="s">
        <v>8235</v>
      </c>
      <c r="B693" t="s">
        <v>9896</v>
      </c>
      <c r="C693" t="s">
        <v>10317</v>
      </c>
      <c r="D693" s="1" t="s">
        <v>4500</v>
      </c>
      <c r="E693" s="2" t="s">
        <v>9272</v>
      </c>
      <c r="F693" t="s">
        <v>10318</v>
      </c>
      <c r="H693" t="s">
        <v>8239</v>
      </c>
      <c r="I693" t="s">
        <v>8240</v>
      </c>
      <c r="J693" t="s">
        <v>8262</v>
      </c>
      <c r="K693">
        <v>41</v>
      </c>
      <c r="L693" t="s">
        <v>9916</v>
      </c>
      <c r="M693" t="s">
        <v>8420</v>
      </c>
      <c r="N693" t="s">
        <v>10319</v>
      </c>
      <c r="O693">
        <v>3140498</v>
      </c>
      <c r="P693" t="s">
        <v>8438</v>
      </c>
      <c r="Q693" t="s">
        <v>9896</v>
      </c>
      <c r="R693" t="s">
        <v>9896</v>
      </c>
      <c r="T693" t="b">
        <v>1</v>
      </c>
      <c r="U693">
        <v>1</v>
      </c>
      <c r="V693">
        <v>1</v>
      </c>
      <c r="W693">
        <v>0</v>
      </c>
      <c r="X693">
        <v>886.36</v>
      </c>
      <c r="Y693">
        <v>886.36</v>
      </c>
      <c r="Z693">
        <v>886.36</v>
      </c>
      <c r="AA693">
        <v>886.36</v>
      </c>
      <c r="AB693">
        <v>0</v>
      </c>
      <c r="AC693">
        <v>0</v>
      </c>
      <c r="AE693">
        <v>0.1</v>
      </c>
      <c r="AH693">
        <v>353.94</v>
      </c>
      <c r="AI693">
        <v>0</v>
      </c>
      <c r="AJ693">
        <v>353.94</v>
      </c>
      <c r="AK693">
        <v>353.94</v>
      </c>
      <c r="AL693" t="b">
        <v>0</v>
      </c>
      <c r="AN693" t="s">
        <v>8313</v>
      </c>
      <c r="AO693" t="s">
        <v>8363</v>
      </c>
      <c r="AP693" t="s">
        <v>9918</v>
      </c>
    </row>
    <row r="694" spans="1:42" x14ac:dyDescent="0.25">
      <c r="A694" t="s">
        <v>8235</v>
      </c>
      <c r="B694" t="s">
        <v>9896</v>
      </c>
      <c r="C694" t="s">
        <v>10320</v>
      </c>
      <c r="D694" s="1" t="s">
        <v>3930</v>
      </c>
      <c r="E694" s="2" t="s">
        <v>9318</v>
      </c>
      <c r="F694" t="s">
        <v>10321</v>
      </c>
      <c r="H694" t="s">
        <v>8239</v>
      </c>
      <c r="I694" t="s">
        <v>8240</v>
      </c>
      <c r="J694" t="s">
        <v>8262</v>
      </c>
      <c r="K694">
        <v>37</v>
      </c>
      <c r="L694" t="s">
        <v>9166</v>
      </c>
      <c r="M694" t="s">
        <v>8309</v>
      </c>
      <c r="N694" t="s">
        <v>10322</v>
      </c>
      <c r="O694">
        <v>3180504</v>
      </c>
      <c r="P694" t="s">
        <v>10323</v>
      </c>
      <c r="Q694" t="s">
        <v>9896</v>
      </c>
      <c r="R694" t="s">
        <v>9896</v>
      </c>
      <c r="T694" t="b">
        <v>1</v>
      </c>
      <c r="U694">
        <v>1</v>
      </c>
      <c r="V694">
        <v>1</v>
      </c>
      <c r="W694">
        <v>0</v>
      </c>
      <c r="X694">
        <v>904.55</v>
      </c>
      <c r="Y694">
        <v>904.55</v>
      </c>
      <c r="Z694">
        <v>904.55</v>
      </c>
      <c r="AA694">
        <v>904.55</v>
      </c>
      <c r="AB694">
        <v>0</v>
      </c>
      <c r="AC694">
        <v>0</v>
      </c>
      <c r="AE694">
        <v>0.1</v>
      </c>
      <c r="AH694">
        <v>359.24</v>
      </c>
      <c r="AI694">
        <v>0</v>
      </c>
      <c r="AJ694">
        <v>359.24</v>
      </c>
      <c r="AK694">
        <v>359.24</v>
      </c>
      <c r="AL694" t="b">
        <v>0</v>
      </c>
      <c r="AN694" t="s">
        <v>8313</v>
      </c>
      <c r="AO694" t="s">
        <v>8363</v>
      </c>
      <c r="AP694" t="s">
        <v>9170</v>
      </c>
    </row>
    <row r="695" spans="1:42" x14ac:dyDescent="0.25">
      <c r="A695" t="s">
        <v>8235</v>
      </c>
      <c r="B695" t="s">
        <v>9896</v>
      </c>
      <c r="C695" t="s">
        <v>10324</v>
      </c>
      <c r="D695" s="1" t="s">
        <v>5043</v>
      </c>
      <c r="E695" s="2" t="s">
        <v>9357</v>
      </c>
      <c r="F695" t="s">
        <v>10325</v>
      </c>
      <c r="H695" t="s">
        <v>8239</v>
      </c>
      <c r="I695" t="s">
        <v>8240</v>
      </c>
      <c r="J695" t="s">
        <v>8262</v>
      </c>
      <c r="K695">
        <v>38</v>
      </c>
      <c r="L695" t="s">
        <v>8561</v>
      </c>
      <c r="M695" t="s">
        <v>8283</v>
      </c>
      <c r="N695" t="s">
        <v>10326</v>
      </c>
      <c r="O695">
        <v>3180456</v>
      </c>
      <c r="P695" t="s">
        <v>10327</v>
      </c>
      <c r="Q695" t="s">
        <v>9896</v>
      </c>
      <c r="R695" t="s">
        <v>9896</v>
      </c>
      <c r="T695" t="b">
        <v>1</v>
      </c>
      <c r="U695">
        <v>1</v>
      </c>
      <c r="V695">
        <v>1</v>
      </c>
      <c r="W695">
        <v>0</v>
      </c>
      <c r="X695">
        <v>1204.55</v>
      </c>
      <c r="Y695">
        <v>1204.55</v>
      </c>
      <c r="Z695">
        <v>1204.55</v>
      </c>
      <c r="AA695">
        <v>1204.55</v>
      </c>
      <c r="AB695">
        <v>0</v>
      </c>
      <c r="AC695">
        <v>0</v>
      </c>
      <c r="AE695">
        <v>0.1</v>
      </c>
      <c r="AH695">
        <v>411.18</v>
      </c>
      <c r="AI695">
        <v>0</v>
      </c>
      <c r="AJ695">
        <v>411.18</v>
      </c>
      <c r="AK695">
        <v>411.18</v>
      </c>
      <c r="AL695" t="b">
        <v>0</v>
      </c>
      <c r="AN695" t="s">
        <v>8577</v>
      </c>
      <c r="AO695" t="s">
        <v>8288</v>
      </c>
      <c r="AP695" t="s">
        <v>8564</v>
      </c>
    </row>
    <row r="696" spans="1:42" x14ac:dyDescent="0.25">
      <c r="A696" t="s">
        <v>8235</v>
      </c>
      <c r="B696" t="s">
        <v>9896</v>
      </c>
      <c r="C696" t="s">
        <v>10328</v>
      </c>
      <c r="D696" s="1" t="s">
        <v>2781</v>
      </c>
      <c r="E696" s="2" t="s">
        <v>9556</v>
      </c>
      <c r="F696" t="s">
        <v>10329</v>
      </c>
      <c r="H696" t="s">
        <v>8239</v>
      </c>
      <c r="I696" t="s">
        <v>8240</v>
      </c>
      <c r="J696" t="s">
        <v>8262</v>
      </c>
      <c r="K696">
        <v>41</v>
      </c>
      <c r="L696" t="s">
        <v>8561</v>
      </c>
      <c r="M696" t="s">
        <v>8304</v>
      </c>
      <c r="N696" t="s">
        <v>8746</v>
      </c>
      <c r="O696">
        <v>3140498</v>
      </c>
      <c r="P696" t="s">
        <v>8438</v>
      </c>
      <c r="Q696" t="s">
        <v>9896</v>
      </c>
      <c r="R696" t="s">
        <v>9896</v>
      </c>
      <c r="T696" t="b">
        <v>1</v>
      </c>
      <c r="U696">
        <v>1</v>
      </c>
      <c r="V696">
        <v>1</v>
      </c>
      <c r="W696">
        <v>0</v>
      </c>
      <c r="X696">
        <v>886.36</v>
      </c>
      <c r="Y696">
        <v>886.36</v>
      </c>
      <c r="Z696">
        <v>886.36</v>
      </c>
      <c r="AA696">
        <v>886.36</v>
      </c>
      <c r="AB696">
        <v>0</v>
      </c>
      <c r="AC696">
        <v>0</v>
      </c>
      <c r="AE696">
        <v>0.1</v>
      </c>
      <c r="AH696">
        <v>153.24</v>
      </c>
      <c r="AI696">
        <v>0</v>
      </c>
      <c r="AJ696">
        <v>153.24</v>
      </c>
      <c r="AK696">
        <v>153.24</v>
      </c>
      <c r="AL696" t="b">
        <v>0</v>
      </c>
      <c r="AN696" t="s">
        <v>8313</v>
      </c>
      <c r="AO696" t="s">
        <v>8363</v>
      </c>
      <c r="AP696" t="s">
        <v>8564</v>
      </c>
    </row>
    <row r="697" spans="1:42" x14ac:dyDescent="0.25">
      <c r="A697" t="s">
        <v>8235</v>
      </c>
      <c r="B697" t="s">
        <v>9896</v>
      </c>
      <c r="C697" t="s">
        <v>10330</v>
      </c>
      <c r="D697" s="1" t="s">
        <v>5892</v>
      </c>
      <c r="E697" s="2" t="s">
        <v>9357</v>
      </c>
      <c r="F697" t="s">
        <v>10331</v>
      </c>
      <c r="H697" t="s">
        <v>8239</v>
      </c>
      <c r="I697" t="s">
        <v>8240</v>
      </c>
      <c r="J697" t="s">
        <v>8292</v>
      </c>
      <c r="L697" t="s">
        <v>8561</v>
      </c>
      <c r="M697" t="s">
        <v>8295</v>
      </c>
      <c r="N697" t="s">
        <v>9681</v>
      </c>
      <c r="O697">
        <v>1165007</v>
      </c>
      <c r="P697" t="s">
        <v>9682</v>
      </c>
      <c r="Q697" t="s">
        <v>9896</v>
      </c>
      <c r="R697" t="s">
        <v>9896</v>
      </c>
      <c r="T697" t="b">
        <v>1</v>
      </c>
      <c r="U697">
        <v>1</v>
      </c>
      <c r="V697">
        <v>1</v>
      </c>
      <c r="W697">
        <v>0</v>
      </c>
      <c r="X697">
        <v>1631.82</v>
      </c>
      <c r="Y697">
        <v>1631.82</v>
      </c>
      <c r="Z697">
        <v>1631.82</v>
      </c>
      <c r="AA697">
        <v>1631.82</v>
      </c>
      <c r="AB697">
        <v>0</v>
      </c>
      <c r="AC697">
        <v>0</v>
      </c>
      <c r="AE697">
        <v>0.1</v>
      </c>
      <c r="AH697">
        <v>582.65</v>
      </c>
      <c r="AI697">
        <v>0</v>
      </c>
      <c r="AJ697">
        <v>582.65</v>
      </c>
      <c r="AK697">
        <v>582.65</v>
      </c>
      <c r="AL697" t="b">
        <v>0</v>
      </c>
      <c r="AN697" t="s">
        <v>8298</v>
      </c>
      <c r="AP697" t="s">
        <v>8564</v>
      </c>
    </row>
    <row r="698" spans="1:42" x14ac:dyDescent="0.25">
      <c r="A698" t="s">
        <v>8235</v>
      </c>
      <c r="B698" t="s">
        <v>9896</v>
      </c>
      <c r="C698" t="s">
        <v>10330</v>
      </c>
      <c r="D698" s="1" t="s">
        <v>5892</v>
      </c>
      <c r="E698" s="2" t="s">
        <v>9357</v>
      </c>
      <c r="F698" t="s">
        <v>10331</v>
      </c>
      <c r="H698" t="s">
        <v>8239</v>
      </c>
      <c r="I698" t="s">
        <v>8240</v>
      </c>
      <c r="J698" t="s">
        <v>8262</v>
      </c>
      <c r="K698">
        <v>41</v>
      </c>
      <c r="L698" t="s">
        <v>8561</v>
      </c>
      <c r="M698" t="s">
        <v>8283</v>
      </c>
      <c r="N698" t="s">
        <v>10332</v>
      </c>
      <c r="O698">
        <v>3180456</v>
      </c>
      <c r="P698" t="s">
        <v>10327</v>
      </c>
      <c r="Q698" t="s">
        <v>9896</v>
      </c>
      <c r="R698" t="s">
        <v>9896</v>
      </c>
      <c r="T698" t="b">
        <v>1</v>
      </c>
      <c r="U698">
        <v>1</v>
      </c>
      <c r="V698">
        <v>1</v>
      </c>
      <c r="W698">
        <v>0</v>
      </c>
      <c r="X698">
        <v>1204.55</v>
      </c>
      <c r="Y698">
        <v>1204.55</v>
      </c>
      <c r="Z698">
        <v>1204.55</v>
      </c>
      <c r="AA698">
        <v>1204.55</v>
      </c>
      <c r="AB698">
        <v>0</v>
      </c>
      <c r="AC698">
        <v>0</v>
      </c>
      <c r="AE698">
        <v>0.1</v>
      </c>
      <c r="AH698">
        <v>411.18</v>
      </c>
      <c r="AI698">
        <v>0</v>
      </c>
      <c r="AJ698">
        <v>411.18</v>
      </c>
      <c r="AK698">
        <v>411.18</v>
      </c>
      <c r="AL698" t="b">
        <v>0</v>
      </c>
      <c r="AN698" t="s">
        <v>8577</v>
      </c>
      <c r="AO698" t="s">
        <v>8288</v>
      </c>
      <c r="AP698" t="s">
        <v>8564</v>
      </c>
    </row>
    <row r="699" spans="1:42" x14ac:dyDescent="0.25">
      <c r="A699" t="s">
        <v>8235</v>
      </c>
      <c r="B699" t="s">
        <v>9896</v>
      </c>
      <c r="C699" t="s">
        <v>10333</v>
      </c>
      <c r="D699" s="1" t="s">
        <v>2823</v>
      </c>
      <c r="E699" s="2" t="s">
        <v>9318</v>
      </c>
      <c r="F699" t="s">
        <v>10334</v>
      </c>
      <c r="H699" t="s">
        <v>8239</v>
      </c>
      <c r="I699" t="s">
        <v>8240</v>
      </c>
      <c r="J699" t="s">
        <v>8262</v>
      </c>
      <c r="K699">
        <v>38</v>
      </c>
      <c r="L699" t="s">
        <v>8254</v>
      </c>
      <c r="M699" t="s">
        <v>8304</v>
      </c>
      <c r="N699" t="s">
        <v>9567</v>
      </c>
      <c r="O699">
        <v>3140498</v>
      </c>
      <c r="P699" t="s">
        <v>8438</v>
      </c>
      <c r="Q699" t="s">
        <v>9896</v>
      </c>
      <c r="R699" t="s">
        <v>9896</v>
      </c>
      <c r="T699" t="b">
        <v>1</v>
      </c>
      <c r="U699">
        <v>1</v>
      </c>
      <c r="V699">
        <v>1</v>
      </c>
      <c r="W699">
        <v>0</v>
      </c>
      <c r="X699">
        <v>886.36</v>
      </c>
      <c r="Y699">
        <v>886.36</v>
      </c>
      <c r="Z699">
        <v>886.36</v>
      </c>
      <c r="AA699">
        <v>886.36</v>
      </c>
      <c r="AB699">
        <v>0</v>
      </c>
      <c r="AC699">
        <v>0</v>
      </c>
      <c r="AE699">
        <v>0.1</v>
      </c>
      <c r="AH699">
        <v>231.77</v>
      </c>
      <c r="AI699">
        <v>0</v>
      </c>
      <c r="AJ699">
        <v>231.77</v>
      </c>
      <c r="AK699">
        <v>231.77</v>
      </c>
      <c r="AL699" t="b">
        <v>0</v>
      </c>
      <c r="AN699" t="s">
        <v>8313</v>
      </c>
      <c r="AO699" t="s">
        <v>8363</v>
      </c>
      <c r="AP699" t="s">
        <v>8259</v>
      </c>
    </row>
    <row r="700" spans="1:42" x14ac:dyDescent="0.25">
      <c r="A700" t="s">
        <v>8235</v>
      </c>
      <c r="B700" t="s">
        <v>9896</v>
      </c>
      <c r="C700" t="s">
        <v>10335</v>
      </c>
      <c r="D700" s="1" t="s">
        <v>4982</v>
      </c>
      <c r="E700" s="2" t="s">
        <v>9288</v>
      </c>
      <c r="F700" t="s">
        <v>10336</v>
      </c>
      <c r="H700" t="s">
        <v>8239</v>
      </c>
      <c r="I700" t="s">
        <v>8240</v>
      </c>
      <c r="J700" t="s">
        <v>8426</v>
      </c>
      <c r="K700" t="s">
        <v>8293</v>
      </c>
      <c r="L700" t="s">
        <v>8336</v>
      </c>
      <c r="M700" t="s">
        <v>8427</v>
      </c>
      <c r="N700" t="s">
        <v>8428</v>
      </c>
      <c r="O700">
        <v>1185049</v>
      </c>
      <c r="P700" t="s">
        <v>8429</v>
      </c>
      <c r="Q700" t="s">
        <v>9896</v>
      </c>
      <c r="R700" t="s">
        <v>9896</v>
      </c>
      <c r="T700" t="b">
        <v>1</v>
      </c>
      <c r="U700">
        <v>1</v>
      </c>
      <c r="V700">
        <v>1</v>
      </c>
      <c r="W700">
        <v>0</v>
      </c>
      <c r="X700">
        <v>359.09</v>
      </c>
      <c r="Y700">
        <v>359.09</v>
      </c>
      <c r="Z700">
        <v>359.09</v>
      </c>
      <c r="AA700">
        <v>359.09</v>
      </c>
      <c r="AB700">
        <v>0</v>
      </c>
      <c r="AC700">
        <v>0</v>
      </c>
      <c r="AE700">
        <v>0.1</v>
      </c>
      <c r="AH700">
        <v>4.6399999999999997</v>
      </c>
      <c r="AI700">
        <v>0</v>
      </c>
      <c r="AJ700">
        <v>4.6399999999999997</v>
      </c>
      <c r="AK700">
        <v>4.6399999999999997</v>
      </c>
      <c r="AL700" t="b">
        <v>0</v>
      </c>
      <c r="AN700" t="s">
        <v>8430</v>
      </c>
      <c r="AP700" t="s">
        <v>8341</v>
      </c>
    </row>
    <row r="701" spans="1:42" x14ac:dyDescent="0.25">
      <c r="A701" t="s">
        <v>8235</v>
      </c>
      <c r="B701" t="s">
        <v>9896</v>
      </c>
      <c r="C701" t="s">
        <v>10337</v>
      </c>
      <c r="D701" s="1" t="s">
        <v>4982</v>
      </c>
      <c r="E701" s="2" t="s">
        <v>9288</v>
      </c>
      <c r="F701" t="s">
        <v>10336</v>
      </c>
      <c r="H701" t="s">
        <v>8239</v>
      </c>
      <c r="I701" t="s">
        <v>8240</v>
      </c>
      <c r="J701" t="s">
        <v>8426</v>
      </c>
      <c r="K701" t="s">
        <v>8293</v>
      </c>
      <c r="L701" t="s">
        <v>8336</v>
      </c>
      <c r="M701" t="s">
        <v>8427</v>
      </c>
      <c r="N701" t="s">
        <v>8428</v>
      </c>
      <c r="O701">
        <v>1185049</v>
      </c>
      <c r="P701" t="s">
        <v>8429</v>
      </c>
      <c r="Q701" t="s">
        <v>9896</v>
      </c>
      <c r="R701" t="s">
        <v>9896</v>
      </c>
      <c r="T701" t="b">
        <v>1</v>
      </c>
      <c r="U701">
        <v>1</v>
      </c>
      <c r="V701">
        <v>1</v>
      </c>
      <c r="W701">
        <v>0</v>
      </c>
      <c r="X701">
        <v>359.09</v>
      </c>
      <c r="Y701">
        <v>359.09</v>
      </c>
      <c r="Z701">
        <v>323.18</v>
      </c>
      <c r="AA701">
        <v>323.18</v>
      </c>
      <c r="AB701">
        <v>35.909999999999997</v>
      </c>
      <c r="AC701">
        <v>35.909999999999997</v>
      </c>
      <c r="AE701">
        <v>0.1</v>
      </c>
      <c r="AH701">
        <v>4.6399999999999997</v>
      </c>
      <c r="AI701">
        <v>0</v>
      </c>
      <c r="AJ701">
        <v>4.6399999999999997</v>
      </c>
      <c r="AK701">
        <v>4.6399999999999997</v>
      </c>
      <c r="AL701" t="b">
        <v>0</v>
      </c>
      <c r="AN701" t="s">
        <v>8430</v>
      </c>
      <c r="AP701" t="s">
        <v>8341</v>
      </c>
    </row>
    <row r="702" spans="1:42" x14ac:dyDescent="0.25">
      <c r="A702" t="s">
        <v>8235</v>
      </c>
      <c r="B702" t="s">
        <v>9896</v>
      </c>
      <c r="C702" t="s">
        <v>10338</v>
      </c>
      <c r="D702" s="1" t="s">
        <v>4982</v>
      </c>
      <c r="E702" s="2" t="s">
        <v>9288</v>
      </c>
      <c r="F702" t="s">
        <v>10336</v>
      </c>
      <c r="H702" t="s">
        <v>8239</v>
      </c>
      <c r="I702" t="s">
        <v>8240</v>
      </c>
      <c r="J702" t="s">
        <v>8426</v>
      </c>
      <c r="K702" t="s">
        <v>8293</v>
      </c>
      <c r="L702" t="s">
        <v>8336</v>
      </c>
      <c r="M702" t="s">
        <v>8427</v>
      </c>
      <c r="N702" t="s">
        <v>8428</v>
      </c>
      <c r="O702">
        <v>1185049</v>
      </c>
      <c r="P702" t="s">
        <v>8429</v>
      </c>
      <c r="Q702" t="s">
        <v>9896</v>
      </c>
      <c r="R702" t="s">
        <v>9896</v>
      </c>
      <c r="T702" t="b">
        <v>1</v>
      </c>
      <c r="U702">
        <v>-1</v>
      </c>
      <c r="V702">
        <v>-1</v>
      </c>
      <c r="W702">
        <v>0</v>
      </c>
      <c r="X702">
        <v>359.09</v>
      </c>
      <c r="Y702">
        <v>-359.09</v>
      </c>
      <c r="Z702">
        <v>359.09</v>
      </c>
      <c r="AA702">
        <v>-359.09</v>
      </c>
      <c r="AB702">
        <v>0</v>
      </c>
      <c r="AC702">
        <v>0</v>
      </c>
      <c r="AE702">
        <v>0.1</v>
      </c>
      <c r="AH702">
        <v>4.6399999999999997</v>
      </c>
      <c r="AI702">
        <v>0</v>
      </c>
      <c r="AJ702">
        <v>4.6399999999999997</v>
      </c>
      <c r="AK702">
        <v>-4.6399999999999997</v>
      </c>
      <c r="AL702" t="b">
        <v>0</v>
      </c>
      <c r="AM702" t="s">
        <v>8375</v>
      </c>
      <c r="AN702" t="s">
        <v>8430</v>
      </c>
      <c r="AP702" t="s">
        <v>8341</v>
      </c>
    </row>
    <row r="703" spans="1:42" x14ac:dyDescent="0.25">
      <c r="A703" t="s">
        <v>8235</v>
      </c>
      <c r="B703" t="s">
        <v>9896</v>
      </c>
      <c r="C703" t="s">
        <v>10339</v>
      </c>
      <c r="D703" s="1" t="s">
        <v>3003</v>
      </c>
      <c r="E703" s="2" t="s">
        <v>9305</v>
      </c>
      <c r="F703" t="s">
        <v>10340</v>
      </c>
      <c r="H703" t="s">
        <v>8239</v>
      </c>
      <c r="I703" t="s">
        <v>8240</v>
      </c>
      <c r="J703" t="s">
        <v>8262</v>
      </c>
      <c r="K703">
        <v>37</v>
      </c>
      <c r="L703" t="s">
        <v>8329</v>
      </c>
      <c r="M703" t="s">
        <v>8283</v>
      </c>
      <c r="N703" t="s">
        <v>8670</v>
      </c>
      <c r="O703">
        <v>3180420</v>
      </c>
      <c r="P703" t="s">
        <v>8408</v>
      </c>
      <c r="Q703" t="s">
        <v>9896</v>
      </c>
      <c r="R703" t="s">
        <v>9896</v>
      </c>
      <c r="T703" t="b">
        <v>1</v>
      </c>
      <c r="U703">
        <v>1</v>
      </c>
      <c r="V703">
        <v>1</v>
      </c>
      <c r="W703">
        <v>0</v>
      </c>
      <c r="X703">
        <v>1204.55</v>
      </c>
      <c r="Y703">
        <v>1204.55</v>
      </c>
      <c r="Z703">
        <v>1204.55</v>
      </c>
      <c r="AA703">
        <v>1204.55</v>
      </c>
      <c r="AB703">
        <v>0</v>
      </c>
      <c r="AC703">
        <v>0</v>
      </c>
      <c r="AE703">
        <v>0.1</v>
      </c>
      <c r="AH703">
        <v>446.13</v>
      </c>
      <c r="AI703">
        <v>0</v>
      </c>
      <c r="AJ703">
        <v>446.13</v>
      </c>
      <c r="AK703">
        <v>446.13</v>
      </c>
      <c r="AL703" t="b">
        <v>0</v>
      </c>
      <c r="AN703" t="s">
        <v>8313</v>
      </c>
      <c r="AO703" t="s">
        <v>8288</v>
      </c>
      <c r="AP703" t="s">
        <v>8333</v>
      </c>
    </row>
    <row r="704" spans="1:42" x14ac:dyDescent="0.25">
      <c r="A704" t="s">
        <v>8235</v>
      </c>
      <c r="B704" t="s">
        <v>9896</v>
      </c>
      <c r="C704" t="s">
        <v>10341</v>
      </c>
      <c r="D704" s="1" t="s">
        <v>6168</v>
      </c>
      <c r="E704" s="2" t="s">
        <v>9278</v>
      </c>
      <c r="F704" t="s">
        <v>10342</v>
      </c>
      <c r="H704" t="s">
        <v>8239</v>
      </c>
      <c r="I704" t="s">
        <v>8240</v>
      </c>
      <c r="J704" t="s">
        <v>8262</v>
      </c>
      <c r="K704">
        <v>38.5</v>
      </c>
      <c r="L704" t="s">
        <v>8254</v>
      </c>
      <c r="M704" t="s">
        <v>8323</v>
      </c>
      <c r="N704" t="s">
        <v>10343</v>
      </c>
      <c r="O704">
        <v>3120836</v>
      </c>
      <c r="P704" t="s">
        <v>8760</v>
      </c>
      <c r="Q704" t="s">
        <v>9896</v>
      </c>
      <c r="R704" t="s">
        <v>9896</v>
      </c>
      <c r="T704" t="b">
        <v>1</v>
      </c>
      <c r="U704">
        <v>1</v>
      </c>
      <c r="V704">
        <v>1</v>
      </c>
      <c r="W704">
        <v>0</v>
      </c>
      <c r="X704">
        <v>886.36</v>
      </c>
      <c r="Y704">
        <v>886.36</v>
      </c>
      <c r="Z704">
        <v>886.36</v>
      </c>
      <c r="AA704">
        <v>886.36</v>
      </c>
      <c r="AB704">
        <v>0</v>
      </c>
      <c r="AC704">
        <v>0</v>
      </c>
      <c r="AE704">
        <v>0.1</v>
      </c>
      <c r="AH704">
        <v>341.36</v>
      </c>
      <c r="AI704">
        <v>0</v>
      </c>
      <c r="AJ704">
        <v>341.36</v>
      </c>
      <c r="AK704">
        <v>341.36</v>
      </c>
      <c r="AL704" t="b">
        <v>0</v>
      </c>
      <c r="AN704" t="s">
        <v>8313</v>
      </c>
      <c r="AO704" t="s">
        <v>8288</v>
      </c>
      <c r="AP704" t="s">
        <v>8259</v>
      </c>
    </row>
    <row r="705" spans="1:42" x14ac:dyDescent="0.25">
      <c r="A705" t="s">
        <v>8235</v>
      </c>
      <c r="B705" t="s">
        <v>9896</v>
      </c>
      <c r="C705" t="s">
        <v>10344</v>
      </c>
      <c r="D705" s="1" t="s">
        <v>3487</v>
      </c>
      <c r="E705" s="2" t="s">
        <v>9309</v>
      </c>
      <c r="F705" t="s">
        <v>10345</v>
      </c>
      <c r="H705" t="s">
        <v>8239</v>
      </c>
      <c r="I705" t="s">
        <v>8240</v>
      </c>
      <c r="J705" t="s">
        <v>8262</v>
      </c>
      <c r="K705">
        <v>37</v>
      </c>
      <c r="L705" t="s">
        <v>8263</v>
      </c>
      <c r="M705" t="s">
        <v>8441</v>
      </c>
      <c r="N705" t="s">
        <v>10346</v>
      </c>
      <c r="O705">
        <v>1100382</v>
      </c>
      <c r="P705" t="s">
        <v>9403</v>
      </c>
      <c r="Q705" t="s">
        <v>9896</v>
      </c>
      <c r="R705" t="s">
        <v>9896</v>
      </c>
      <c r="T705" t="b">
        <v>1</v>
      </c>
      <c r="U705">
        <v>1</v>
      </c>
      <c r="V705">
        <v>1</v>
      </c>
      <c r="W705">
        <v>0</v>
      </c>
      <c r="X705">
        <v>886.36</v>
      </c>
      <c r="Y705">
        <v>886.36</v>
      </c>
      <c r="Z705">
        <v>886.36</v>
      </c>
      <c r="AA705">
        <v>886.36</v>
      </c>
      <c r="AB705">
        <v>0</v>
      </c>
      <c r="AC705">
        <v>0</v>
      </c>
      <c r="AE705">
        <v>0.1</v>
      </c>
      <c r="AH705">
        <v>350.89</v>
      </c>
      <c r="AI705">
        <v>0</v>
      </c>
      <c r="AJ705">
        <v>350.89</v>
      </c>
      <c r="AK705">
        <v>350.89</v>
      </c>
      <c r="AL705" t="b">
        <v>0</v>
      </c>
      <c r="AN705" t="s">
        <v>8313</v>
      </c>
      <c r="AO705" t="s">
        <v>8363</v>
      </c>
      <c r="AP705" t="s">
        <v>8564</v>
      </c>
    </row>
    <row r="706" spans="1:42" x14ac:dyDescent="0.25">
      <c r="A706" t="s">
        <v>8235</v>
      </c>
      <c r="B706" t="s">
        <v>9896</v>
      </c>
      <c r="C706" t="s">
        <v>10347</v>
      </c>
      <c r="D706" s="1" t="s">
        <v>3062</v>
      </c>
      <c r="E706" s="2" t="s">
        <v>9556</v>
      </c>
      <c r="F706" t="s">
        <v>10348</v>
      </c>
      <c r="H706" t="s">
        <v>8239</v>
      </c>
      <c r="I706" t="s">
        <v>8240</v>
      </c>
      <c r="J706" t="s">
        <v>8262</v>
      </c>
      <c r="K706">
        <v>40</v>
      </c>
      <c r="L706">
        <v>3295</v>
      </c>
      <c r="M706" t="s">
        <v>8420</v>
      </c>
      <c r="N706" t="s">
        <v>10349</v>
      </c>
      <c r="O706">
        <v>3180589</v>
      </c>
      <c r="P706" t="s">
        <v>9380</v>
      </c>
      <c r="Q706" t="s">
        <v>9896</v>
      </c>
      <c r="R706" t="s">
        <v>9896</v>
      </c>
      <c r="T706" t="b">
        <v>1</v>
      </c>
      <c r="U706">
        <v>1</v>
      </c>
      <c r="V706">
        <v>1</v>
      </c>
      <c r="W706">
        <v>0</v>
      </c>
      <c r="X706">
        <v>904.55</v>
      </c>
      <c r="Y706">
        <v>904.55</v>
      </c>
      <c r="Z706">
        <v>904.55</v>
      </c>
      <c r="AA706">
        <v>904.55</v>
      </c>
      <c r="AB706">
        <v>0</v>
      </c>
      <c r="AC706">
        <v>0</v>
      </c>
      <c r="AE706">
        <v>0.1</v>
      </c>
      <c r="AH706">
        <v>358.59</v>
      </c>
      <c r="AI706">
        <v>0</v>
      </c>
      <c r="AJ706">
        <v>358.59</v>
      </c>
      <c r="AK706">
        <v>358.59</v>
      </c>
      <c r="AL706" t="b">
        <v>0</v>
      </c>
      <c r="AN706" t="s">
        <v>8313</v>
      </c>
      <c r="AO706" t="s">
        <v>8288</v>
      </c>
      <c r="AP706" t="s">
        <v>9382</v>
      </c>
    </row>
    <row r="707" spans="1:42" x14ac:dyDescent="0.25">
      <c r="A707" t="s">
        <v>8235</v>
      </c>
      <c r="B707" t="s">
        <v>9896</v>
      </c>
      <c r="C707" t="s">
        <v>10350</v>
      </c>
      <c r="D707" s="1" t="s">
        <v>4696</v>
      </c>
      <c r="E707" s="2" t="s">
        <v>9556</v>
      </c>
      <c r="F707" t="s">
        <v>10351</v>
      </c>
      <c r="H707" t="s">
        <v>8239</v>
      </c>
      <c r="I707" t="s">
        <v>8240</v>
      </c>
      <c r="J707" t="s">
        <v>8262</v>
      </c>
      <c r="K707">
        <v>39.5</v>
      </c>
      <c r="L707" t="s">
        <v>8561</v>
      </c>
      <c r="M707" t="s">
        <v>8323</v>
      </c>
      <c r="N707" t="s">
        <v>8955</v>
      </c>
      <c r="O707">
        <v>3130694</v>
      </c>
      <c r="P707" t="s">
        <v>8726</v>
      </c>
      <c r="Q707" t="s">
        <v>9896</v>
      </c>
      <c r="R707" t="s">
        <v>9896</v>
      </c>
      <c r="T707" t="b">
        <v>1</v>
      </c>
      <c r="U707">
        <v>1</v>
      </c>
      <c r="V707">
        <v>1</v>
      </c>
      <c r="W707">
        <v>0</v>
      </c>
      <c r="X707">
        <v>904.55</v>
      </c>
      <c r="Y707">
        <v>904.55</v>
      </c>
      <c r="Z707">
        <v>904.55</v>
      </c>
      <c r="AA707">
        <v>904.55</v>
      </c>
      <c r="AB707">
        <v>0</v>
      </c>
      <c r="AC707">
        <v>0</v>
      </c>
      <c r="AE707">
        <v>0.1</v>
      </c>
      <c r="AH707">
        <v>341.78</v>
      </c>
      <c r="AI707">
        <v>0</v>
      </c>
      <c r="AJ707">
        <v>341.78</v>
      </c>
      <c r="AK707">
        <v>341.78</v>
      </c>
      <c r="AL707" t="b">
        <v>0</v>
      </c>
      <c r="AN707" t="s">
        <v>8313</v>
      </c>
      <c r="AO707" t="s">
        <v>8288</v>
      </c>
      <c r="AP707" t="s">
        <v>8564</v>
      </c>
    </row>
    <row r="708" spans="1:42" x14ac:dyDescent="0.25">
      <c r="A708" t="s">
        <v>8235</v>
      </c>
      <c r="B708" t="s">
        <v>9896</v>
      </c>
      <c r="C708" t="s">
        <v>10352</v>
      </c>
      <c r="D708" s="1" t="s">
        <v>4696</v>
      </c>
      <c r="E708" s="2" t="s">
        <v>9556</v>
      </c>
      <c r="F708" t="s">
        <v>10351</v>
      </c>
      <c r="H708" t="s">
        <v>8239</v>
      </c>
      <c r="I708" t="s">
        <v>8240</v>
      </c>
      <c r="J708" t="s">
        <v>8262</v>
      </c>
      <c r="K708">
        <v>40</v>
      </c>
      <c r="L708" t="s">
        <v>9166</v>
      </c>
      <c r="M708" t="s">
        <v>8309</v>
      </c>
      <c r="N708" t="s">
        <v>10353</v>
      </c>
      <c r="O708">
        <v>3180414</v>
      </c>
      <c r="P708" t="s">
        <v>9168</v>
      </c>
      <c r="Q708" t="s">
        <v>9896</v>
      </c>
      <c r="R708" t="s">
        <v>9896</v>
      </c>
      <c r="T708" t="b">
        <v>1</v>
      </c>
      <c r="U708">
        <v>1</v>
      </c>
      <c r="V708">
        <v>1</v>
      </c>
      <c r="W708">
        <v>0</v>
      </c>
      <c r="X708">
        <v>931.82</v>
      </c>
      <c r="Y708">
        <v>931.82</v>
      </c>
      <c r="Z708">
        <v>931.82</v>
      </c>
      <c r="AA708">
        <v>931.82</v>
      </c>
      <c r="AB708">
        <v>0</v>
      </c>
      <c r="AC708">
        <v>0</v>
      </c>
      <c r="AE708">
        <v>0.1</v>
      </c>
      <c r="AH708">
        <v>359.24</v>
      </c>
      <c r="AI708">
        <v>0</v>
      </c>
      <c r="AJ708">
        <v>359.24</v>
      </c>
      <c r="AK708">
        <v>359.24</v>
      </c>
      <c r="AL708" t="b">
        <v>0</v>
      </c>
      <c r="AN708" t="s">
        <v>8313</v>
      </c>
      <c r="AO708" t="s">
        <v>8288</v>
      </c>
      <c r="AP708" t="s">
        <v>9170</v>
      </c>
    </row>
    <row r="709" spans="1:42" x14ac:dyDescent="0.25">
      <c r="A709" t="s">
        <v>8235</v>
      </c>
      <c r="B709" t="s">
        <v>9896</v>
      </c>
      <c r="C709" t="s">
        <v>10354</v>
      </c>
      <c r="D709" s="1" t="s">
        <v>2458</v>
      </c>
      <c r="E709" s="2" t="s">
        <v>9318</v>
      </c>
      <c r="F709" t="s">
        <v>10355</v>
      </c>
      <c r="H709" t="s">
        <v>8239</v>
      </c>
      <c r="I709" t="s">
        <v>8240</v>
      </c>
      <c r="J709" t="s">
        <v>8262</v>
      </c>
      <c r="K709">
        <v>39</v>
      </c>
      <c r="L709" t="s">
        <v>9978</v>
      </c>
      <c r="M709" t="s">
        <v>8345</v>
      </c>
      <c r="N709" t="s">
        <v>10356</v>
      </c>
      <c r="O709">
        <v>3181195</v>
      </c>
      <c r="P709" t="s">
        <v>8622</v>
      </c>
      <c r="Q709" t="s">
        <v>9896</v>
      </c>
      <c r="R709" t="s">
        <v>9896</v>
      </c>
      <c r="T709" t="b">
        <v>1</v>
      </c>
      <c r="U709">
        <v>1</v>
      </c>
      <c r="V709">
        <v>1</v>
      </c>
      <c r="W709">
        <v>0</v>
      </c>
      <c r="X709">
        <v>1450</v>
      </c>
      <c r="Y709">
        <v>1450</v>
      </c>
      <c r="Z709">
        <v>1450</v>
      </c>
      <c r="AA709">
        <v>1450</v>
      </c>
      <c r="AB709">
        <v>0</v>
      </c>
      <c r="AC709">
        <v>0</v>
      </c>
      <c r="AE709">
        <v>0.1</v>
      </c>
      <c r="AH709">
        <v>542.04999999999995</v>
      </c>
      <c r="AI709">
        <v>0</v>
      </c>
      <c r="AJ709">
        <v>542.04999999999995</v>
      </c>
      <c r="AK709">
        <v>542.04999999999995</v>
      </c>
      <c r="AL709" t="b">
        <v>0</v>
      </c>
      <c r="AN709" t="s">
        <v>8268</v>
      </c>
      <c r="AO709" t="s">
        <v>8288</v>
      </c>
      <c r="AP709" t="s">
        <v>9980</v>
      </c>
    </row>
    <row r="710" spans="1:42" x14ac:dyDescent="0.25">
      <c r="A710" t="s">
        <v>8235</v>
      </c>
      <c r="B710" t="s">
        <v>9896</v>
      </c>
      <c r="C710" t="s">
        <v>10357</v>
      </c>
      <c r="D710" s="1" t="s">
        <v>5417</v>
      </c>
      <c r="E710" s="2" t="s">
        <v>9288</v>
      </c>
      <c r="F710" t="s">
        <v>10358</v>
      </c>
      <c r="H710" t="s">
        <v>8239</v>
      </c>
      <c r="I710" t="s">
        <v>8240</v>
      </c>
      <c r="J710" t="s">
        <v>8262</v>
      </c>
      <c r="K710">
        <v>38</v>
      </c>
      <c r="L710" t="s">
        <v>8254</v>
      </c>
      <c r="M710" t="s">
        <v>8304</v>
      </c>
      <c r="N710" t="s">
        <v>9068</v>
      </c>
      <c r="O710">
        <v>3130694</v>
      </c>
      <c r="P710" t="s">
        <v>8726</v>
      </c>
      <c r="Q710" t="s">
        <v>9896</v>
      </c>
      <c r="R710" t="s">
        <v>9896</v>
      </c>
      <c r="T710" t="b">
        <v>1</v>
      </c>
      <c r="U710">
        <v>1</v>
      </c>
      <c r="V710">
        <v>1</v>
      </c>
      <c r="W710">
        <v>0</v>
      </c>
      <c r="X710">
        <v>904.55</v>
      </c>
      <c r="Y710">
        <v>904.55</v>
      </c>
      <c r="Z710">
        <v>904.55</v>
      </c>
      <c r="AA710">
        <v>904.55</v>
      </c>
      <c r="AB710">
        <v>0</v>
      </c>
      <c r="AC710">
        <v>0</v>
      </c>
      <c r="AE710">
        <v>0.1</v>
      </c>
      <c r="AH710">
        <v>209.57</v>
      </c>
      <c r="AI710">
        <v>0</v>
      </c>
      <c r="AJ710">
        <v>209.57</v>
      </c>
      <c r="AK710">
        <v>209.57</v>
      </c>
      <c r="AL710" t="b">
        <v>0</v>
      </c>
      <c r="AN710" t="s">
        <v>8313</v>
      </c>
      <c r="AO710" t="s">
        <v>8288</v>
      </c>
      <c r="AP710" t="s">
        <v>8259</v>
      </c>
    </row>
    <row r="711" spans="1:42" x14ac:dyDescent="0.25">
      <c r="A711" t="s">
        <v>8235</v>
      </c>
      <c r="B711" t="s">
        <v>9896</v>
      </c>
      <c r="C711" t="s">
        <v>10359</v>
      </c>
      <c r="D711" s="1" t="s">
        <v>965</v>
      </c>
      <c r="E711" s="2" t="s">
        <v>9556</v>
      </c>
      <c r="F711" t="s">
        <v>10360</v>
      </c>
      <c r="H711" t="s">
        <v>8239</v>
      </c>
      <c r="I711" t="s">
        <v>8240</v>
      </c>
      <c r="J711" t="s">
        <v>8426</v>
      </c>
      <c r="K711" t="s">
        <v>8293</v>
      </c>
      <c r="L711" t="s">
        <v>8294</v>
      </c>
      <c r="M711" t="s">
        <v>9078</v>
      </c>
      <c r="N711" t="s">
        <v>10266</v>
      </c>
      <c r="O711">
        <v>3185050</v>
      </c>
      <c r="P711" t="s">
        <v>10267</v>
      </c>
      <c r="Q711" t="s">
        <v>9896</v>
      </c>
      <c r="R711" t="s">
        <v>9896</v>
      </c>
      <c r="T711" t="b">
        <v>1</v>
      </c>
      <c r="U711">
        <v>1</v>
      </c>
      <c r="V711">
        <v>1</v>
      </c>
      <c r="W711">
        <v>0</v>
      </c>
      <c r="X711">
        <v>540.91</v>
      </c>
      <c r="Y711">
        <v>540.91</v>
      </c>
      <c r="Z711">
        <v>540.91</v>
      </c>
      <c r="AA711">
        <v>540.91</v>
      </c>
      <c r="AB711">
        <v>0</v>
      </c>
      <c r="AC711">
        <v>0</v>
      </c>
      <c r="AE711">
        <v>0.1</v>
      </c>
      <c r="AH711">
        <v>208.86</v>
      </c>
      <c r="AI711">
        <v>0</v>
      </c>
      <c r="AJ711">
        <v>208.86</v>
      </c>
      <c r="AK711">
        <v>208.86</v>
      </c>
      <c r="AL711" t="b">
        <v>0</v>
      </c>
      <c r="AN711" t="s">
        <v>8643</v>
      </c>
      <c r="AP711" t="s">
        <v>8299</v>
      </c>
    </row>
    <row r="712" spans="1:42" x14ac:dyDescent="0.25">
      <c r="A712" t="s">
        <v>8235</v>
      </c>
      <c r="B712" t="s">
        <v>9896</v>
      </c>
      <c r="C712" t="s">
        <v>10361</v>
      </c>
      <c r="D712" s="1" t="s">
        <v>2442</v>
      </c>
      <c r="E712" s="2" t="s">
        <v>9272</v>
      </c>
      <c r="F712" t="s">
        <v>10362</v>
      </c>
      <c r="H712" t="s">
        <v>8239</v>
      </c>
      <c r="I712" t="s">
        <v>8240</v>
      </c>
      <c r="J712" t="s">
        <v>8262</v>
      </c>
      <c r="K712">
        <v>40</v>
      </c>
      <c r="L712" t="s">
        <v>8561</v>
      </c>
      <c r="M712" t="s">
        <v>8304</v>
      </c>
      <c r="N712" t="s">
        <v>10089</v>
      </c>
      <c r="O712">
        <v>3130694</v>
      </c>
      <c r="P712" t="s">
        <v>8726</v>
      </c>
      <c r="Q712" t="s">
        <v>9896</v>
      </c>
      <c r="R712" t="s">
        <v>9896</v>
      </c>
      <c r="T712" t="b">
        <v>1</v>
      </c>
      <c r="U712">
        <v>1</v>
      </c>
      <c r="V712">
        <v>1</v>
      </c>
      <c r="W712">
        <v>0</v>
      </c>
      <c r="X712">
        <v>904.55</v>
      </c>
      <c r="Y712">
        <v>904.55</v>
      </c>
      <c r="Z712">
        <v>904.55</v>
      </c>
      <c r="AA712">
        <v>904.55</v>
      </c>
      <c r="AB712">
        <v>0</v>
      </c>
      <c r="AC712">
        <v>0</v>
      </c>
      <c r="AE712">
        <v>0.1</v>
      </c>
      <c r="AH712">
        <v>70</v>
      </c>
      <c r="AI712">
        <v>0</v>
      </c>
      <c r="AJ712">
        <v>70</v>
      </c>
      <c r="AK712">
        <v>70</v>
      </c>
      <c r="AL712" t="b">
        <v>0</v>
      </c>
      <c r="AN712" t="s">
        <v>8313</v>
      </c>
      <c r="AO712" t="s">
        <v>8288</v>
      </c>
      <c r="AP712" t="s">
        <v>8564</v>
      </c>
    </row>
    <row r="713" spans="1:42" x14ac:dyDescent="0.25">
      <c r="A713" t="s">
        <v>8235</v>
      </c>
      <c r="B713" t="s">
        <v>9896</v>
      </c>
      <c r="C713" t="s">
        <v>10363</v>
      </c>
      <c r="D713" s="1" t="s">
        <v>2365</v>
      </c>
      <c r="E713" s="2" t="s">
        <v>9556</v>
      </c>
      <c r="F713" t="s">
        <v>10364</v>
      </c>
      <c r="H713" t="s">
        <v>8239</v>
      </c>
      <c r="I713" t="s">
        <v>8240</v>
      </c>
      <c r="J713" t="s">
        <v>8262</v>
      </c>
      <c r="K713">
        <v>37.5</v>
      </c>
      <c r="L713" t="s">
        <v>8254</v>
      </c>
      <c r="M713" t="s">
        <v>8598</v>
      </c>
      <c r="N713" t="s">
        <v>10365</v>
      </c>
      <c r="O713">
        <v>3140495</v>
      </c>
      <c r="P713" t="s">
        <v>8319</v>
      </c>
      <c r="Q713" t="s">
        <v>9896</v>
      </c>
      <c r="R713" t="s">
        <v>9896</v>
      </c>
      <c r="T713" t="b">
        <v>1</v>
      </c>
      <c r="U713">
        <v>1</v>
      </c>
      <c r="V713">
        <v>1</v>
      </c>
      <c r="W713">
        <v>0</v>
      </c>
      <c r="X713">
        <v>886.36</v>
      </c>
      <c r="Y713">
        <v>886.36</v>
      </c>
      <c r="Z713">
        <v>886.36</v>
      </c>
      <c r="AA713">
        <v>886.36</v>
      </c>
      <c r="AB713">
        <v>0</v>
      </c>
      <c r="AC713">
        <v>0</v>
      </c>
      <c r="AE713">
        <v>0.1</v>
      </c>
      <c r="AH713">
        <v>341.78</v>
      </c>
      <c r="AI713">
        <v>0</v>
      </c>
      <c r="AJ713">
        <v>341.78</v>
      </c>
      <c r="AK713">
        <v>341.78</v>
      </c>
      <c r="AL713" t="b">
        <v>0</v>
      </c>
      <c r="AN713" t="s">
        <v>8313</v>
      </c>
      <c r="AO713" t="s">
        <v>8288</v>
      </c>
      <c r="AP713" t="s">
        <v>8259</v>
      </c>
    </row>
    <row r="714" spans="1:42" x14ac:dyDescent="0.25">
      <c r="A714" t="s">
        <v>8235</v>
      </c>
      <c r="B714" t="s">
        <v>9896</v>
      </c>
      <c r="C714" t="s">
        <v>10366</v>
      </c>
      <c r="D714" s="1" t="s">
        <v>3987</v>
      </c>
      <c r="E714" s="2" t="s">
        <v>9556</v>
      </c>
      <c r="F714" t="s">
        <v>10367</v>
      </c>
      <c r="H714" t="s">
        <v>8239</v>
      </c>
      <c r="I714" t="s">
        <v>8240</v>
      </c>
      <c r="J714" t="s">
        <v>8262</v>
      </c>
      <c r="K714">
        <v>37.5</v>
      </c>
      <c r="L714" t="s">
        <v>8254</v>
      </c>
      <c r="M714" t="s">
        <v>8598</v>
      </c>
      <c r="N714" t="s">
        <v>10365</v>
      </c>
      <c r="O714">
        <v>3140495</v>
      </c>
      <c r="P714" t="s">
        <v>8319</v>
      </c>
      <c r="Q714" t="s">
        <v>9896</v>
      </c>
      <c r="R714" t="s">
        <v>9896</v>
      </c>
      <c r="T714" t="b">
        <v>1</v>
      </c>
      <c r="U714">
        <v>1</v>
      </c>
      <c r="V714">
        <v>1</v>
      </c>
      <c r="W714">
        <v>0</v>
      </c>
      <c r="X714">
        <v>886.36</v>
      </c>
      <c r="Y714">
        <v>886.36</v>
      </c>
      <c r="Z714">
        <v>886.36</v>
      </c>
      <c r="AA714">
        <v>886.36</v>
      </c>
      <c r="AB714">
        <v>0</v>
      </c>
      <c r="AC714">
        <v>0</v>
      </c>
      <c r="AE714">
        <v>0.1</v>
      </c>
      <c r="AH714">
        <v>341.78</v>
      </c>
      <c r="AI714">
        <v>0</v>
      </c>
      <c r="AJ714">
        <v>341.78</v>
      </c>
      <c r="AK714">
        <v>341.78</v>
      </c>
      <c r="AL714" t="b">
        <v>0</v>
      </c>
      <c r="AN714" t="s">
        <v>8313</v>
      </c>
      <c r="AO714" t="s">
        <v>8288</v>
      </c>
      <c r="AP714" t="s">
        <v>8259</v>
      </c>
    </row>
    <row r="715" spans="1:42" x14ac:dyDescent="0.25">
      <c r="A715" t="s">
        <v>8235</v>
      </c>
      <c r="B715" t="s">
        <v>9896</v>
      </c>
      <c r="C715" t="s">
        <v>10368</v>
      </c>
      <c r="D715" s="1" t="s">
        <v>4365</v>
      </c>
      <c r="E715" s="2" t="s">
        <v>9357</v>
      </c>
      <c r="F715" t="s">
        <v>10369</v>
      </c>
      <c r="H715" t="s">
        <v>8239</v>
      </c>
      <c r="I715" t="s">
        <v>8240</v>
      </c>
      <c r="J715" t="s">
        <v>8426</v>
      </c>
      <c r="K715" t="s">
        <v>8293</v>
      </c>
      <c r="L715" t="s">
        <v>9438</v>
      </c>
      <c r="M715" t="s">
        <v>10370</v>
      </c>
      <c r="N715" t="s">
        <v>10371</v>
      </c>
      <c r="O715">
        <v>1185105</v>
      </c>
      <c r="P715" t="s">
        <v>10372</v>
      </c>
      <c r="Q715" t="s">
        <v>9896</v>
      </c>
      <c r="R715" t="s">
        <v>9896</v>
      </c>
      <c r="T715" t="b">
        <v>1</v>
      </c>
      <c r="U715">
        <v>1</v>
      </c>
      <c r="V715">
        <v>1</v>
      </c>
      <c r="W715">
        <v>0</v>
      </c>
      <c r="X715">
        <v>250</v>
      </c>
      <c r="Y715">
        <v>250</v>
      </c>
      <c r="Z715">
        <v>250</v>
      </c>
      <c r="AA715">
        <v>250</v>
      </c>
      <c r="AB715">
        <v>0</v>
      </c>
      <c r="AC715">
        <v>0</v>
      </c>
      <c r="AE715">
        <v>0.1</v>
      </c>
      <c r="AH715">
        <v>92.77</v>
      </c>
      <c r="AI715">
        <v>0</v>
      </c>
      <c r="AJ715">
        <v>92.77</v>
      </c>
      <c r="AK715">
        <v>92.77</v>
      </c>
      <c r="AL715" t="b">
        <v>0</v>
      </c>
      <c r="AN715" t="s">
        <v>10373</v>
      </c>
      <c r="AO715">
        <v>0</v>
      </c>
      <c r="AP715" t="s">
        <v>9441</v>
      </c>
    </row>
    <row r="716" spans="1:42" x14ac:dyDescent="0.25">
      <c r="A716" t="s">
        <v>8235</v>
      </c>
      <c r="B716" t="s">
        <v>9896</v>
      </c>
      <c r="C716" t="s">
        <v>10374</v>
      </c>
      <c r="D716" s="1" t="s">
        <v>7727</v>
      </c>
      <c r="E716" s="2" t="s">
        <v>9357</v>
      </c>
      <c r="F716" t="s">
        <v>10375</v>
      </c>
      <c r="H716" t="s">
        <v>8239</v>
      </c>
      <c r="I716" t="s">
        <v>8240</v>
      </c>
      <c r="J716" t="s">
        <v>8262</v>
      </c>
      <c r="K716">
        <v>35.5</v>
      </c>
      <c r="L716" t="s">
        <v>8352</v>
      </c>
      <c r="M716" t="s">
        <v>8353</v>
      </c>
      <c r="N716" t="s">
        <v>10376</v>
      </c>
      <c r="O716">
        <v>3180581</v>
      </c>
      <c r="P716" t="s">
        <v>10377</v>
      </c>
      <c r="Q716" t="s">
        <v>9896</v>
      </c>
      <c r="R716" t="s">
        <v>9896</v>
      </c>
      <c r="T716" t="b">
        <v>1</v>
      </c>
      <c r="U716">
        <v>1</v>
      </c>
      <c r="V716">
        <v>1</v>
      </c>
      <c r="W716">
        <v>0</v>
      </c>
      <c r="X716">
        <v>1531.82</v>
      </c>
      <c r="Y716">
        <v>1531.82</v>
      </c>
      <c r="Z716">
        <v>1531.82</v>
      </c>
      <c r="AA716">
        <v>1531.82</v>
      </c>
      <c r="AB716">
        <v>0</v>
      </c>
      <c r="AC716">
        <v>0</v>
      </c>
      <c r="AE716">
        <v>0.1</v>
      </c>
      <c r="AH716">
        <v>581.66</v>
      </c>
      <c r="AI716">
        <v>0</v>
      </c>
      <c r="AJ716">
        <v>581.66</v>
      </c>
      <c r="AK716">
        <v>581.66</v>
      </c>
      <c r="AL716" t="b">
        <v>0</v>
      </c>
      <c r="AN716" t="s">
        <v>8313</v>
      </c>
      <c r="AO716" t="s">
        <v>8363</v>
      </c>
      <c r="AP716" t="s">
        <v>8357</v>
      </c>
    </row>
    <row r="717" spans="1:42" x14ac:dyDescent="0.25">
      <c r="A717" t="s">
        <v>8235</v>
      </c>
      <c r="B717" t="s">
        <v>9896</v>
      </c>
      <c r="C717" t="s">
        <v>10378</v>
      </c>
      <c r="D717" s="1" t="s">
        <v>4893</v>
      </c>
      <c r="E717" s="2" t="s">
        <v>9357</v>
      </c>
      <c r="F717" t="s">
        <v>10379</v>
      </c>
      <c r="H717" t="s">
        <v>8239</v>
      </c>
      <c r="I717" t="s">
        <v>8240</v>
      </c>
      <c r="J717" t="s">
        <v>8262</v>
      </c>
      <c r="K717">
        <v>35</v>
      </c>
      <c r="L717" t="s">
        <v>8703</v>
      </c>
      <c r="M717" t="s">
        <v>8399</v>
      </c>
      <c r="N717" t="s">
        <v>10380</v>
      </c>
      <c r="O717">
        <v>3180619</v>
      </c>
      <c r="P717" t="s">
        <v>10014</v>
      </c>
      <c r="Q717" t="s">
        <v>9896</v>
      </c>
      <c r="R717" t="s">
        <v>9896</v>
      </c>
      <c r="T717" t="b">
        <v>1</v>
      </c>
      <c r="U717">
        <v>1</v>
      </c>
      <c r="V717">
        <v>1</v>
      </c>
      <c r="W717">
        <v>0</v>
      </c>
      <c r="X717">
        <v>1340.91</v>
      </c>
      <c r="Y717">
        <v>1340.91</v>
      </c>
      <c r="Z717">
        <v>1340.91</v>
      </c>
      <c r="AA717">
        <v>1340.91</v>
      </c>
      <c r="AB717">
        <v>0</v>
      </c>
      <c r="AC717">
        <v>0</v>
      </c>
      <c r="AE717">
        <v>0.1</v>
      </c>
      <c r="AH717">
        <v>510.37</v>
      </c>
      <c r="AI717">
        <v>0</v>
      </c>
      <c r="AJ717">
        <v>510.37</v>
      </c>
      <c r="AK717">
        <v>510.37</v>
      </c>
      <c r="AL717" t="b">
        <v>0</v>
      </c>
      <c r="AN717" t="s">
        <v>8513</v>
      </c>
      <c r="AO717" t="s">
        <v>8248</v>
      </c>
      <c r="AP717" t="s">
        <v>8706</v>
      </c>
    </row>
    <row r="718" spans="1:42" x14ac:dyDescent="0.25">
      <c r="A718" t="s">
        <v>8235</v>
      </c>
      <c r="B718" t="s">
        <v>9896</v>
      </c>
      <c r="C718" t="s">
        <v>10381</v>
      </c>
      <c r="D718" s="1" t="s">
        <v>4337</v>
      </c>
      <c r="E718" s="2" t="s">
        <v>9357</v>
      </c>
      <c r="F718" t="s">
        <v>10382</v>
      </c>
      <c r="H718" t="s">
        <v>8239</v>
      </c>
      <c r="I718" t="s">
        <v>8240</v>
      </c>
      <c r="J718" t="s">
        <v>8262</v>
      </c>
      <c r="K718">
        <v>37.5</v>
      </c>
      <c r="L718" t="s">
        <v>8352</v>
      </c>
      <c r="M718" t="s">
        <v>8353</v>
      </c>
      <c r="N718" t="s">
        <v>8354</v>
      </c>
      <c r="O718">
        <v>3180466</v>
      </c>
      <c r="P718" t="s">
        <v>8355</v>
      </c>
      <c r="Q718" t="s">
        <v>9896</v>
      </c>
      <c r="R718" t="s">
        <v>9896</v>
      </c>
      <c r="T718" t="b">
        <v>1</v>
      </c>
      <c r="U718">
        <v>1</v>
      </c>
      <c r="V718">
        <v>1</v>
      </c>
      <c r="W718">
        <v>0</v>
      </c>
      <c r="X718">
        <v>1531.82</v>
      </c>
      <c r="Y718">
        <v>1531.82</v>
      </c>
      <c r="Z718">
        <v>1531.82</v>
      </c>
      <c r="AA718">
        <v>1531.82</v>
      </c>
      <c r="AB718">
        <v>0</v>
      </c>
      <c r="AC718">
        <v>0</v>
      </c>
      <c r="AE718">
        <v>0.1</v>
      </c>
      <c r="AH718">
        <v>574.79</v>
      </c>
      <c r="AI718">
        <v>0</v>
      </c>
      <c r="AJ718">
        <v>574.79</v>
      </c>
      <c r="AK718">
        <v>574.79</v>
      </c>
      <c r="AL718" t="b">
        <v>0</v>
      </c>
      <c r="AN718" t="s">
        <v>8313</v>
      </c>
      <c r="AO718" t="s">
        <v>8288</v>
      </c>
      <c r="AP718" t="s">
        <v>8357</v>
      </c>
    </row>
    <row r="719" spans="1:42" x14ac:dyDescent="0.25">
      <c r="A719" t="s">
        <v>8235</v>
      </c>
      <c r="B719" t="s">
        <v>9896</v>
      </c>
      <c r="C719" t="s">
        <v>10383</v>
      </c>
      <c r="D719" s="1" t="s">
        <v>4634</v>
      </c>
      <c r="E719" s="2" t="s">
        <v>9357</v>
      </c>
      <c r="F719" t="s">
        <v>10384</v>
      </c>
      <c r="H719" t="s">
        <v>8239</v>
      </c>
      <c r="I719" t="s">
        <v>8240</v>
      </c>
      <c r="J719" t="s">
        <v>8292</v>
      </c>
      <c r="K719" t="s">
        <v>8293</v>
      </c>
      <c r="L719" t="s">
        <v>8861</v>
      </c>
      <c r="M719" t="s">
        <v>8862</v>
      </c>
      <c r="N719" t="s">
        <v>8863</v>
      </c>
      <c r="O719">
        <v>1175018</v>
      </c>
      <c r="P719" t="s">
        <v>8864</v>
      </c>
      <c r="Q719" t="s">
        <v>9896</v>
      </c>
      <c r="R719" t="s">
        <v>9896</v>
      </c>
      <c r="T719" t="b">
        <v>1</v>
      </c>
      <c r="U719">
        <v>1</v>
      </c>
      <c r="V719">
        <v>1</v>
      </c>
      <c r="W719">
        <v>0</v>
      </c>
      <c r="X719">
        <v>1768.18</v>
      </c>
      <c r="Y719">
        <v>1768.18</v>
      </c>
      <c r="Z719">
        <v>1768.18</v>
      </c>
      <c r="AA719">
        <v>1768.18</v>
      </c>
      <c r="AB719">
        <v>0</v>
      </c>
      <c r="AC719">
        <v>0</v>
      </c>
      <c r="AE719">
        <v>0.1</v>
      </c>
      <c r="AH719">
        <v>682.8</v>
      </c>
      <c r="AI719">
        <v>0</v>
      </c>
      <c r="AJ719">
        <v>682.8</v>
      </c>
      <c r="AK719">
        <v>682.8</v>
      </c>
      <c r="AL719" t="b">
        <v>0</v>
      </c>
      <c r="AN719" t="s">
        <v>8298</v>
      </c>
      <c r="AP719" t="s">
        <v>8865</v>
      </c>
    </row>
    <row r="720" spans="1:42" x14ac:dyDescent="0.25">
      <c r="A720" t="s">
        <v>8235</v>
      </c>
      <c r="B720" t="s">
        <v>9896</v>
      </c>
      <c r="C720" t="s">
        <v>10385</v>
      </c>
      <c r="D720" s="1" t="s">
        <v>7671</v>
      </c>
      <c r="E720" s="2" t="s">
        <v>9278</v>
      </c>
      <c r="F720" t="s">
        <v>10386</v>
      </c>
      <c r="H720" t="s">
        <v>8239</v>
      </c>
      <c r="I720" t="s">
        <v>8240</v>
      </c>
      <c r="J720" t="s">
        <v>8262</v>
      </c>
      <c r="K720">
        <v>38</v>
      </c>
      <c r="L720" t="s">
        <v>9916</v>
      </c>
      <c r="M720" t="s">
        <v>8420</v>
      </c>
      <c r="N720" t="s">
        <v>10387</v>
      </c>
      <c r="O720">
        <v>3140498</v>
      </c>
      <c r="P720" t="s">
        <v>8438</v>
      </c>
      <c r="Q720" t="s">
        <v>9896</v>
      </c>
      <c r="R720" t="s">
        <v>9896</v>
      </c>
      <c r="T720" t="b">
        <v>1</v>
      </c>
      <c r="U720">
        <v>1</v>
      </c>
      <c r="V720">
        <v>1</v>
      </c>
      <c r="W720">
        <v>0</v>
      </c>
      <c r="X720">
        <v>886.36</v>
      </c>
      <c r="Y720">
        <v>886.36</v>
      </c>
      <c r="Z720">
        <v>886.36</v>
      </c>
      <c r="AA720">
        <v>886.36</v>
      </c>
      <c r="AB720">
        <v>0</v>
      </c>
      <c r="AC720">
        <v>0</v>
      </c>
      <c r="AE720">
        <v>0.1</v>
      </c>
      <c r="AH720">
        <v>353.94</v>
      </c>
      <c r="AI720">
        <v>0</v>
      </c>
      <c r="AJ720">
        <v>353.94</v>
      </c>
      <c r="AK720">
        <v>353.94</v>
      </c>
      <c r="AL720" t="b">
        <v>0</v>
      </c>
      <c r="AN720" t="s">
        <v>8313</v>
      </c>
      <c r="AO720" t="s">
        <v>8363</v>
      </c>
      <c r="AP720" t="s">
        <v>9918</v>
      </c>
    </row>
    <row r="721" spans="1:43" x14ac:dyDescent="0.25">
      <c r="A721" t="s">
        <v>8235</v>
      </c>
      <c r="B721" t="s">
        <v>9896</v>
      </c>
      <c r="C721" t="s">
        <v>10388</v>
      </c>
      <c r="D721" s="1" t="s">
        <v>6764</v>
      </c>
      <c r="E721" s="2" t="s">
        <v>9278</v>
      </c>
      <c r="F721" t="s">
        <v>10389</v>
      </c>
      <c r="H721" t="s">
        <v>8239</v>
      </c>
      <c r="I721" t="s">
        <v>8240</v>
      </c>
      <c r="J721" t="s">
        <v>8262</v>
      </c>
      <c r="K721">
        <v>36</v>
      </c>
      <c r="L721" t="s">
        <v>9978</v>
      </c>
      <c r="M721" t="s">
        <v>9275</v>
      </c>
      <c r="N721" t="s">
        <v>10390</v>
      </c>
      <c r="O721">
        <v>1180825</v>
      </c>
      <c r="P721" t="s">
        <v>10231</v>
      </c>
      <c r="Q721" t="s">
        <v>9896</v>
      </c>
      <c r="R721" t="s">
        <v>9896</v>
      </c>
      <c r="T721" t="b">
        <v>1</v>
      </c>
      <c r="U721">
        <v>1</v>
      </c>
      <c r="V721">
        <v>1</v>
      </c>
      <c r="W721">
        <v>0</v>
      </c>
      <c r="X721">
        <v>995.45</v>
      </c>
      <c r="Y721">
        <v>995.45</v>
      </c>
      <c r="Z721">
        <v>995.45</v>
      </c>
      <c r="AA721">
        <v>995.45</v>
      </c>
      <c r="AB721">
        <v>0</v>
      </c>
      <c r="AC721">
        <v>0</v>
      </c>
      <c r="AE721">
        <v>0.1</v>
      </c>
      <c r="AH721">
        <v>375</v>
      </c>
      <c r="AI721">
        <v>0</v>
      </c>
      <c r="AJ721">
        <v>375</v>
      </c>
      <c r="AK721">
        <v>375</v>
      </c>
      <c r="AL721" t="b">
        <v>0</v>
      </c>
      <c r="AN721" t="s">
        <v>8660</v>
      </c>
      <c r="AO721" t="s">
        <v>8288</v>
      </c>
      <c r="AP721" t="s">
        <v>9980</v>
      </c>
    </row>
    <row r="722" spans="1:43" x14ac:dyDescent="0.25">
      <c r="A722" t="s">
        <v>8235</v>
      </c>
      <c r="B722" t="s">
        <v>9896</v>
      </c>
      <c r="C722" t="s">
        <v>10391</v>
      </c>
      <c r="D722" s="1" t="s">
        <v>4857</v>
      </c>
      <c r="E722" s="2" t="s">
        <v>9309</v>
      </c>
      <c r="F722" t="s">
        <v>10392</v>
      </c>
      <c r="H722" t="s">
        <v>8239</v>
      </c>
      <c r="I722" t="s">
        <v>8240</v>
      </c>
      <c r="J722" t="s">
        <v>8262</v>
      </c>
      <c r="K722">
        <v>40</v>
      </c>
      <c r="L722" t="s">
        <v>10393</v>
      </c>
      <c r="M722" t="s">
        <v>8399</v>
      </c>
      <c r="N722" t="s">
        <v>10394</v>
      </c>
      <c r="O722">
        <v>3160739</v>
      </c>
      <c r="P722" t="s">
        <v>9019</v>
      </c>
      <c r="Q722" t="s">
        <v>9896</v>
      </c>
      <c r="R722" t="s">
        <v>9896</v>
      </c>
      <c r="T722" t="b">
        <v>1</v>
      </c>
      <c r="U722">
        <v>1</v>
      </c>
      <c r="V722">
        <v>1</v>
      </c>
      <c r="W722">
        <v>0</v>
      </c>
      <c r="X722">
        <v>1131.82</v>
      </c>
      <c r="Y722">
        <v>1131.82</v>
      </c>
      <c r="Z722">
        <v>1131.82</v>
      </c>
      <c r="AA722">
        <v>1131.82</v>
      </c>
      <c r="AB722">
        <v>0</v>
      </c>
      <c r="AC722">
        <v>0</v>
      </c>
      <c r="AE722">
        <v>0.1</v>
      </c>
      <c r="AH722">
        <v>400.4</v>
      </c>
      <c r="AI722">
        <v>0</v>
      </c>
      <c r="AJ722">
        <v>400.4</v>
      </c>
      <c r="AK722">
        <v>400.4</v>
      </c>
      <c r="AL722" t="b">
        <v>0</v>
      </c>
      <c r="AN722" t="s">
        <v>8313</v>
      </c>
      <c r="AO722" t="s">
        <v>8363</v>
      </c>
      <c r="AP722" t="s">
        <v>10395</v>
      </c>
    </row>
    <row r="723" spans="1:43" x14ac:dyDescent="0.25">
      <c r="A723" t="s">
        <v>8235</v>
      </c>
      <c r="B723" t="s">
        <v>9896</v>
      </c>
      <c r="C723" t="s">
        <v>10396</v>
      </c>
      <c r="D723" s="1" t="s">
        <v>8181</v>
      </c>
      <c r="E723" s="2" t="s">
        <v>9278</v>
      </c>
      <c r="F723" t="s">
        <v>10397</v>
      </c>
      <c r="H723" t="s">
        <v>8239</v>
      </c>
      <c r="I723" t="s">
        <v>8240</v>
      </c>
      <c r="J723" t="s">
        <v>8262</v>
      </c>
      <c r="K723">
        <v>39</v>
      </c>
      <c r="L723" t="s">
        <v>8561</v>
      </c>
      <c r="M723" t="s">
        <v>8304</v>
      </c>
      <c r="N723" t="s">
        <v>9308</v>
      </c>
      <c r="O723">
        <v>3140495</v>
      </c>
      <c r="P723" t="s">
        <v>8319</v>
      </c>
      <c r="Q723" t="s">
        <v>9896</v>
      </c>
      <c r="R723" t="s">
        <v>9896</v>
      </c>
      <c r="T723" t="b">
        <v>1</v>
      </c>
      <c r="U723">
        <v>1</v>
      </c>
      <c r="V723">
        <v>1</v>
      </c>
      <c r="W723">
        <v>0</v>
      </c>
      <c r="X723">
        <v>886.36</v>
      </c>
      <c r="Y723">
        <v>886.36</v>
      </c>
      <c r="Z723">
        <v>886.36</v>
      </c>
      <c r="AA723">
        <v>886.36</v>
      </c>
      <c r="AB723">
        <v>0</v>
      </c>
      <c r="AC723">
        <v>0</v>
      </c>
      <c r="AE723">
        <v>0.1</v>
      </c>
      <c r="AH723">
        <v>155.19</v>
      </c>
      <c r="AI723">
        <v>0</v>
      </c>
      <c r="AJ723">
        <v>155.19</v>
      </c>
      <c r="AK723">
        <v>155.19</v>
      </c>
      <c r="AL723" t="b">
        <v>0</v>
      </c>
      <c r="AN723" t="s">
        <v>8313</v>
      </c>
      <c r="AO723" t="s">
        <v>8288</v>
      </c>
      <c r="AP723" t="s">
        <v>8564</v>
      </c>
    </row>
    <row r="724" spans="1:43" x14ac:dyDescent="0.25">
      <c r="A724" t="s">
        <v>8235</v>
      </c>
      <c r="B724" t="s">
        <v>9896</v>
      </c>
      <c r="C724" t="s">
        <v>10398</v>
      </c>
      <c r="D724" s="1" t="s">
        <v>5768</v>
      </c>
      <c r="E724" s="2" t="s">
        <v>9318</v>
      </c>
      <c r="F724" t="s">
        <v>10399</v>
      </c>
      <c r="H724" t="s">
        <v>8239</v>
      </c>
      <c r="I724" t="s">
        <v>8240</v>
      </c>
      <c r="J724" t="s">
        <v>8262</v>
      </c>
      <c r="K724">
        <v>37.5</v>
      </c>
      <c r="L724" t="s">
        <v>8561</v>
      </c>
      <c r="M724" t="s">
        <v>8304</v>
      </c>
      <c r="N724" t="s">
        <v>10400</v>
      </c>
      <c r="O724">
        <v>3140495</v>
      </c>
      <c r="P724" t="s">
        <v>8319</v>
      </c>
      <c r="Q724" t="s">
        <v>9896</v>
      </c>
      <c r="R724" t="s">
        <v>9896</v>
      </c>
      <c r="T724" t="b">
        <v>1</v>
      </c>
      <c r="U724">
        <v>1</v>
      </c>
      <c r="V724">
        <v>1</v>
      </c>
      <c r="W724">
        <v>0</v>
      </c>
      <c r="X724">
        <v>886.36</v>
      </c>
      <c r="Y724">
        <v>886.36</v>
      </c>
      <c r="Z724">
        <v>886.36</v>
      </c>
      <c r="AA724">
        <v>886.36</v>
      </c>
      <c r="AB724">
        <v>0</v>
      </c>
      <c r="AC724">
        <v>0</v>
      </c>
      <c r="AE724">
        <v>0.1</v>
      </c>
      <c r="AH724">
        <v>194.84</v>
      </c>
      <c r="AI724">
        <v>0</v>
      </c>
      <c r="AJ724">
        <v>194.84</v>
      </c>
      <c r="AK724">
        <v>194.84</v>
      </c>
      <c r="AL724" t="b">
        <v>0</v>
      </c>
      <c r="AN724" t="s">
        <v>8313</v>
      </c>
      <c r="AO724" t="s">
        <v>8288</v>
      </c>
      <c r="AP724" t="s">
        <v>8564</v>
      </c>
    </row>
    <row r="725" spans="1:43" x14ac:dyDescent="0.25">
      <c r="A725" t="s">
        <v>8235</v>
      </c>
      <c r="B725" t="s">
        <v>9896</v>
      </c>
      <c r="C725" t="s">
        <v>10398</v>
      </c>
      <c r="D725" s="1" t="s">
        <v>5768</v>
      </c>
      <c r="E725" s="2" t="s">
        <v>9318</v>
      </c>
      <c r="F725" t="s">
        <v>10399</v>
      </c>
      <c r="H725" t="s">
        <v>8239</v>
      </c>
      <c r="I725" t="s">
        <v>8240</v>
      </c>
      <c r="J725" t="s">
        <v>8262</v>
      </c>
      <c r="K725">
        <v>37.5</v>
      </c>
      <c r="L725" t="s">
        <v>8254</v>
      </c>
      <c r="M725" t="s">
        <v>8304</v>
      </c>
      <c r="N725" t="s">
        <v>8933</v>
      </c>
      <c r="O725">
        <v>3130694</v>
      </c>
      <c r="P725" t="s">
        <v>8726</v>
      </c>
      <c r="Q725" t="s">
        <v>9896</v>
      </c>
      <c r="R725" t="s">
        <v>9896</v>
      </c>
      <c r="T725" t="b">
        <v>1</v>
      </c>
      <c r="U725">
        <v>1</v>
      </c>
      <c r="V725">
        <v>1</v>
      </c>
      <c r="W725">
        <v>0</v>
      </c>
      <c r="X725">
        <v>904.55</v>
      </c>
      <c r="Y725">
        <v>904.55</v>
      </c>
      <c r="Z725">
        <v>904.55</v>
      </c>
      <c r="AA725">
        <v>904.55</v>
      </c>
      <c r="AB725">
        <v>0</v>
      </c>
      <c r="AC725">
        <v>0</v>
      </c>
      <c r="AE725">
        <v>0.1</v>
      </c>
      <c r="AH725">
        <v>214.33</v>
      </c>
      <c r="AI725">
        <v>0</v>
      </c>
      <c r="AJ725">
        <v>214.33</v>
      </c>
      <c r="AK725">
        <v>214.33</v>
      </c>
      <c r="AL725" t="b">
        <v>0</v>
      </c>
      <c r="AN725" t="s">
        <v>8313</v>
      </c>
      <c r="AO725" t="s">
        <v>8288</v>
      </c>
      <c r="AP725" t="s">
        <v>8259</v>
      </c>
    </row>
    <row r="726" spans="1:43" x14ac:dyDescent="0.25">
      <c r="A726" t="s">
        <v>8235</v>
      </c>
      <c r="B726" t="s">
        <v>9896</v>
      </c>
      <c r="C726" t="s">
        <v>10401</v>
      </c>
      <c r="D726" s="1" t="s">
        <v>1505</v>
      </c>
      <c r="E726" s="2" t="s">
        <v>9318</v>
      </c>
      <c r="F726" t="s">
        <v>10402</v>
      </c>
      <c r="H726" t="s">
        <v>8239</v>
      </c>
      <c r="I726" t="s">
        <v>8240</v>
      </c>
      <c r="J726" t="s">
        <v>8262</v>
      </c>
      <c r="K726">
        <v>37</v>
      </c>
      <c r="L726">
        <v>3230</v>
      </c>
      <c r="M726" t="s">
        <v>8283</v>
      </c>
      <c r="N726" t="s">
        <v>10403</v>
      </c>
      <c r="O726">
        <v>3180440</v>
      </c>
      <c r="P726" t="s">
        <v>9299</v>
      </c>
      <c r="Q726" t="s">
        <v>9896</v>
      </c>
      <c r="R726" t="s">
        <v>9896</v>
      </c>
      <c r="T726" t="b">
        <v>1</v>
      </c>
      <c r="U726">
        <v>1</v>
      </c>
      <c r="V726">
        <v>1</v>
      </c>
      <c r="W726">
        <v>0</v>
      </c>
      <c r="X726">
        <v>1204.55</v>
      </c>
      <c r="Y726">
        <v>1204.55</v>
      </c>
      <c r="Z726">
        <v>1204.55</v>
      </c>
      <c r="AA726">
        <v>1204.55</v>
      </c>
      <c r="AB726">
        <v>0</v>
      </c>
      <c r="AC726">
        <v>0</v>
      </c>
      <c r="AE726">
        <v>0.1</v>
      </c>
      <c r="AH726">
        <v>446.13</v>
      </c>
      <c r="AI726">
        <v>0</v>
      </c>
      <c r="AJ726">
        <v>446.13</v>
      </c>
      <c r="AK726">
        <v>446.13</v>
      </c>
      <c r="AL726" t="b">
        <v>0</v>
      </c>
      <c r="AN726" t="s">
        <v>8577</v>
      </c>
      <c r="AO726" t="s">
        <v>8288</v>
      </c>
      <c r="AP726" t="s">
        <v>9300</v>
      </c>
    </row>
    <row r="727" spans="1:43" x14ac:dyDescent="0.25">
      <c r="A727" t="s">
        <v>8235</v>
      </c>
      <c r="B727" t="s">
        <v>9896</v>
      </c>
      <c r="C727" t="s">
        <v>10404</v>
      </c>
      <c r="D727" s="1" t="s">
        <v>5571</v>
      </c>
      <c r="E727" s="2" t="s">
        <v>9272</v>
      </c>
      <c r="F727" t="s">
        <v>10405</v>
      </c>
      <c r="H727" t="s">
        <v>8239</v>
      </c>
      <c r="I727" t="s">
        <v>8240</v>
      </c>
      <c r="J727" t="s">
        <v>8262</v>
      </c>
      <c r="K727">
        <v>38</v>
      </c>
      <c r="L727" t="s">
        <v>8254</v>
      </c>
      <c r="M727" t="s">
        <v>8420</v>
      </c>
      <c r="N727" t="s">
        <v>10406</v>
      </c>
      <c r="O727">
        <v>3180708</v>
      </c>
      <c r="P727" t="s">
        <v>8776</v>
      </c>
      <c r="Q727" t="s">
        <v>9896</v>
      </c>
      <c r="R727" t="s">
        <v>9896</v>
      </c>
      <c r="T727" t="b">
        <v>1</v>
      </c>
      <c r="U727">
        <v>1</v>
      </c>
      <c r="V727">
        <v>1</v>
      </c>
      <c r="W727">
        <v>0</v>
      </c>
      <c r="X727">
        <v>904.55</v>
      </c>
      <c r="Y727">
        <v>904.55</v>
      </c>
      <c r="Z727">
        <v>904.55</v>
      </c>
      <c r="AA727">
        <v>904.55</v>
      </c>
      <c r="AB727">
        <v>0</v>
      </c>
      <c r="AC727">
        <v>0</v>
      </c>
      <c r="AE727">
        <v>0.1</v>
      </c>
      <c r="AH727">
        <v>362.36</v>
      </c>
      <c r="AI727">
        <v>0</v>
      </c>
      <c r="AJ727">
        <v>362.36</v>
      </c>
      <c r="AK727">
        <v>362.36</v>
      </c>
      <c r="AL727" t="b">
        <v>0</v>
      </c>
      <c r="AN727" t="s">
        <v>8313</v>
      </c>
      <c r="AO727" t="s">
        <v>8363</v>
      </c>
      <c r="AP727" t="s">
        <v>8259</v>
      </c>
    </row>
    <row r="728" spans="1:43" x14ac:dyDescent="0.25">
      <c r="A728" t="s">
        <v>8235</v>
      </c>
      <c r="B728" t="s">
        <v>9896</v>
      </c>
      <c r="C728" t="s">
        <v>10407</v>
      </c>
      <c r="D728" s="1" t="s">
        <v>6446</v>
      </c>
      <c r="E728" s="2" t="s">
        <v>9318</v>
      </c>
      <c r="F728" t="s">
        <v>10408</v>
      </c>
      <c r="H728" t="s">
        <v>8239</v>
      </c>
      <c r="I728" t="s">
        <v>8240</v>
      </c>
      <c r="J728" t="s">
        <v>8262</v>
      </c>
      <c r="K728">
        <v>37.5</v>
      </c>
      <c r="L728" t="s">
        <v>8561</v>
      </c>
      <c r="M728" t="s">
        <v>8304</v>
      </c>
      <c r="N728" t="s">
        <v>10289</v>
      </c>
      <c r="O728">
        <v>3140498</v>
      </c>
      <c r="P728" t="s">
        <v>8438</v>
      </c>
      <c r="Q728" t="s">
        <v>9896</v>
      </c>
      <c r="R728" t="s">
        <v>9896</v>
      </c>
      <c r="T728" t="b">
        <v>1</v>
      </c>
      <c r="U728">
        <v>1</v>
      </c>
      <c r="V728">
        <v>1</v>
      </c>
      <c r="W728">
        <v>0</v>
      </c>
      <c r="X728">
        <v>886.36</v>
      </c>
      <c r="Y728">
        <v>886.36</v>
      </c>
      <c r="Z728">
        <v>886.36</v>
      </c>
      <c r="AA728">
        <v>886.36</v>
      </c>
      <c r="AB728">
        <v>0</v>
      </c>
      <c r="AC728">
        <v>0</v>
      </c>
      <c r="AE728">
        <v>0.1</v>
      </c>
      <c r="AH728">
        <v>150.11000000000001</v>
      </c>
      <c r="AI728">
        <v>0</v>
      </c>
      <c r="AJ728">
        <v>150.11000000000001</v>
      </c>
      <c r="AK728">
        <v>150.11000000000001</v>
      </c>
      <c r="AL728" t="b">
        <v>0</v>
      </c>
      <c r="AN728" t="s">
        <v>8313</v>
      </c>
      <c r="AO728" t="s">
        <v>8363</v>
      </c>
      <c r="AP728" t="s">
        <v>8564</v>
      </c>
    </row>
    <row r="729" spans="1:43" x14ac:dyDescent="0.25">
      <c r="A729" t="s">
        <v>8235</v>
      </c>
      <c r="B729" t="s">
        <v>9896</v>
      </c>
      <c r="C729" t="s">
        <v>10409</v>
      </c>
      <c r="D729" s="1" t="s">
        <v>3881</v>
      </c>
      <c r="E729" s="2" t="s">
        <v>9556</v>
      </c>
      <c r="F729" t="s">
        <v>10410</v>
      </c>
      <c r="H729" t="s">
        <v>8239</v>
      </c>
      <c r="I729" t="s">
        <v>8240</v>
      </c>
      <c r="J729" t="s">
        <v>8262</v>
      </c>
      <c r="K729">
        <v>38.5</v>
      </c>
      <c r="L729" t="s">
        <v>8254</v>
      </c>
      <c r="M729" t="s">
        <v>8970</v>
      </c>
      <c r="N729" t="s">
        <v>10411</v>
      </c>
      <c r="O729">
        <v>1180478</v>
      </c>
      <c r="P729" t="s">
        <v>10274</v>
      </c>
      <c r="Q729" t="s">
        <v>9896</v>
      </c>
      <c r="R729" t="s">
        <v>9896</v>
      </c>
      <c r="T729" t="b">
        <v>1</v>
      </c>
      <c r="U729">
        <v>1</v>
      </c>
      <c r="V729">
        <v>1</v>
      </c>
      <c r="W729">
        <v>0</v>
      </c>
      <c r="X729">
        <v>1440.91</v>
      </c>
      <c r="Y729">
        <v>1440.91</v>
      </c>
      <c r="Z729">
        <v>1440.91</v>
      </c>
      <c r="AA729">
        <v>1440.91</v>
      </c>
      <c r="AB729">
        <v>0</v>
      </c>
      <c r="AC729">
        <v>0</v>
      </c>
      <c r="AE729">
        <v>0.1</v>
      </c>
      <c r="AH729">
        <v>543.04</v>
      </c>
      <c r="AI729">
        <v>0</v>
      </c>
      <c r="AJ729">
        <v>543.04</v>
      </c>
      <c r="AK729">
        <v>543.04</v>
      </c>
      <c r="AL729" t="b">
        <v>0</v>
      </c>
      <c r="AN729" t="s">
        <v>8348</v>
      </c>
      <c r="AO729" t="s">
        <v>8363</v>
      </c>
      <c r="AP729" t="s">
        <v>8259</v>
      </c>
    </row>
    <row r="730" spans="1:43" x14ac:dyDescent="0.25">
      <c r="A730" t="s">
        <v>8235</v>
      </c>
      <c r="B730" t="s">
        <v>9896</v>
      </c>
      <c r="C730" t="s">
        <v>10412</v>
      </c>
      <c r="D730" s="1" t="s">
        <v>4263</v>
      </c>
      <c r="E730" s="2" t="s">
        <v>9288</v>
      </c>
      <c r="F730" t="s">
        <v>10413</v>
      </c>
      <c r="H730" t="s">
        <v>8239</v>
      </c>
      <c r="I730" t="s">
        <v>8240</v>
      </c>
      <c r="J730" t="s">
        <v>8262</v>
      </c>
      <c r="K730">
        <v>36</v>
      </c>
      <c r="L730" t="s">
        <v>9017</v>
      </c>
      <c r="M730" t="s">
        <v>8713</v>
      </c>
      <c r="N730" t="s">
        <v>10414</v>
      </c>
      <c r="O730">
        <v>3170075</v>
      </c>
      <c r="P730" t="s">
        <v>9581</v>
      </c>
      <c r="Q730" t="s">
        <v>9896</v>
      </c>
      <c r="R730" t="s">
        <v>9896</v>
      </c>
      <c r="T730" t="b">
        <v>1</v>
      </c>
      <c r="U730">
        <v>1</v>
      </c>
      <c r="V730">
        <v>1</v>
      </c>
      <c r="W730">
        <v>0</v>
      </c>
      <c r="X730">
        <v>1131.82</v>
      </c>
      <c r="Y730">
        <v>1131.82</v>
      </c>
      <c r="Z730">
        <v>1131.82</v>
      </c>
      <c r="AA730">
        <v>1131.82</v>
      </c>
      <c r="AB730">
        <v>0</v>
      </c>
      <c r="AC730">
        <v>0</v>
      </c>
      <c r="AE730">
        <v>0.1</v>
      </c>
      <c r="AH730">
        <v>423.15</v>
      </c>
      <c r="AI730">
        <v>0</v>
      </c>
      <c r="AJ730">
        <v>423.15</v>
      </c>
      <c r="AK730">
        <v>423.15</v>
      </c>
      <c r="AL730" t="b">
        <v>0</v>
      </c>
      <c r="AN730" t="s">
        <v>8313</v>
      </c>
      <c r="AO730" t="s">
        <v>8288</v>
      </c>
      <c r="AP730" t="s">
        <v>9020</v>
      </c>
    </row>
    <row r="731" spans="1:43" x14ac:dyDescent="0.25">
      <c r="A731" t="s">
        <v>8235</v>
      </c>
      <c r="B731" t="s">
        <v>9896</v>
      </c>
      <c r="C731" t="s">
        <v>10415</v>
      </c>
      <c r="D731" s="1" t="s">
        <v>4733</v>
      </c>
      <c r="E731" s="2" t="s">
        <v>9272</v>
      </c>
      <c r="F731" t="s">
        <v>9364</v>
      </c>
      <c r="H731" t="s">
        <v>8239</v>
      </c>
      <c r="I731" t="s">
        <v>8240</v>
      </c>
      <c r="J731" t="s">
        <v>8262</v>
      </c>
      <c r="K731">
        <v>37.5</v>
      </c>
      <c r="L731" t="s">
        <v>9279</v>
      </c>
      <c r="M731" t="s">
        <v>9280</v>
      </c>
      <c r="N731" t="s">
        <v>9365</v>
      </c>
      <c r="O731">
        <v>1171110</v>
      </c>
      <c r="P731" t="s">
        <v>8584</v>
      </c>
      <c r="Q731" t="s">
        <v>9896</v>
      </c>
      <c r="R731" t="s">
        <v>9896</v>
      </c>
      <c r="T731" t="b">
        <v>1</v>
      </c>
      <c r="U731">
        <v>1</v>
      </c>
      <c r="V731">
        <v>1</v>
      </c>
      <c r="W731">
        <v>0</v>
      </c>
      <c r="X731">
        <v>1059.0899999999999</v>
      </c>
      <c r="Y731">
        <v>1059.0899999999999</v>
      </c>
      <c r="Z731">
        <v>1059.0899999999999</v>
      </c>
      <c r="AA731">
        <v>1059.0899999999999</v>
      </c>
      <c r="AB731">
        <v>0</v>
      </c>
      <c r="AC731">
        <v>0</v>
      </c>
      <c r="AE731">
        <v>0.1</v>
      </c>
      <c r="AH731">
        <v>390.6</v>
      </c>
      <c r="AI731">
        <v>0</v>
      </c>
      <c r="AJ731">
        <v>390.6</v>
      </c>
      <c r="AK731">
        <v>390.6</v>
      </c>
      <c r="AL731" t="b">
        <v>0</v>
      </c>
      <c r="AN731" t="s">
        <v>8577</v>
      </c>
      <c r="AO731" t="s">
        <v>8288</v>
      </c>
      <c r="AP731" t="s">
        <v>9282</v>
      </c>
    </row>
    <row r="732" spans="1:43" x14ac:dyDescent="0.25">
      <c r="A732" t="s">
        <v>8235</v>
      </c>
      <c r="B732" t="s">
        <v>9896</v>
      </c>
      <c r="C732" t="s">
        <v>10416</v>
      </c>
      <c r="D732" s="1" t="s">
        <v>1374</v>
      </c>
      <c r="E732" s="2" t="s">
        <v>9309</v>
      </c>
      <c r="F732" t="s">
        <v>10417</v>
      </c>
      <c r="H732" t="s">
        <v>8239</v>
      </c>
      <c r="I732" t="s">
        <v>8240</v>
      </c>
      <c r="J732" t="s">
        <v>8262</v>
      </c>
      <c r="K732">
        <v>38</v>
      </c>
      <c r="L732" t="s">
        <v>8263</v>
      </c>
      <c r="M732" t="s">
        <v>8323</v>
      </c>
      <c r="N732" t="s">
        <v>8324</v>
      </c>
      <c r="O732">
        <v>1110971</v>
      </c>
      <c r="P732" t="s">
        <v>8325</v>
      </c>
      <c r="Q732" t="s">
        <v>9896</v>
      </c>
      <c r="R732" t="s">
        <v>9896</v>
      </c>
      <c r="T732" t="b">
        <v>1</v>
      </c>
      <c r="U732">
        <v>1</v>
      </c>
      <c r="V732">
        <v>1</v>
      </c>
      <c r="W732">
        <v>0</v>
      </c>
      <c r="X732">
        <v>1086.3599999999999</v>
      </c>
      <c r="Y732">
        <v>1086.3599999999999</v>
      </c>
      <c r="Z732">
        <v>1086.3599999999999</v>
      </c>
      <c r="AA732">
        <v>1086.3599999999999</v>
      </c>
      <c r="AB732">
        <v>0</v>
      </c>
      <c r="AC732">
        <v>0</v>
      </c>
      <c r="AE732">
        <v>0.1</v>
      </c>
      <c r="AH732">
        <v>403.62</v>
      </c>
      <c r="AI732">
        <v>0</v>
      </c>
      <c r="AJ732">
        <v>403.62</v>
      </c>
      <c r="AK732">
        <v>403.62</v>
      </c>
      <c r="AL732" t="b">
        <v>0</v>
      </c>
      <c r="AN732" t="s">
        <v>8268</v>
      </c>
      <c r="AO732" t="s">
        <v>8288</v>
      </c>
      <c r="AP732" t="s">
        <v>8270</v>
      </c>
      <c r="AQ732" t="s">
        <v>8326</v>
      </c>
    </row>
    <row r="733" spans="1:43" x14ac:dyDescent="0.25">
      <c r="A733" t="s">
        <v>8235</v>
      </c>
      <c r="B733" t="s">
        <v>9896</v>
      </c>
      <c r="C733" t="s">
        <v>10418</v>
      </c>
      <c r="D733" s="1" t="s">
        <v>2836</v>
      </c>
      <c r="E733" s="2" t="s">
        <v>9272</v>
      </c>
      <c r="F733" t="s">
        <v>10419</v>
      </c>
      <c r="H733" t="s">
        <v>8239</v>
      </c>
      <c r="I733" t="s">
        <v>8240</v>
      </c>
      <c r="J733" t="s">
        <v>8262</v>
      </c>
      <c r="K733">
        <v>37</v>
      </c>
      <c r="L733" t="s">
        <v>8254</v>
      </c>
      <c r="M733" t="s">
        <v>8323</v>
      </c>
      <c r="N733" t="s">
        <v>10420</v>
      </c>
      <c r="O733">
        <v>3130694</v>
      </c>
      <c r="P733" t="s">
        <v>8726</v>
      </c>
      <c r="Q733" t="s">
        <v>9896</v>
      </c>
      <c r="R733" t="s">
        <v>9896</v>
      </c>
      <c r="T733" t="b">
        <v>1</v>
      </c>
      <c r="U733">
        <v>1</v>
      </c>
      <c r="V733">
        <v>1</v>
      </c>
      <c r="W733">
        <v>0</v>
      </c>
      <c r="X733">
        <v>904.55</v>
      </c>
      <c r="Y733">
        <v>904.55</v>
      </c>
      <c r="Z733">
        <v>904.55</v>
      </c>
      <c r="AA733">
        <v>904.55</v>
      </c>
      <c r="AB733">
        <v>0</v>
      </c>
      <c r="AC733">
        <v>0</v>
      </c>
      <c r="AE733">
        <v>0.1</v>
      </c>
      <c r="AH733">
        <v>341.78</v>
      </c>
      <c r="AI733">
        <v>0</v>
      </c>
      <c r="AJ733">
        <v>341.78</v>
      </c>
      <c r="AK733">
        <v>341.78</v>
      </c>
      <c r="AL733" t="b">
        <v>0</v>
      </c>
      <c r="AN733" t="s">
        <v>8313</v>
      </c>
      <c r="AO733" t="s">
        <v>8288</v>
      </c>
      <c r="AP733" t="s">
        <v>8259</v>
      </c>
    </row>
    <row r="734" spans="1:43" x14ac:dyDescent="0.25">
      <c r="A734" t="s">
        <v>8235</v>
      </c>
      <c r="B734" t="s">
        <v>9896</v>
      </c>
      <c r="C734" t="s">
        <v>10421</v>
      </c>
      <c r="D734" s="1" t="s">
        <v>6640</v>
      </c>
      <c r="E734" s="2" t="s">
        <v>9272</v>
      </c>
      <c r="F734" t="s">
        <v>10422</v>
      </c>
      <c r="H734" t="s">
        <v>8239</v>
      </c>
      <c r="I734" t="s">
        <v>8240</v>
      </c>
      <c r="J734" t="s">
        <v>8262</v>
      </c>
      <c r="K734">
        <v>36.5</v>
      </c>
      <c r="L734" t="s">
        <v>10393</v>
      </c>
      <c r="M734" t="s">
        <v>8399</v>
      </c>
      <c r="N734" t="s">
        <v>10423</v>
      </c>
      <c r="O734">
        <v>3160739</v>
      </c>
      <c r="P734" t="s">
        <v>9019</v>
      </c>
      <c r="Q734" t="s">
        <v>9896</v>
      </c>
      <c r="R734" t="s">
        <v>9896</v>
      </c>
      <c r="T734" t="b">
        <v>1</v>
      </c>
      <c r="U734">
        <v>1</v>
      </c>
      <c r="V734">
        <v>1</v>
      </c>
      <c r="W734">
        <v>0</v>
      </c>
      <c r="X734">
        <v>1131.82</v>
      </c>
      <c r="Y734">
        <v>1131.82</v>
      </c>
      <c r="Z734">
        <v>1131.82</v>
      </c>
      <c r="AA734">
        <v>1131.82</v>
      </c>
      <c r="AB734">
        <v>0</v>
      </c>
      <c r="AC734">
        <v>0</v>
      </c>
      <c r="AE734">
        <v>0.1</v>
      </c>
      <c r="AH734">
        <v>400.4</v>
      </c>
      <c r="AI734">
        <v>0</v>
      </c>
      <c r="AJ734">
        <v>400.4</v>
      </c>
      <c r="AK734">
        <v>400.4</v>
      </c>
      <c r="AL734" t="b">
        <v>0</v>
      </c>
      <c r="AN734" t="s">
        <v>8313</v>
      </c>
      <c r="AO734" t="s">
        <v>8363</v>
      </c>
      <c r="AP734" t="s">
        <v>10395</v>
      </c>
    </row>
    <row r="735" spans="1:43" x14ac:dyDescent="0.25">
      <c r="A735" t="s">
        <v>8235</v>
      </c>
      <c r="B735" t="s">
        <v>9896</v>
      </c>
      <c r="C735" t="s">
        <v>10424</v>
      </c>
      <c r="D735" s="1" t="s">
        <v>6640</v>
      </c>
      <c r="E735" s="2" t="s">
        <v>9272</v>
      </c>
      <c r="F735" t="s">
        <v>10422</v>
      </c>
      <c r="H735" t="s">
        <v>8239</v>
      </c>
      <c r="I735" t="s">
        <v>8240</v>
      </c>
      <c r="J735" t="s">
        <v>8262</v>
      </c>
      <c r="K735">
        <v>36.5</v>
      </c>
      <c r="L735" t="s">
        <v>10393</v>
      </c>
      <c r="M735" t="s">
        <v>8399</v>
      </c>
      <c r="N735" t="s">
        <v>10423</v>
      </c>
      <c r="O735">
        <v>3160739</v>
      </c>
      <c r="P735" t="s">
        <v>9019</v>
      </c>
      <c r="Q735" t="s">
        <v>9896</v>
      </c>
      <c r="R735" t="s">
        <v>9896</v>
      </c>
      <c r="T735" t="b">
        <v>1</v>
      </c>
      <c r="U735">
        <v>-1</v>
      </c>
      <c r="V735">
        <v>-1</v>
      </c>
      <c r="W735">
        <v>0</v>
      </c>
      <c r="X735">
        <v>1131.82</v>
      </c>
      <c r="Y735">
        <v>-1131.82</v>
      </c>
      <c r="Z735">
        <v>1131.82</v>
      </c>
      <c r="AA735">
        <v>-1131.82</v>
      </c>
      <c r="AB735">
        <v>0</v>
      </c>
      <c r="AC735">
        <v>0</v>
      </c>
      <c r="AE735">
        <v>0.1</v>
      </c>
      <c r="AH735">
        <v>400.4</v>
      </c>
      <c r="AI735">
        <v>0</v>
      </c>
      <c r="AJ735">
        <v>400.4</v>
      </c>
      <c r="AK735">
        <v>-400.4</v>
      </c>
      <c r="AL735" t="b">
        <v>0</v>
      </c>
      <c r="AM735" t="s">
        <v>8375</v>
      </c>
      <c r="AN735" t="s">
        <v>8313</v>
      </c>
      <c r="AO735" t="s">
        <v>8363</v>
      </c>
      <c r="AP735" t="s">
        <v>10395</v>
      </c>
    </row>
    <row r="736" spans="1:43" x14ac:dyDescent="0.25">
      <c r="A736" t="s">
        <v>8235</v>
      </c>
      <c r="B736" t="s">
        <v>9896</v>
      </c>
      <c r="C736" t="s">
        <v>10424</v>
      </c>
      <c r="D736" s="1" t="s">
        <v>6640</v>
      </c>
      <c r="E736" s="2" t="s">
        <v>9272</v>
      </c>
      <c r="F736" t="s">
        <v>10422</v>
      </c>
      <c r="H736" t="s">
        <v>8239</v>
      </c>
      <c r="I736" t="s">
        <v>8240</v>
      </c>
      <c r="J736" t="s">
        <v>8262</v>
      </c>
      <c r="K736">
        <v>36</v>
      </c>
      <c r="L736" t="s">
        <v>10393</v>
      </c>
      <c r="M736" t="s">
        <v>8399</v>
      </c>
      <c r="N736" t="s">
        <v>10425</v>
      </c>
      <c r="O736">
        <v>3160739</v>
      </c>
      <c r="P736" t="s">
        <v>9019</v>
      </c>
      <c r="Q736" t="s">
        <v>9896</v>
      </c>
      <c r="R736" t="s">
        <v>9896</v>
      </c>
      <c r="T736" t="b">
        <v>1</v>
      </c>
      <c r="U736">
        <v>1</v>
      </c>
      <c r="V736">
        <v>1</v>
      </c>
      <c r="W736">
        <v>0</v>
      </c>
      <c r="X736">
        <v>1131.82</v>
      </c>
      <c r="Y736">
        <v>1131.82</v>
      </c>
      <c r="Z736">
        <v>1131.82</v>
      </c>
      <c r="AA736">
        <v>1131.82</v>
      </c>
      <c r="AB736">
        <v>0</v>
      </c>
      <c r="AC736">
        <v>0</v>
      </c>
      <c r="AE736">
        <v>0.1</v>
      </c>
      <c r="AH736">
        <v>400.4</v>
      </c>
      <c r="AI736">
        <v>0</v>
      </c>
      <c r="AJ736">
        <v>400.4</v>
      </c>
      <c r="AK736">
        <v>400.4</v>
      </c>
      <c r="AL736" t="b">
        <v>0</v>
      </c>
      <c r="AN736" t="s">
        <v>8313</v>
      </c>
      <c r="AO736" t="s">
        <v>8363</v>
      </c>
      <c r="AP736" t="s">
        <v>10395</v>
      </c>
    </row>
    <row r="737" spans="1:43" x14ac:dyDescent="0.25">
      <c r="A737" t="s">
        <v>8235</v>
      </c>
      <c r="B737" t="s">
        <v>9896</v>
      </c>
      <c r="C737" t="s">
        <v>10426</v>
      </c>
      <c r="D737" s="1" t="s">
        <v>6640</v>
      </c>
      <c r="E737" s="2" t="s">
        <v>9272</v>
      </c>
      <c r="F737" t="s">
        <v>10422</v>
      </c>
      <c r="H737" t="s">
        <v>8239</v>
      </c>
      <c r="I737" t="s">
        <v>8240</v>
      </c>
      <c r="J737" t="s">
        <v>8262</v>
      </c>
      <c r="K737">
        <v>36</v>
      </c>
      <c r="L737" t="s">
        <v>10393</v>
      </c>
      <c r="M737" t="s">
        <v>8399</v>
      </c>
      <c r="N737" t="s">
        <v>10425</v>
      </c>
      <c r="O737">
        <v>3160739</v>
      </c>
      <c r="P737" t="s">
        <v>9019</v>
      </c>
      <c r="Q737" t="s">
        <v>9896</v>
      </c>
      <c r="R737" t="s">
        <v>9896</v>
      </c>
      <c r="T737" t="b">
        <v>1</v>
      </c>
      <c r="U737">
        <v>-1</v>
      </c>
      <c r="V737">
        <v>-1</v>
      </c>
      <c r="W737">
        <v>0</v>
      </c>
      <c r="X737">
        <v>1131.82</v>
      </c>
      <c r="Y737">
        <v>-1131.82</v>
      </c>
      <c r="Z737">
        <v>1131.82</v>
      </c>
      <c r="AA737">
        <v>-1131.82</v>
      </c>
      <c r="AB737">
        <v>0</v>
      </c>
      <c r="AC737">
        <v>0</v>
      </c>
      <c r="AE737">
        <v>0.1</v>
      </c>
      <c r="AH737">
        <v>400.4</v>
      </c>
      <c r="AI737">
        <v>0</v>
      </c>
      <c r="AJ737">
        <v>400.4</v>
      </c>
      <c r="AK737">
        <v>-400.4</v>
      </c>
      <c r="AL737" t="b">
        <v>0</v>
      </c>
      <c r="AM737" t="s">
        <v>8375</v>
      </c>
      <c r="AN737" t="s">
        <v>8313</v>
      </c>
      <c r="AO737" t="s">
        <v>8363</v>
      </c>
      <c r="AP737" t="s">
        <v>10395</v>
      </c>
    </row>
    <row r="738" spans="1:43" x14ac:dyDescent="0.25">
      <c r="A738" t="s">
        <v>8235</v>
      </c>
      <c r="B738" t="s">
        <v>9896</v>
      </c>
      <c r="C738" t="s">
        <v>10427</v>
      </c>
      <c r="D738" s="1" t="s">
        <v>4268</v>
      </c>
      <c r="E738" s="2" t="s">
        <v>9272</v>
      </c>
      <c r="F738" t="s">
        <v>10428</v>
      </c>
      <c r="H738" t="s">
        <v>8239</v>
      </c>
      <c r="I738" t="s">
        <v>8240</v>
      </c>
      <c r="J738" t="s">
        <v>8262</v>
      </c>
      <c r="K738">
        <v>37</v>
      </c>
      <c r="L738" t="s">
        <v>10393</v>
      </c>
      <c r="M738" t="s">
        <v>8399</v>
      </c>
      <c r="N738" t="s">
        <v>10429</v>
      </c>
      <c r="O738">
        <v>3160739</v>
      </c>
      <c r="P738" t="s">
        <v>9019</v>
      </c>
      <c r="Q738" t="s">
        <v>9896</v>
      </c>
      <c r="R738" t="s">
        <v>9896</v>
      </c>
      <c r="T738" t="b">
        <v>1</v>
      </c>
      <c r="U738">
        <v>1</v>
      </c>
      <c r="V738">
        <v>1</v>
      </c>
      <c r="W738">
        <v>0</v>
      </c>
      <c r="X738">
        <v>1131.82</v>
      </c>
      <c r="Y738">
        <v>1131.82</v>
      </c>
      <c r="Z738">
        <v>1131.82</v>
      </c>
      <c r="AA738">
        <v>1131.82</v>
      </c>
      <c r="AB738">
        <v>0</v>
      </c>
      <c r="AC738">
        <v>0</v>
      </c>
      <c r="AE738">
        <v>0.1</v>
      </c>
      <c r="AH738">
        <v>400.4</v>
      </c>
      <c r="AI738">
        <v>0</v>
      </c>
      <c r="AJ738">
        <v>400.4</v>
      </c>
      <c r="AK738">
        <v>400.4</v>
      </c>
      <c r="AL738" t="b">
        <v>0</v>
      </c>
      <c r="AN738" t="s">
        <v>8313</v>
      </c>
      <c r="AO738" t="s">
        <v>8363</v>
      </c>
      <c r="AP738" t="s">
        <v>10395</v>
      </c>
    </row>
    <row r="739" spans="1:43" x14ac:dyDescent="0.25">
      <c r="A739" t="s">
        <v>8235</v>
      </c>
      <c r="B739" t="s">
        <v>9896</v>
      </c>
      <c r="C739" t="s">
        <v>10430</v>
      </c>
      <c r="D739" s="1" t="s">
        <v>4268</v>
      </c>
      <c r="E739" s="2" t="s">
        <v>9272</v>
      </c>
      <c r="F739" t="s">
        <v>10428</v>
      </c>
      <c r="H739" t="s">
        <v>8239</v>
      </c>
      <c r="I739" t="s">
        <v>8240</v>
      </c>
      <c r="J739" t="s">
        <v>8262</v>
      </c>
      <c r="K739">
        <v>36.5</v>
      </c>
      <c r="L739" t="s">
        <v>8574</v>
      </c>
      <c r="M739" t="s">
        <v>8283</v>
      </c>
      <c r="N739" t="s">
        <v>10431</v>
      </c>
      <c r="O739">
        <v>3180566</v>
      </c>
      <c r="P739" t="s">
        <v>8576</v>
      </c>
      <c r="Q739" t="s">
        <v>9896</v>
      </c>
      <c r="R739" t="s">
        <v>9896</v>
      </c>
      <c r="T739" t="b">
        <v>1</v>
      </c>
      <c r="U739">
        <v>1</v>
      </c>
      <c r="V739">
        <v>1</v>
      </c>
      <c r="W739">
        <v>0</v>
      </c>
      <c r="X739">
        <v>1268.18</v>
      </c>
      <c r="Y739">
        <v>1268.18</v>
      </c>
      <c r="Z739">
        <v>1268.18</v>
      </c>
      <c r="AA739">
        <v>1268.18</v>
      </c>
      <c r="AB739">
        <v>0</v>
      </c>
      <c r="AC739">
        <v>0</v>
      </c>
      <c r="AE739">
        <v>0.1</v>
      </c>
      <c r="AH739">
        <v>479.55</v>
      </c>
      <c r="AI739">
        <v>0</v>
      </c>
      <c r="AJ739">
        <v>479.55</v>
      </c>
      <c r="AK739">
        <v>479.55</v>
      </c>
      <c r="AL739" t="b">
        <v>0</v>
      </c>
      <c r="AN739" t="s">
        <v>8577</v>
      </c>
      <c r="AO739" t="s">
        <v>8363</v>
      </c>
      <c r="AP739" t="s">
        <v>8578</v>
      </c>
    </row>
    <row r="740" spans="1:43" x14ac:dyDescent="0.25">
      <c r="A740" t="s">
        <v>8235</v>
      </c>
      <c r="B740" t="s">
        <v>9896</v>
      </c>
      <c r="C740" t="s">
        <v>10432</v>
      </c>
      <c r="D740" s="1" t="s">
        <v>4746</v>
      </c>
      <c r="E740" s="2" t="s">
        <v>9272</v>
      </c>
      <c r="F740" t="s">
        <v>10433</v>
      </c>
      <c r="H740" t="s">
        <v>8239</v>
      </c>
      <c r="I740" t="s">
        <v>8240</v>
      </c>
      <c r="J740" t="s">
        <v>8262</v>
      </c>
      <c r="K740">
        <v>39</v>
      </c>
      <c r="L740" t="s">
        <v>8561</v>
      </c>
      <c r="M740" t="s">
        <v>8304</v>
      </c>
      <c r="N740" t="s">
        <v>9308</v>
      </c>
      <c r="O740">
        <v>3140495</v>
      </c>
      <c r="P740" t="s">
        <v>8319</v>
      </c>
      <c r="Q740" t="s">
        <v>9896</v>
      </c>
      <c r="R740" t="s">
        <v>9896</v>
      </c>
      <c r="T740" t="b">
        <v>1</v>
      </c>
      <c r="U740">
        <v>1</v>
      </c>
      <c r="V740">
        <v>1</v>
      </c>
      <c r="W740">
        <v>0</v>
      </c>
      <c r="X740">
        <v>886.36</v>
      </c>
      <c r="Y740">
        <v>886.36</v>
      </c>
      <c r="Z740">
        <v>886.36</v>
      </c>
      <c r="AA740">
        <v>886.36</v>
      </c>
      <c r="AB740">
        <v>0</v>
      </c>
      <c r="AC740">
        <v>0</v>
      </c>
      <c r="AE740">
        <v>0.1</v>
      </c>
      <c r="AH740">
        <v>155.19</v>
      </c>
      <c r="AI740">
        <v>0</v>
      </c>
      <c r="AJ740">
        <v>155.19</v>
      </c>
      <c r="AK740">
        <v>155.19</v>
      </c>
      <c r="AL740" t="b">
        <v>0</v>
      </c>
      <c r="AN740" t="s">
        <v>8313</v>
      </c>
      <c r="AO740" t="s">
        <v>8288</v>
      </c>
      <c r="AP740" t="s">
        <v>8564</v>
      </c>
    </row>
    <row r="741" spans="1:43" x14ac:dyDescent="0.25">
      <c r="A741" t="s">
        <v>8235</v>
      </c>
      <c r="B741" t="s">
        <v>9896</v>
      </c>
      <c r="C741" t="s">
        <v>10434</v>
      </c>
      <c r="D741" s="1" t="s">
        <v>6817</v>
      </c>
      <c r="E741" s="2" t="s">
        <v>9278</v>
      </c>
      <c r="F741" t="s">
        <v>10435</v>
      </c>
      <c r="H741" t="s">
        <v>8239</v>
      </c>
      <c r="I741" t="s">
        <v>8240</v>
      </c>
      <c r="J741" t="s">
        <v>8262</v>
      </c>
      <c r="K741">
        <v>37</v>
      </c>
      <c r="L741" t="s">
        <v>9166</v>
      </c>
      <c r="M741" t="s">
        <v>8309</v>
      </c>
      <c r="N741" t="s">
        <v>10322</v>
      </c>
      <c r="O741">
        <v>3180504</v>
      </c>
      <c r="P741" t="s">
        <v>10323</v>
      </c>
      <c r="Q741" t="s">
        <v>9896</v>
      </c>
      <c r="R741" t="s">
        <v>9896</v>
      </c>
      <c r="T741" t="b">
        <v>1</v>
      </c>
      <c r="U741">
        <v>1</v>
      </c>
      <c r="V741">
        <v>1</v>
      </c>
      <c r="W741">
        <v>0</v>
      </c>
      <c r="X741">
        <v>904.55</v>
      </c>
      <c r="Y741">
        <v>904.55</v>
      </c>
      <c r="Z741">
        <v>904.55</v>
      </c>
      <c r="AA741">
        <v>904.55</v>
      </c>
      <c r="AB741">
        <v>0</v>
      </c>
      <c r="AC741">
        <v>0</v>
      </c>
      <c r="AE741">
        <v>0.1</v>
      </c>
      <c r="AH741">
        <v>359.24</v>
      </c>
      <c r="AI741">
        <v>0</v>
      </c>
      <c r="AJ741">
        <v>359.24</v>
      </c>
      <c r="AK741">
        <v>359.24</v>
      </c>
      <c r="AL741" t="b">
        <v>0</v>
      </c>
      <c r="AN741" t="s">
        <v>8313</v>
      </c>
      <c r="AO741" t="s">
        <v>8363</v>
      </c>
      <c r="AP741" t="s">
        <v>9170</v>
      </c>
    </row>
    <row r="742" spans="1:43" x14ac:dyDescent="0.25">
      <c r="A742" t="s">
        <v>8235</v>
      </c>
      <c r="B742" t="s">
        <v>9896</v>
      </c>
      <c r="C742" t="s">
        <v>10436</v>
      </c>
      <c r="D742" s="1" t="s">
        <v>5367</v>
      </c>
      <c r="E742" s="2" t="s">
        <v>9272</v>
      </c>
      <c r="F742" t="s">
        <v>10437</v>
      </c>
      <c r="H742" t="s">
        <v>8239</v>
      </c>
      <c r="I742" t="s">
        <v>8240</v>
      </c>
      <c r="J742" t="s">
        <v>8241</v>
      </c>
      <c r="K742">
        <v>44</v>
      </c>
      <c r="L742" t="s">
        <v>10058</v>
      </c>
      <c r="M742" t="s">
        <v>8255</v>
      </c>
      <c r="N742" t="s">
        <v>10438</v>
      </c>
      <c r="O742">
        <v>3180759</v>
      </c>
      <c r="P742" t="s">
        <v>10135</v>
      </c>
      <c r="Q742" t="s">
        <v>9896</v>
      </c>
      <c r="R742" t="s">
        <v>9896</v>
      </c>
      <c r="T742" t="b">
        <v>1</v>
      </c>
      <c r="U742">
        <v>1</v>
      </c>
      <c r="V742">
        <v>1</v>
      </c>
      <c r="W742">
        <v>0</v>
      </c>
      <c r="X742">
        <v>1359.09</v>
      </c>
      <c r="Y742">
        <v>1359.09</v>
      </c>
      <c r="Z742">
        <v>1359.09</v>
      </c>
      <c r="AA742">
        <v>1359.09</v>
      </c>
      <c r="AB742">
        <v>0</v>
      </c>
      <c r="AC742">
        <v>0</v>
      </c>
      <c r="AE742">
        <v>0.1</v>
      </c>
      <c r="AH742">
        <v>510.76</v>
      </c>
      <c r="AI742">
        <v>0</v>
      </c>
      <c r="AJ742">
        <v>510.76</v>
      </c>
      <c r="AK742">
        <v>510.76</v>
      </c>
      <c r="AL742" t="b">
        <v>0</v>
      </c>
      <c r="AN742" t="s">
        <v>8384</v>
      </c>
      <c r="AO742" t="s">
        <v>8248</v>
      </c>
      <c r="AP742" t="s">
        <v>10060</v>
      </c>
    </row>
    <row r="743" spans="1:43" x14ac:dyDescent="0.25">
      <c r="A743" t="s">
        <v>8235</v>
      </c>
      <c r="B743" t="s">
        <v>9896</v>
      </c>
      <c r="C743" t="s">
        <v>10439</v>
      </c>
      <c r="D743" s="1" t="s">
        <v>6499</v>
      </c>
      <c r="E743" s="2" t="s">
        <v>9272</v>
      </c>
      <c r="F743" t="s">
        <v>10440</v>
      </c>
      <c r="H743" t="s">
        <v>8239</v>
      </c>
      <c r="I743" t="s">
        <v>8240</v>
      </c>
      <c r="J743" t="s">
        <v>8262</v>
      </c>
      <c r="K743">
        <v>36</v>
      </c>
      <c r="L743" t="s">
        <v>8254</v>
      </c>
      <c r="M743" t="s">
        <v>8304</v>
      </c>
      <c r="N743" t="s">
        <v>9799</v>
      </c>
      <c r="O743">
        <v>3140498</v>
      </c>
      <c r="P743" t="s">
        <v>8438</v>
      </c>
      <c r="Q743" t="s">
        <v>9896</v>
      </c>
      <c r="R743" t="s">
        <v>9896</v>
      </c>
      <c r="T743" t="b">
        <v>1</v>
      </c>
      <c r="U743">
        <v>1</v>
      </c>
      <c r="V743">
        <v>1</v>
      </c>
      <c r="W743">
        <v>0</v>
      </c>
      <c r="X743">
        <v>886.36</v>
      </c>
      <c r="Y743">
        <v>886.36</v>
      </c>
      <c r="Z743">
        <v>886.36</v>
      </c>
      <c r="AA743">
        <v>886.36</v>
      </c>
      <c r="AB743">
        <v>0</v>
      </c>
      <c r="AC743">
        <v>0</v>
      </c>
      <c r="AE743">
        <v>0.1</v>
      </c>
      <c r="AH743">
        <v>0</v>
      </c>
      <c r="AI743">
        <v>0</v>
      </c>
      <c r="AJ743">
        <v>0</v>
      </c>
      <c r="AK743">
        <v>0</v>
      </c>
      <c r="AL743" t="b">
        <v>0</v>
      </c>
      <c r="AN743" t="s">
        <v>8313</v>
      </c>
      <c r="AO743" t="s">
        <v>8363</v>
      </c>
      <c r="AP743" t="s">
        <v>8259</v>
      </c>
    </row>
    <row r="744" spans="1:43" x14ac:dyDescent="0.25">
      <c r="A744" t="s">
        <v>8235</v>
      </c>
      <c r="B744" t="s">
        <v>9896</v>
      </c>
      <c r="C744" t="s">
        <v>10441</v>
      </c>
      <c r="D744" s="1" t="s">
        <v>2964</v>
      </c>
      <c r="E744" s="2" t="s">
        <v>9278</v>
      </c>
      <c r="F744" t="s">
        <v>10442</v>
      </c>
      <c r="H744" t="s">
        <v>8239</v>
      </c>
      <c r="I744" t="s">
        <v>8240</v>
      </c>
      <c r="J744" t="s">
        <v>8262</v>
      </c>
      <c r="K744">
        <v>37</v>
      </c>
      <c r="L744" t="s">
        <v>8703</v>
      </c>
      <c r="M744" t="s">
        <v>8399</v>
      </c>
      <c r="N744" t="s">
        <v>10443</v>
      </c>
      <c r="O744">
        <v>3180619</v>
      </c>
      <c r="P744" t="s">
        <v>10014</v>
      </c>
      <c r="Q744" t="s">
        <v>9896</v>
      </c>
      <c r="R744" t="s">
        <v>9896</v>
      </c>
      <c r="T744" t="b">
        <v>1</v>
      </c>
      <c r="U744">
        <v>1</v>
      </c>
      <c r="V744">
        <v>1</v>
      </c>
      <c r="W744">
        <v>0</v>
      </c>
      <c r="X744">
        <v>1340.91</v>
      </c>
      <c r="Y744">
        <v>1340.91</v>
      </c>
      <c r="Z744">
        <v>1340.91</v>
      </c>
      <c r="AA744">
        <v>1340.91</v>
      </c>
      <c r="AB744">
        <v>0</v>
      </c>
      <c r="AC744">
        <v>0</v>
      </c>
      <c r="AE744">
        <v>0.1</v>
      </c>
      <c r="AH744">
        <v>510.37</v>
      </c>
      <c r="AI744">
        <v>0</v>
      </c>
      <c r="AJ744">
        <v>510.37</v>
      </c>
      <c r="AK744">
        <v>510.37</v>
      </c>
      <c r="AL744" t="b">
        <v>0</v>
      </c>
      <c r="AN744" t="s">
        <v>8513</v>
      </c>
      <c r="AO744" t="s">
        <v>8248</v>
      </c>
      <c r="AP744" t="s">
        <v>8706</v>
      </c>
    </row>
    <row r="745" spans="1:43" x14ac:dyDescent="0.25">
      <c r="A745" t="s">
        <v>8235</v>
      </c>
      <c r="B745" t="s">
        <v>9896</v>
      </c>
      <c r="C745" t="s">
        <v>10441</v>
      </c>
      <c r="D745" s="1" t="s">
        <v>2964</v>
      </c>
      <c r="E745" s="2" t="s">
        <v>9278</v>
      </c>
      <c r="F745" t="s">
        <v>10442</v>
      </c>
      <c r="H745" t="s">
        <v>8239</v>
      </c>
      <c r="I745" t="s">
        <v>8240</v>
      </c>
      <c r="J745" t="s">
        <v>8241</v>
      </c>
      <c r="K745">
        <v>43</v>
      </c>
      <c r="L745" t="s">
        <v>8336</v>
      </c>
      <c r="M745" t="s">
        <v>8568</v>
      </c>
      <c r="N745" t="s">
        <v>10444</v>
      </c>
      <c r="O745">
        <v>1130280</v>
      </c>
      <c r="P745" t="s">
        <v>8497</v>
      </c>
      <c r="Q745" t="s">
        <v>9896</v>
      </c>
      <c r="R745" t="s">
        <v>9896</v>
      </c>
      <c r="T745" t="b">
        <v>1</v>
      </c>
      <c r="U745">
        <v>1</v>
      </c>
      <c r="V745">
        <v>1</v>
      </c>
      <c r="W745">
        <v>0</v>
      </c>
      <c r="X745">
        <v>1131.82</v>
      </c>
      <c r="Y745">
        <v>1131.82</v>
      </c>
      <c r="Z745">
        <v>1131.82</v>
      </c>
      <c r="AA745">
        <v>1131.82</v>
      </c>
      <c r="AB745">
        <v>0</v>
      </c>
      <c r="AC745">
        <v>0</v>
      </c>
      <c r="AE745">
        <v>0.1</v>
      </c>
      <c r="AH745">
        <v>414.38</v>
      </c>
      <c r="AI745">
        <v>0</v>
      </c>
      <c r="AJ745">
        <v>414.38</v>
      </c>
      <c r="AK745">
        <v>414.38</v>
      </c>
      <c r="AL745" t="b">
        <v>0</v>
      </c>
      <c r="AN745" t="s">
        <v>8395</v>
      </c>
      <c r="AO745" t="s">
        <v>8248</v>
      </c>
      <c r="AP745" t="s">
        <v>8341</v>
      </c>
    </row>
    <row r="746" spans="1:43" x14ac:dyDescent="0.25">
      <c r="A746" t="s">
        <v>8235</v>
      </c>
      <c r="B746" t="s">
        <v>9896</v>
      </c>
      <c r="C746" t="s">
        <v>10445</v>
      </c>
      <c r="D746" s="1" t="s">
        <v>5804</v>
      </c>
      <c r="E746" s="2" t="s">
        <v>9278</v>
      </c>
      <c r="F746" t="s">
        <v>10446</v>
      </c>
      <c r="H746" t="s">
        <v>8239</v>
      </c>
      <c r="I746" t="s">
        <v>8240</v>
      </c>
      <c r="J746" t="s">
        <v>8262</v>
      </c>
      <c r="K746">
        <v>36</v>
      </c>
      <c r="L746" t="s">
        <v>8263</v>
      </c>
      <c r="M746" t="s">
        <v>8323</v>
      </c>
      <c r="N746" t="s">
        <v>9191</v>
      </c>
      <c r="O746">
        <v>1110971</v>
      </c>
      <c r="P746" t="s">
        <v>8325</v>
      </c>
      <c r="Q746" t="s">
        <v>9896</v>
      </c>
      <c r="R746" t="s">
        <v>9896</v>
      </c>
      <c r="T746" t="b">
        <v>1</v>
      </c>
      <c r="U746">
        <v>1</v>
      </c>
      <c r="V746">
        <v>1</v>
      </c>
      <c r="W746">
        <v>0</v>
      </c>
      <c r="X746">
        <v>1086.3599999999999</v>
      </c>
      <c r="Y746">
        <v>1086.3599999999999</v>
      </c>
      <c r="Z746">
        <v>1086.3599999999999</v>
      </c>
      <c r="AA746">
        <v>1086.3599999999999</v>
      </c>
      <c r="AB746">
        <v>0</v>
      </c>
      <c r="AC746">
        <v>0</v>
      </c>
      <c r="AE746">
        <v>0.1</v>
      </c>
      <c r="AH746">
        <v>403.62</v>
      </c>
      <c r="AI746">
        <v>0</v>
      </c>
      <c r="AJ746">
        <v>403.62</v>
      </c>
      <c r="AK746">
        <v>403.62</v>
      </c>
      <c r="AL746" t="b">
        <v>0</v>
      </c>
      <c r="AN746" t="s">
        <v>8268</v>
      </c>
      <c r="AO746" t="s">
        <v>8288</v>
      </c>
      <c r="AP746" t="s">
        <v>8270</v>
      </c>
      <c r="AQ746" t="s">
        <v>8326</v>
      </c>
    </row>
    <row r="747" spans="1:43" x14ac:dyDescent="0.25">
      <c r="A747" t="s">
        <v>8235</v>
      </c>
      <c r="B747" t="s">
        <v>9896</v>
      </c>
      <c r="C747" t="s">
        <v>10447</v>
      </c>
      <c r="D747" s="1" t="s">
        <v>6579</v>
      </c>
      <c r="E747" s="2" t="s">
        <v>9556</v>
      </c>
      <c r="F747" t="s">
        <v>10448</v>
      </c>
      <c r="H747" t="s">
        <v>8239</v>
      </c>
      <c r="I747" t="s">
        <v>8240</v>
      </c>
      <c r="J747" t="s">
        <v>8262</v>
      </c>
      <c r="K747">
        <v>39.5</v>
      </c>
      <c r="L747" t="s">
        <v>8561</v>
      </c>
      <c r="M747" t="s">
        <v>8304</v>
      </c>
      <c r="N747" t="s">
        <v>8580</v>
      </c>
      <c r="O747">
        <v>1150600</v>
      </c>
      <c r="P747" t="s">
        <v>8563</v>
      </c>
      <c r="Q747" t="s">
        <v>9896</v>
      </c>
      <c r="R747" t="s">
        <v>9896</v>
      </c>
      <c r="T747" t="b">
        <v>1</v>
      </c>
      <c r="U747">
        <v>1</v>
      </c>
      <c r="V747">
        <v>1</v>
      </c>
      <c r="W747">
        <v>0</v>
      </c>
      <c r="X747">
        <v>1086.3599999999999</v>
      </c>
      <c r="Y747">
        <v>1086.3599999999999</v>
      </c>
      <c r="Z747">
        <v>1086.3599999999999</v>
      </c>
      <c r="AA747">
        <v>1086.3599999999999</v>
      </c>
      <c r="AB747">
        <v>0</v>
      </c>
      <c r="AC747">
        <v>0</v>
      </c>
      <c r="AE747">
        <v>0.1</v>
      </c>
      <c r="AH747">
        <v>250.58</v>
      </c>
      <c r="AI747">
        <v>0</v>
      </c>
      <c r="AJ747">
        <v>250.58</v>
      </c>
      <c r="AK747">
        <v>250.58</v>
      </c>
      <c r="AL747" t="b">
        <v>0</v>
      </c>
      <c r="AN747" t="s">
        <v>8268</v>
      </c>
      <c r="AO747" t="s">
        <v>8288</v>
      </c>
      <c r="AP747" t="s">
        <v>8564</v>
      </c>
    </row>
    <row r="748" spans="1:43" x14ac:dyDescent="0.25">
      <c r="A748" t="s">
        <v>8235</v>
      </c>
      <c r="B748" t="s">
        <v>9896</v>
      </c>
      <c r="C748" t="s">
        <v>10449</v>
      </c>
      <c r="D748" s="1" t="s">
        <v>7805</v>
      </c>
      <c r="E748" s="2" t="s">
        <v>9318</v>
      </c>
      <c r="F748" t="s">
        <v>10450</v>
      </c>
      <c r="H748" t="s">
        <v>8239</v>
      </c>
      <c r="I748" t="s">
        <v>8240</v>
      </c>
      <c r="J748" t="s">
        <v>8262</v>
      </c>
      <c r="K748">
        <v>38.5</v>
      </c>
      <c r="L748" t="s">
        <v>8557</v>
      </c>
      <c r="M748" t="s">
        <v>8353</v>
      </c>
      <c r="N748" t="s">
        <v>10066</v>
      </c>
      <c r="O748">
        <v>3180532</v>
      </c>
      <c r="P748" t="s">
        <v>9986</v>
      </c>
      <c r="Q748" t="s">
        <v>9896</v>
      </c>
      <c r="R748" t="s">
        <v>9896</v>
      </c>
      <c r="T748" t="b">
        <v>1</v>
      </c>
      <c r="U748">
        <v>1</v>
      </c>
      <c r="V748">
        <v>1</v>
      </c>
      <c r="W748">
        <v>0</v>
      </c>
      <c r="X748">
        <v>1531.82</v>
      </c>
      <c r="Y748">
        <v>1531.82</v>
      </c>
      <c r="Z748">
        <v>1531.82</v>
      </c>
      <c r="AA748">
        <v>1531.82</v>
      </c>
      <c r="AB748">
        <v>0</v>
      </c>
      <c r="AC748">
        <v>0</v>
      </c>
      <c r="AE748">
        <v>0.1</v>
      </c>
      <c r="AH748">
        <v>573.75</v>
      </c>
      <c r="AI748">
        <v>0</v>
      </c>
      <c r="AJ748">
        <v>573.75</v>
      </c>
      <c r="AK748">
        <v>573.75</v>
      </c>
      <c r="AL748" t="b">
        <v>0</v>
      </c>
      <c r="AN748" t="s">
        <v>8313</v>
      </c>
      <c r="AO748" t="s">
        <v>8288</v>
      </c>
      <c r="AP748" t="s">
        <v>8560</v>
      </c>
    </row>
    <row r="749" spans="1:43" x14ac:dyDescent="0.25">
      <c r="A749" t="s">
        <v>8235</v>
      </c>
      <c r="B749" t="s">
        <v>9896</v>
      </c>
      <c r="C749" t="s">
        <v>10451</v>
      </c>
      <c r="D749" s="1" t="s">
        <v>7805</v>
      </c>
      <c r="E749" s="2" t="s">
        <v>9318</v>
      </c>
      <c r="F749" t="s">
        <v>10450</v>
      </c>
      <c r="H749" t="s">
        <v>8239</v>
      </c>
      <c r="I749" t="s">
        <v>8240</v>
      </c>
      <c r="J749" t="s">
        <v>8262</v>
      </c>
      <c r="K749">
        <v>38.5</v>
      </c>
      <c r="L749" t="s">
        <v>8557</v>
      </c>
      <c r="M749" t="s">
        <v>8353</v>
      </c>
      <c r="N749" t="s">
        <v>10066</v>
      </c>
      <c r="O749">
        <v>3180532</v>
      </c>
      <c r="P749" t="s">
        <v>9986</v>
      </c>
      <c r="Q749" t="s">
        <v>9896</v>
      </c>
      <c r="R749" t="s">
        <v>9896</v>
      </c>
      <c r="T749" t="b">
        <v>1</v>
      </c>
      <c r="U749">
        <v>-1</v>
      </c>
      <c r="V749">
        <v>-1</v>
      </c>
      <c r="W749">
        <v>0</v>
      </c>
      <c r="X749">
        <v>1531.82</v>
      </c>
      <c r="Y749">
        <v>-1531.82</v>
      </c>
      <c r="Z749">
        <v>1531.82</v>
      </c>
      <c r="AA749">
        <v>-1531.82</v>
      </c>
      <c r="AB749">
        <v>0</v>
      </c>
      <c r="AC749">
        <v>0</v>
      </c>
      <c r="AE749">
        <v>0.1</v>
      </c>
      <c r="AH749">
        <v>573.75</v>
      </c>
      <c r="AI749">
        <v>0</v>
      </c>
      <c r="AJ749">
        <v>573.75</v>
      </c>
      <c r="AK749">
        <v>-573.75</v>
      </c>
      <c r="AL749" t="b">
        <v>0</v>
      </c>
      <c r="AM749" t="s">
        <v>8375</v>
      </c>
      <c r="AN749" t="s">
        <v>8313</v>
      </c>
      <c r="AO749" t="s">
        <v>8288</v>
      </c>
      <c r="AP749" t="s">
        <v>8560</v>
      </c>
    </row>
    <row r="750" spans="1:43" x14ac:dyDescent="0.25">
      <c r="A750" t="s">
        <v>8235</v>
      </c>
      <c r="B750" t="s">
        <v>9896</v>
      </c>
      <c r="C750" t="s">
        <v>10451</v>
      </c>
      <c r="D750" s="1" t="s">
        <v>7805</v>
      </c>
      <c r="E750" s="2" t="s">
        <v>9318</v>
      </c>
      <c r="F750" t="s">
        <v>10450</v>
      </c>
      <c r="H750" t="s">
        <v>8239</v>
      </c>
      <c r="I750" t="s">
        <v>8240</v>
      </c>
      <c r="J750" t="s">
        <v>8262</v>
      </c>
      <c r="K750">
        <v>39</v>
      </c>
      <c r="L750" t="s">
        <v>8557</v>
      </c>
      <c r="M750" t="s">
        <v>8353</v>
      </c>
      <c r="N750" t="s">
        <v>10452</v>
      </c>
      <c r="O750">
        <v>3180532</v>
      </c>
      <c r="P750" t="s">
        <v>9986</v>
      </c>
      <c r="Q750" t="s">
        <v>9896</v>
      </c>
      <c r="R750" t="s">
        <v>9896</v>
      </c>
      <c r="T750" t="b">
        <v>1</v>
      </c>
      <c r="U750">
        <v>1</v>
      </c>
      <c r="V750">
        <v>1</v>
      </c>
      <c r="W750">
        <v>0</v>
      </c>
      <c r="X750">
        <v>1531.82</v>
      </c>
      <c r="Y750">
        <v>1531.82</v>
      </c>
      <c r="Z750">
        <v>1531.82</v>
      </c>
      <c r="AA750">
        <v>1531.82</v>
      </c>
      <c r="AB750">
        <v>0</v>
      </c>
      <c r="AC750">
        <v>0</v>
      </c>
      <c r="AE750">
        <v>0.1</v>
      </c>
      <c r="AH750">
        <v>573.75</v>
      </c>
      <c r="AI750">
        <v>0</v>
      </c>
      <c r="AJ750">
        <v>573.75</v>
      </c>
      <c r="AK750">
        <v>573.75</v>
      </c>
      <c r="AL750" t="b">
        <v>0</v>
      </c>
      <c r="AN750" t="s">
        <v>8313</v>
      </c>
      <c r="AO750" t="s">
        <v>8288</v>
      </c>
      <c r="AP750" t="s">
        <v>8560</v>
      </c>
    </row>
    <row r="751" spans="1:43" x14ac:dyDescent="0.25">
      <c r="A751" t="s">
        <v>8235</v>
      </c>
      <c r="B751" t="s">
        <v>9896</v>
      </c>
      <c r="C751" t="s">
        <v>10453</v>
      </c>
      <c r="D751" s="1" t="s">
        <v>7805</v>
      </c>
      <c r="E751" s="2" t="s">
        <v>9318</v>
      </c>
      <c r="F751" t="s">
        <v>10450</v>
      </c>
      <c r="H751" t="s">
        <v>8239</v>
      </c>
      <c r="I751" t="s">
        <v>8240</v>
      </c>
      <c r="J751" t="s">
        <v>8262</v>
      </c>
      <c r="K751">
        <v>39</v>
      </c>
      <c r="L751" t="s">
        <v>8557</v>
      </c>
      <c r="M751" t="s">
        <v>8353</v>
      </c>
      <c r="N751" t="s">
        <v>10452</v>
      </c>
      <c r="O751">
        <v>3180532</v>
      </c>
      <c r="P751" t="s">
        <v>9986</v>
      </c>
      <c r="Q751" t="s">
        <v>9896</v>
      </c>
      <c r="R751" t="s">
        <v>9896</v>
      </c>
      <c r="T751" t="b">
        <v>1</v>
      </c>
      <c r="U751">
        <v>-1</v>
      </c>
      <c r="V751">
        <v>-1</v>
      </c>
      <c r="W751">
        <v>0</v>
      </c>
      <c r="X751">
        <v>1531.82</v>
      </c>
      <c r="Y751">
        <v>-1531.82</v>
      </c>
      <c r="Z751">
        <v>1531.82</v>
      </c>
      <c r="AA751">
        <v>-1531.82</v>
      </c>
      <c r="AB751">
        <v>0</v>
      </c>
      <c r="AC751">
        <v>0</v>
      </c>
      <c r="AE751">
        <v>0.1</v>
      </c>
      <c r="AH751">
        <v>573.75</v>
      </c>
      <c r="AI751">
        <v>0</v>
      </c>
      <c r="AJ751">
        <v>573.75</v>
      </c>
      <c r="AK751">
        <v>-573.75</v>
      </c>
      <c r="AL751" t="b">
        <v>0</v>
      </c>
      <c r="AM751" t="s">
        <v>8375</v>
      </c>
      <c r="AN751" t="s">
        <v>8313</v>
      </c>
      <c r="AO751" t="s">
        <v>8288</v>
      </c>
      <c r="AP751" t="s">
        <v>8560</v>
      </c>
    </row>
    <row r="752" spans="1:43" x14ac:dyDescent="0.25">
      <c r="A752" t="s">
        <v>8235</v>
      </c>
      <c r="B752" t="s">
        <v>9896</v>
      </c>
      <c r="C752" t="s">
        <v>10453</v>
      </c>
      <c r="D752" s="1" t="s">
        <v>7805</v>
      </c>
      <c r="E752" s="2" t="s">
        <v>9318</v>
      </c>
      <c r="F752" t="s">
        <v>10450</v>
      </c>
      <c r="H752" t="s">
        <v>8239</v>
      </c>
      <c r="I752" t="s">
        <v>8240</v>
      </c>
      <c r="J752" t="s">
        <v>8262</v>
      </c>
      <c r="K752">
        <v>38.5</v>
      </c>
      <c r="L752" t="s">
        <v>8254</v>
      </c>
      <c r="M752" t="s">
        <v>9666</v>
      </c>
      <c r="N752" t="s">
        <v>10454</v>
      </c>
      <c r="O752">
        <v>3080263</v>
      </c>
      <c r="P752" t="s">
        <v>10455</v>
      </c>
      <c r="Q752" t="s">
        <v>9896</v>
      </c>
      <c r="R752" t="s">
        <v>9896</v>
      </c>
      <c r="T752" t="b">
        <v>1</v>
      </c>
      <c r="U752">
        <v>1</v>
      </c>
      <c r="V752">
        <v>1</v>
      </c>
      <c r="W752">
        <v>0</v>
      </c>
      <c r="X752">
        <v>886.36</v>
      </c>
      <c r="Y752">
        <v>886.36</v>
      </c>
      <c r="Z752">
        <v>886.36</v>
      </c>
      <c r="AA752">
        <v>886.36</v>
      </c>
      <c r="AB752">
        <v>0</v>
      </c>
      <c r="AC752">
        <v>0</v>
      </c>
      <c r="AE752">
        <v>0.1</v>
      </c>
      <c r="AH752">
        <v>341.78</v>
      </c>
      <c r="AI752">
        <v>0</v>
      </c>
      <c r="AJ752">
        <v>341.78</v>
      </c>
      <c r="AK752">
        <v>341.78</v>
      </c>
      <c r="AL752" t="b">
        <v>0</v>
      </c>
      <c r="AN752" t="s">
        <v>8313</v>
      </c>
      <c r="AO752" t="s">
        <v>8363</v>
      </c>
      <c r="AP752" t="s">
        <v>8259</v>
      </c>
    </row>
    <row r="753" spans="1:42" x14ac:dyDescent="0.25">
      <c r="A753" t="s">
        <v>8235</v>
      </c>
      <c r="B753" t="s">
        <v>9896</v>
      </c>
      <c r="C753" t="s">
        <v>10456</v>
      </c>
      <c r="D753" s="1" t="s">
        <v>3097</v>
      </c>
      <c r="E753" s="2" t="s">
        <v>9318</v>
      </c>
      <c r="F753" t="s">
        <v>10457</v>
      </c>
      <c r="H753" t="s">
        <v>8239</v>
      </c>
      <c r="I753" t="s">
        <v>8240</v>
      </c>
      <c r="J753" t="s">
        <v>8262</v>
      </c>
      <c r="K753">
        <v>35</v>
      </c>
      <c r="L753" t="s">
        <v>8587</v>
      </c>
      <c r="M753" t="s">
        <v>8345</v>
      </c>
      <c r="N753" t="s">
        <v>10458</v>
      </c>
      <c r="O753">
        <v>3180781</v>
      </c>
      <c r="P753" t="s">
        <v>8589</v>
      </c>
      <c r="Q753" t="s">
        <v>9896</v>
      </c>
      <c r="R753" t="s">
        <v>9896</v>
      </c>
      <c r="T753" t="b">
        <v>1</v>
      </c>
      <c r="U753">
        <v>1</v>
      </c>
      <c r="V753">
        <v>1</v>
      </c>
      <c r="W753">
        <v>0</v>
      </c>
      <c r="X753">
        <v>1031.82</v>
      </c>
      <c r="Y753">
        <v>1031.82</v>
      </c>
      <c r="Z753">
        <v>1031.82</v>
      </c>
      <c r="AA753">
        <v>1031.82</v>
      </c>
      <c r="AB753">
        <v>0</v>
      </c>
      <c r="AC753">
        <v>0</v>
      </c>
      <c r="AE753">
        <v>0.1</v>
      </c>
      <c r="AH753">
        <v>385.95</v>
      </c>
      <c r="AI753">
        <v>0</v>
      </c>
      <c r="AJ753">
        <v>385.95</v>
      </c>
      <c r="AK753">
        <v>385.95</v>
      </c>
      <c r="AL753" t="b">
        <v>0</v>
      </c>
      <c r="AN753" t="s">
        <v>8513</v>
      </c>
      <c r="AO753" t="s">
        <v>8248</v>
      </c>
      <c r="AP753" t="s">
        <v>8590</v>
      </c>
    </row>
    <row r="754" spans="1:42" x14ac:dyDescent="0.25">
      <c r="A754" t="s">
        <v>8235</v>
      </c>
      <c r="B754" t="s">
        <v>9896</v>
      </c>
      <c r="C754" t="s">
        <v>10459</v>
      </c>
      <c r="D754" s="1" t="s">
        <v>3097</v>
      </c>
      <c r="E754" s="2" t="s">
        <v>9318</v>
      </c>
      <c r="F754" t="s">
        <v>10457</v>
      </c>
      <c r="H754" t="s">
        <v>8239</v>
      </c>
      <c r="I754" t="s">
        <v>8240</v>
      </c>
      <c r="J754" t="s">
        <v>8262</v>
      </c>
      <c r="K754">
        <v>35</v>
      </c>
      <c r="L754" t="s">
        <v>8587</v>
      </c>
      <c r="M754" t="s">
        <v>8345</v>
      </c>
      <c r="N754" t="s">
        <v>10458</v>
      </c>
      <c r="O754">
        <v>3180781</v>
      </c>
      <c r="P754" t="s">
        <v>8589</v>
      </c>
      <c r="Q754" t="s">
        <v>9896</v>
      </c>
      <c r="R754" t="s">
        <v>9896</v>
      </c>
      <c r="T754" t="b">
        <v>1</v>
      </c>
      <c r="U754">
        <v>-1</v>
      </c>
      <c r="V754">
        <v>-1</v>
      </c>
      <c r="W754">
        <v>0</v>
      </c>
      <c r="X754">
        <v>1031.82</v>
      </c>
      <c r="Y754">
        <v>-1031.82</v>
      </c>
      <c r="Z754">
        <v>1031.82</v>
      </c>
      <c r="AA754">
        <v>-1031.82</v>
      </c>
      <c r="AB754">
        <v>0</v>
      </c>
      <c r="AC754">
        <v>0</v>
      </c>
      <c r="AE754">
        <v>0.1</v>
      </c>
      <c r="AH754">
        <v>385.95</v>
      </c>
      <c r="AI754">
        <v>0</v>
      </c>
      <c r="AJ754">
        <v>385.95</v>
      </c>
      <c r="AK754">
        <v>-385.95</v>
      </c>
      <c r="AL754" t="b">
        <v>0</v>
      </c>
      <c r="AM754" t="s">
        <v>8375</v>
      </c>
      <c r="AN754" t="s">
        <v>8513</v>
      </c>
      <c r="AO754" t="s">
        <v>8248</v>
      </c>
      <c r="AP754" t="s">
        <v>8590</v>
      </c>
    </row>
    <row r="755" spans="1:42" x14ac:dyDescent="0.25">
      <c r="A755" t="s">
        <v>8235</v>
      </c>
      <c r="B755" t="s">
        <v>9896</v>
      </c>
      <c r="C755" t="s">
        <v>10459</v>
      </c>
      <c r="D755" s="1" t="s">
        <v>3097</v>
      </c>
      <c r="E755" s="2" t="s">
        <v>9318</v>
      </c>
      <c r="F755" t="s">
        <v>10457</v>
      </c>
      <c r="H755" t="s">
        <v>8239</v>
      </c>
      <c r="I755" t="s">
        <v>8240</v>
      </c>
      <c r="J755" t="s">
        <v>8262</v>
      </c>
      <c r="K755">
        <v>35.5</v>
      </c>
      <c r="L755" t="s">
        <v>8587</v>
      </c>
      <c r="M755" t="s">
        <v>8345</v>
      </c>
      <c r="N755" t="s">
        <v>8588</v>
      </c>
      <c r="O755">
        <v>3180781</v>
      </c>
      <c r="P755" t="s">
        <v>8589</v>
      </c>
      <c r="Q755" t="s">
        <v>9896</v>
      </c>
      <c r="R755" t="s">
        <v>9896</v>
      </c>
      <c r="T755" t="b">
        <v>1</v>
      </c>
      <c r="U755">
        <v>1</v>
      </c>
      <c r="V755">
        <v>1</v>
      </c>
      <c r="W755">
        <v>0</v>
      </c>
      <c r="X755">
        <v>1031.82</v>
      </c>
      <c r="Y755">
        <v>1031.82</v>
      </c>
      <c r="Z755">
        <v>1031.82</v>
      </c>
      <c r="AA755">
        <v>1031.82</v>
      </c>
      <c r="AB755">
        <v>0</v>
      </c>
      <c r="AC755">
        <v>0</v>
      </c>
      <c r="AE755">
        <v>0.1</v>
      </c>
      <c r="AH755">
        <v>385.95</v>
      </c>
      <c r="AI755">
        <v>0</v>
      </c>
      <c r="AJ755">
        <v>385.95</v>
      </c>
      <c r="AK755">
        <v>385.95</v>
      </c>
      <c r="AL755" t="b">
        <v>0</v>
      </c>
      <c r="AN755" t="s">
        <v>8513</v>
      </c>
      <c r="AO755" t="s">
        <v>8248</v>
      </c>
      <c r="AP755" t="s">
        <v>8590</v>
      </c>
    </row>
    <row r="756" spans="1:42" x14ac:dyDescent="0.25">
      <c r="A756" t="s">
        <v>8235</v>
      </c>
      <c r="B756" t="s">
        <v>9896</v>
      </c>
      <c r="C756" t="s">
        <v>10460</v>
      </c>
      <c r="D756" s="1" t="s">
        <v>4582</v>
      </c>
      <c r="E756" s="2" t="s">
        <v>9556</v>
      </c>
      <c r="F756" t="s">
        <v>10461</v>
      </c>
      <c r="H756" t="s">
        <v>8239</v>
      </c>
      <c r="I756" t="s">
        <v>8240</v>
      </c>
      <c r="J756" t="s">
        <v>8262</v>
      </c>
      <c r="K756">
        <v>39</v>
      </c>
      <c r="L756">
        <v>3295</v>
      </c>
      <c r="M756" t="s">
        <v>8420</v>
      </c>
      <c r="N756" t="s">
        <v>10462</v>
      </c>
      <c r="O756">
        <v>3180589</v>
      </c>
      <c r="P756" t="s">
        <v>9380</v>
      </c>
      <c r="Q756" t="s">
        <v>9896</v>
      </c>
      <c r="R756" t="s">
        <v>9896</v>
      </c>
      <c r="T756" t="b">
        <v>1</v>
      </c>
      <c r="U756">
        <v>1</v>
      </c>
      <c r="V756">
        <v>1</v>
      </c>
      <c r="W756">
        <v>0</v>
      </c>
      <c r="X756">
        <v>904.55</v>
      </c>
      <c r="Y756">
        <v>904.55</v>
      </c>
      <c r="Z756">
        <v>904.55</v>
      </c>
      <c r="AA756">
        <v>904.55</v>
      </c>
      <c r="AB756">
        <v>0</v>
      </c>
      <c r="AC756">
        <v>0</v>
      </c>
      <c r="AE756">
        <v>0.1</v>
      </c>
      <c r="AH756">
        <v>358.59</v>
      </c>
      <c r="AI756">
        <v>0</v>
      </c>
      <c r="AJ756">
        <v>358.59</v>
      </c>
      <c r="AK756">
        <v>358.59</v>
      </c>
      <c r="AL756" t="b">
        <v>0</v>
      </c>
      <c r="AN756" t="s">
        <v>8313</v>
      </c>
      <c r="AO756" t="s">
        <v>8288</v>
      </c>
      <c r="AP756" t="s">
        <v>9382</v>
      </c>
    </row>
    <row r="757" spans="1:42" x14ac:dyDescent="0.25">
      <c r="A757" t="s">
        <v>8235</v>
      </c>
      <c r="B757" t="s">
        <v>9896</v>
      </c>
      <c r="C757" t="s">
        <v>10463</v>
      </c>
      <c r="D757" s="1" t="s">
        <v>6775</v>
      </c>
      <c r="E757" s="2" t="s">
        <v>9556</v>
      </c>
      <c r="F757" t="s">
        <v>10464</v>
      </c>
      <c r="H757" t="s">
        <v>8239</v>
      </c>
      <c r="I757" t="s">
        <v>8240</v>
      </c>
      <c r="J757" t="s">
        <v>8262</v>
      </c>
      <c r="K757">
        <v>39.5</v>
      </c>
      <c r="L757" t="s">
        <v>8254</v>
      </c>
      <c r="M757" t="s">
        <v>8304</v>
      </c>
      <c r="N757" t="s">
        <v>10465</v>
      </c>
      <c r="O757">
        <v>3140495</v>
      </c>
      <c r="P757" t="s">
        <v>8319</v>
      </c>
      <c r="Q757" t="s">
        <v>9896</v>
      </c>
      <c r="R757" t="s">
        <v>9896</v>
      </c>
      <c r="T757" t="b">
        <v>1</v>
      </c>
      <c r="U757">
        <v>1</v>
      </c>
      <c r="V757">
        <v>1</v>
      </c>
      <c r="W757">
        <v>0</v>
      </c>
      <c r="X757">
        <v>886.36</v>
      </c>
      <c r="Y757">
        <v>886.36</v>
      </c>
      <c r="Z757">
        <v>886.36</v>
      </c>
      <c r="AA757">
        <v>886.36</v>
      </c>
      <c r="AB757">
        <v>0</v>
      </c>
      <c r="AC757">
        <v>0</v>
      </c>
      <c r="AE757">
        <v>0.1</v>
      </c>
      <c r="AH757">
        <v>83.46</v>
      </c>
      <c r="AI757">
        <v>0</v>
      </c>
      <c r="AJ757">
        <v>83.46</v>
      </c>
      <c r="AK757">
        <v>83.46</v>
      </c>
      <c r="AL757" t="b">
        <v>0</v>
      </c>
      <c r="AN757" t="s">
        <v>8313</v>
      </c>
      <c r="AO757" t="s">
        <v>8288</v>
      </c>
      <c r="AP757" t="s">
        <v>8259</v>
      </c>
    </row>
    <row r="758" spans="1:42" x14ac:dyDescent="0.25">
      <c r="A758" t="s">
        <v>8235</v>
      </c>
      <c r="B758" t="s">
        <v>9896</v>
      </c>
      <c r="C758" t="s">
        <v>10466</v>
      </c>
      <c r="D758" s="1" t="s">
        <v>4679</v>
      </c>
      <c r="E758" s="2" t="s">
        <v>9318</v>
      </c>
      <c r="F758" t="s">
        <v>10467</v>
      </c>
      <c r="H758" t="s">
        <v>8239</v>
      </c>
      <c r="I758" t="s">
        <v>8240</v>
      </c>
      <c r="J758" t="s">
        <v>8262</v>
      </c>
      <c r="K758">
        <v>35</v>
      </c>
      <c r="L758" t="s">
        <v>9533</v>
      </c>
      <c r="M758" t="s">
        <v>8283</v>
      </c>
      <c r="N758" t="s">
        <v>10468</v>
      </c>
      <c r="O758">
        <v>3180052</v>
      </c>
      <c r="P758" t="s">
        <v>9535</v>
      </c>
      <c r="Q758" t="s">
        <v>9896</v>
      </c>
      <c r="R758" t="s">
        <v>9896</v>
      </c>
      <c r="T758" t="b">
        <v>1</v>
      </c>
      <c r="U758">
        <v>1</v>
      </c>
      <c r="V758">
        <v>1</v>
      </c>
      <c r="W758">
        <v>0</v>
      </c>
      <c r="X758">
        <v>1722.73</v>
      </c>
      <c r="Y758">
        <v>1722.73</v>
      </c>
      <c r="Z758">
        <v>1722.73</v>
      </c>
      <c r="AA758">
        <v>1722.73</v>
      </c>
      <c r="AB758">
        <v>0</v>
      </c>
      <c r="AC758">
        <v>0</v>
      </c>
      <c r="AE758">
        <v>0.1</v>
      </c>
      <c r="AH758">
        <v>638.79</v>
      </c>
      <c r="AI758">
        <v>0</v>
      </c>
      <c r="AJ758">
        <v>638.79</v>
      </c>
      <c r="AK758">
        <v>638.79</v>
      </c>
      <c r="AL758" t="b">
        <v>0</v>
      </c>
      <c r="AN758" t="s">
        <v>8287</v>
      </c>
      <c r="AO758" t="s">
        <v>8288</v>
      </c>
      <c r="AP758" t="s">
        <v>9536</v>
      </c>
    </row>
    <row r="759" spans="1:42" x14ac:dyDescent="0.25">
      <c r="A759" t="s">
        <v>8235</v>
      </c>
      <c r="B759" t="s">
        <v>9896</v>
      </c>
      <c r="C759" t="s">
        <v>10469</v>
      </c>
      <c r="D759" s="1" t="s">
        <v>7097</v>
      </c>
      <c r="E759" s="2" t="s">
        <v>9272</v>
      </c>
      <c r="F759" t="s">
        <v>10470</v>
      </c>
      <c r="H759" t="s">
        <v>8239</v>
      </c>
      <c r="I759" t="s">
        <v>8240</v>
      </c>
      <c r="J759" t="s">
        <v>8262</v>
      </c>
      <c r="K759">
        <v>36</v>
      </c>
      <c r="L759" t="s">
        <v>10393</v>
      </c>
      <c r="M759" t="s">
        <v>8399</v>
      </c>
      <c r="N759" t="s">
        <v>10425</v>
      </c>
      <c r="O759">
        <v>3160739</v>
      </c>
      <c r="P759" t="s">
        <v>9019</v>
      </c>
      <c r="Q759" t="s">
        <v>9896</v>
      </c>
      <c r="R759" t="s">
        <v>9896</v>
      </c>
      <c r="T759" t="b">
        <v>1</v>
      </c>
      <c r="U759">
        <v>1</v>
      </c>
      <c r="V759">
        <v>1</v>
      </c>
      <c r="W759">
        <v>0</v>
      </c>
      <c r="X759">
        <v>1131.82</v>
      </c>
      <c r="Y759">
        <v>1131.82</v>
      </c>
      <c r="Z759">
        <v>1131.82</v>
      </c>
      <c r="AA759">
        <v>1131.82</v>
      </c>
      <c r="AB759">
        <v>0</v>
      </c>
      <c r="AC759">
        <v>0</v>
      </c>
      <c r="AE759">
        <v>0.1</v>
      </c>
      <c r="AH759">
        <v>400.4</v>
      </c>
      <c r="AI759">
        <v>0</v>
      </c>
      <c r="AJ759">
        <v>400.4</v>
      </c>
      <c r="AK759">
        <v>400.4</v>
      </c>
      <c r="AL759" t="b">
        <v>0</v>
      </c>
      <c r="AN759" t="s">
        <v>8313</v>
      </c>
      <c r="AO759" t="s">
        <v>8363</v>
      </c>
      <c r="AP759" t="s">
        <v>10395</v>
      </c>
    </row>
    <row r="760" spans="1:42" x14ac:dyDescent="0.25">
      <c r="A760" t="s">
        <v>8235</v>
      </c>
      <c r="B760" t="s">
        <v>9896</v>
      </c>
      <c r="C760" t="s">
        <v>10471</v>
      </c>
      <c r="D760" s="1" t="s">
        <v>7097</v>
      </c>
      <c r="E760" s="2" t="s">
        <v>9272</v>
      </c>
      <c r="F760" t="s">
        <v>10470</v>
      </c>
      <c r="H760" t="s">
        <v>8239</v>
      </c>
      <c r="I760" t="s">
        <v>8240</v>
      </c>
      <c r="J760" t="s">
        <v>8262</v>
      </c>
      <c r="K760">
        <v>36</v>
      </c>
      <c r="L760" t="s">
        <v>10393</v>
      </c>
      <c r="M760" t="s">
        <v>8399</v>
      </c>
      <c r="N760" t="s">
        <v>10425</v>
      </c>
      <c r="O760">
        <v>3160739</v>
      </c>
      <c r="P760" t="s">
        <v>9019</v>
      </c>
      <c r="Q760" t="s">
        <v>9896</v>
      </c>
      <c r="R760" t="s">
        <v>9896</v>
      </c>
      <c r="T760" t="b">
        <v>1</v>
      </c>
      <c r="U760">
        <v>-1</v>
      </c>
      <c r="V760">
        <v>-1</v>
      </c>
      <c r="W760">
        <v>0</v>
      </c>
      <c r="X760">
        <v>1131.82</v>
      </c>
      <c r="Y760">
        <v>-1131.82</v>
      </c>
      <c r="Z760">
        <v>1131.82</v>
      </c>
      <c r="AA760">
        <v>-1131.82</v>
      </c>
      <c r="AB760">
        <v>0</v>
      </c>
      <c r="AC760">
        <v>0</v>
      </c>
      <c r="AE760">
        <v>0.1</v>
      </c>
      <c r="AH760">
        <v>400.4</v>
      </c>
      <c r="AI760">
        <v>0</v>
      </c>
      <c r="AJ760">
        <v>400.4</v>
      </c>
      <c r="AK760">
        <v>-400.4</v>
      </c>
      <c r="AL760" t="b">
        <v>0</v>
      </c>
      <c r="AM760" t="s">
        <v>8375</v>
      </c>
      <c r="AN760" t="s">
        <v>8313</v>
      </c>
      <c r="AO760" t="s">
        <v>8363</v>
      </c>
      <c r="AP760" t="s">
        <v>10395</v>
      </c>
    </row>
    <row r="761" spans="1:42" x14ac:dyDescent="0.25">
      <c r="A761" t="s">
        <v>8235</v>
      </c>
      <c r="B761" t="s">
        <v>9896</v>
      </c>
      <c r="C761" t="s">
        <v>10471</v>
      </c>
      <c r="D761" s="1" t="s">
        <v>7097</v>
      </c>
      <c r="E761" s="2" t="s">
        <v>9272</v>
      </c>
      <c r="F761" t="s">
        <v>10470</v>
      </c>
      <c r="H761" t="s">
        <v>8239</v>
      </c>
      <c r="I761" t="s">
        <v>8240</v>
      </c>
      <c r="J761" t="s">
        <v>8262</v>
      </c>
      <c r="K761">
        <v>35</v>
      </c>
      <c r="L761" t="s">
        <v>10393</v>
      </c>
      <c r="M761" t="s">
        <v>8399</v>
      </c>
      <c r="N761" t="s">
        <v>10472</v>
      </c>
      <c r="O761">
        <v>3160739</v>
      </c>
      <c r="P761" t="s">
        <v>9019</v>
      </c>
      <c r="Q761" t="s">
        <v>9896</v>
      </c>
      <c r="R761" t="s">
        <v>9896</v>
      </c>
      <c r="T761" t="b">
        <v>1</v>
      </c>
      <c r="U761">
        <v>1</v>
      </c>
      <c r="V761">
        <v>1</v>
      </c>
      <c r="W761">
        <v>0</v>
      </c>
      <c r="X761">
        <v>1131.82</v>
      </c>
      <c r="Y761">
        <v>1131.82</v>
      </c>
      <c r="Z761">
        <v>1131.82</v>
      </c>
      <c r="AA761">
        <v>1131.82</v>
      </c>
      <c r="AB761">
        <v>0</v>
      </c>
      <c r="AC761">
        <v>0</v>
      </c>
      <c r="AE761">
        <v>0.1</v>
      </c>
      <c r="AH761">
        <v>400.4</v>
      </c>
      <c r="AI761">
        <v>0</v>
      </c>
      <c r="AJ761">
        <v>400.4</v>
      </c>
      <c r="AK761">
        <v>400.4</v>
      </c>
      <c r="AL761" t="b">
        <v>0</v>
      </c>
      <c r="AN761" t="s">
        <v>8313</v>
      </c>
      <c r="AO761" t="s">
        <v>8363</v>
      </c>
      <c r="AP761" t="s">
        <v>10395</v>
      </c>
    </row>
    <row r="762" spans="1:42" x14ac:dyDescent="0.25">
      <c r="A762" t="s">
        <v>8235</v>
      </c>
      <c r="B762" t="s">
        <v>9896</v>
      </c>
      <c r="C762" t="s">
        <v>10473</v>
      </c>
      <c r="D762" s="1" t="s">
        <v>6227</v>
      </c>
      <c r="E762" s="2" t="s">
        <v>9272</v>
      </c>
      <c r="F762" t="s">
        <v>10474</v>
      </c>
      <c r="H762" t="s">
        <v>8239</v>
      </c>
      <c r="I762" t="s">
        <v>8240</v>
      </c>
      <c r="J762" t="s">
        <v>8262</v>
      </c>
      <c r="K762">
        <v>38</v>
      </c>
      <c r="L762" t="s">
        <v>8557</v>
      </c>
      <c r="M762" t="s">
        <v>8353</v>
      </c>
      <c r="N762" t="s">
        <v>10475</v>
      </c>
      <c r="O762">
        <v>3180532</v>
      </c>
      <c r="P762" t="s">
        <v>9986</v>
      </c>
      <c r="Q762" t="s">
        <v>9896</v>
      </c>
      <c r="R762" t="s">
        <v>9896</v>
      </c>
      <c r="T762" t="b">
        <v>1</v>
      </c>
      <c r="U762">
        <v>1</v>
      </c>
      <c r="V762">
        <v>1</v>
      </c>
      <c r="W762">
        <v>0</v>
      </c>
      <c r="X762">
        <v>1531.82</v>
      </c>
      <c r="Y762">
        <v>1531.82</v>
      </c>
      <c r="Z762">
        <v>1531.82</v>
      </c>
      <c r="AA762">
        <v>1531.82</v>
      </c>
      <c r="AB762">
        <v>0</v>
      </c>
      <c r="AC762">
        <v>0</v>
      </c>
      <c r="AE762">
        <v>0.1</v>
      </c>
      <c r="AH762">
        <v>573.75</v>
      </c>
      <c r="AI762">
        <v>0</v>
      </c>
      <c r="AJ762">
        <v>573.75</v>
      </c>
      <c r="AK762">
        <v>573.75</v>
      </c>
      <c r="AL762" t="b">
        <v>0</v>
      </c>
      <c r="AN762" t="s">
        <v>8313</v>
      </c>
      <c r="AO762" t="s">
        <v>8288</v>
      </c>
      <c r="AP762" t="s">
        <v>8560</v>
      </c>
    </row>
    <row r="763" spans="1:42" x14ac:dyDescent="0.25">
      <c r="A763" t="s">
        <v>8235</v>
      </c>
      <c r="B763" t="s">
        <v>9896</v>
      </c>
      <c r="C763" t="s">
        <v>10476</v>
      </c>
      <c r="D763" s="1" t="s">
        <v>8004</v>
      </c>
      <c r="E763" s="2" t="s">
        <v>9556</v>
      </c>
      <c r="F763" t="s">
        <v>10477</v>
      </c>
      <c r="H763" t="s">
        <v>8239</v>
      </c>
      <c r="I763" t="s">
        <v>8240</v>
      </c>
      <c r="J763" t="s">
        <v>8262</v>
      </c>
      <c r="K763">
        <v>36.5</v>
      </c>
      <c r="L763" t="s">
        <v>8254</v>
      </c>
      <c r="M763" t="s">
        <v>8304</v>
      </c>
      <c r="N763" t="s">
        <v>10478</v>
      </c>
      <c r="O763">
        <v>3140495</v>
      </c>
      <c r="P763" t="s">
        <v>8319</v>
      </c>
      <c r="Q763" t="s">
        <v>9896</v>
      </c>
      <c r="R763" t="s">
        <v>9896</v>
      </c>
      <c r="T763" t="b">
        <v>1</v>
      </c>
      <c r="U763">
        <v>1</v>
      </c>
      <c r="V763">
        <v>1</v>
      </c>
      <c r="W763">
        <v>0</v>
      </c>
      <c r="X763">
        <v>886.36</v>
      </c>
      <c r="Y763">
        <v>886.36</v>
      </c>
      <c r="Z763">
        <v>886.36</v>
      </c>
      <c r="AA763">
        <v>886.36</v>
      </c>
      <c r="AB763">
        <v>0</v>
      </c>
      <c r="AC763">
        <v>0</v>
      </c>
      <c r="AE763">
        <v>0.1</v>
      </c>
      <c r="AH763">
        <v>14.6</v>
      </c>
      <c r="AI763">
        <v>0</v>
      </c>
      <c r="AJ763">
        <v>14.6</v>
      </c>
      <c r="AK763">
        <v>14.6</v>
      </c>
      <c r="AL763" t="b">
        <v>0</v>
      </c>
      <c r="AN763" t="s">
        <v>8313</v>
      </c>
      <c r="AO763" t="s">
        <v>8288</v>
      </c>
      <c r="AP763" t="s">
        <v>8259</v>
      </c>
    </row>
    <row r="764" spans="1:42" x14ac:dyDescent="0.25">
      <c r="A764" t="s">
        <v>8235</v>
      </c>
      <c r="B764" t="s">
        <v>9896</v>
      </c>
      <c r="C764" t="s">
        <v>10479</v>
      </c>
      <c r="D764" s="1" t="s">
        <v>8004</v>
      </c>
      <c r="E764" s="2" t="s">
        <v>9556</v>
      </c>
      <c r="F764" t="s">
        <v>10477</v>
      </c>
      <c r="H764" t="s">
        <v>8239</v>
      </c>
      <c r="I764" t="s">
        <v>8240</v>
      </c>
      <c r="J764" t="s">
        <v>8262</v>
      </c>
      <c r="K764">
        <v>36.5</v>
      </c>
      <c r="L764" t="s">
        <v>8254</v>
      </c>
      <c r="M764" t="s">
        <v>8304</v>
      </c>
      <c r="N764" t="s">
        <v>10478</v>
      </c>
      <c r="O764">
        <v>3140495</v>
      </c>
      <c r="P764" t="s">
        <v>8319</v>
      </c>
      <c r="Q764" t="s">
        <v>9896</v>
      </c>
      <c r="R764" t="s">
        <v>9896</v>
      </c>
      <c r="T764" t="b">
        <v>1</v>
      </c>
      <c r="U764">
        <v>-1</v>
      </c>
      <c r="V764">
        <v>-1</v>
      </c>
      <c r="W764">
        <v>0</v>
      </c>
      <c r="X764">
        <v>886.36</v>
      </c>
      <c r="Y764">
        <v>-886.36</v>
      </c>
      <c r="Z764">
        <v>886.36</v>
      </c>
      <c r="AA764">
        <v>-886.36</v>
      </c>
      <c r="AB764">
        <v>0</v>
      </c>
      <c r="AC764">
        <v>0</v>
      </c>
      <c r="AE764">
        <v>0.1</v>
      </c>
      <c r="AH764">
        <v>14.6</v>
      </c>
      <c r="AI764">
        <v>0</v>
      </c>
      <c r="AJ764">
        <v>14.6</v>
      </c>
      <c r="AK764">
        <v>-14.6</v>
      </c>
      <c r="AL764" t="b">
        <v>0</v>
      </c>
      <c r="AM764" t="s">
        <v>8375</v>
      </c>
      <c r="AN764" t="s">
        <v>8313</v>
      </c>
      <c r="AO764" t="s">
        <v>8288</v>
      </c>
      <c r="AP764" t="s">
        <v>8259</v>
      </c>
    </row>
    <row r="765" spans="1:42" x14ac:dyDescent="0.25">
      <c r="A765" t="s">
        <v>8235</v>
      </c>
      <c r="B765" t="s">
        <v>9896</v>
      </c>
      <c r="C765" t="s">
        <v>10479</v>
      </c>
      <c r="D765" s="1" t="s">
        <v>8004</v>
      </c>
      <c r="E765" s="2" t="s">
        <v>9556</v>
      </c>
      <c r="F765" t="s">
        <v>10477</v>
      </c>
      <c r="H765" t="s">
        <v>8239</v>
      </c>
      <c r="I765" t="s">
        <v>8240</v>
      </c>
      <c r="J765" t="s">
        <v>8262</v>
      </c>
      <c r="K765">
        <v>35.5</v>
      </c>
      <c r="L765" t="s">
        <v>8254</v>
      </c>
      <c r="M765" t="s">
        <v>8317</v>
      </c>
      <c r="N765" t="s">
        <v>10480</v>
      </c>
      <c r="O765">
        <v>3140495</v>
      </c>
      <c r="P765" t="s">
        <v>8319</v>
      </c>
      <c r="Q765" t="s">
        <v>9896</v>
      </c>
      <c r="R765" t="s">
        <v>9896</v>
      </c>
      <c r="T765" t="b">
        <v>1</v>
      </c>
      <c r="U765">
        <v>1</v>
      </c>
      <c r="V765">
        <v>1</v>
      </c>
      <c r="W765">
        <v>0</v>
      </c>
      <c r="X765">
        <v>886.36</v>
      </c>
      <c r="Y765">
        <v>886.36</v>
      </c>
      <c r="Z765">
        <v>886.36</v>
      </c>
      <c r="AA765">
        <v>886.36</v>
      </c>
      <c r="AB765">
        <v>0</v>
      </c>
      <c r="AC765">
        <v>0</v>
      </c>
      <c r="AE765">
        <v>0.1</v>
      </c>
      <c r="AH765">
        <v>371.47</v>
      </c>
      <c r="AI765">
        <v>0</v>
      </c>
      <c r="AJ765">
        <v>371.47</v>
      </c>
      <c r="AK765">
        <v>371.47</v>
      </c>
      <c r="AL765" t="b">
        <v>0</v>
      </c>
      <c r="AN765" t="s">
        <v>8313</v>
      </c>
      <c r="AO765" t="s">
        <v>8288</v>
      </c>
      <c r="AP765" t="s">
        <v>8259</v>
      </c>
    </row>
    <row r="766" spans="1:42" x14ac:dyDescent="0.25">
      <c r="A766" t="s">
        <v>8235</v>
      </c>
      <c r="B766" t="s">
        <v>9896</v>
      </c>
      <c r="C766" t="s">
        <v>10481</v>
      </c>
      <c r="D766" s="1" t="s">
        <v>5208</v>
      </c>
      <c r="E766" s="2" t="s">
        <v>9272</v>
      </c>
      <c r="F766" t="s">
        <v>10482</v>
      </c>
      <c r="H766" t="s">
        <v>8239</v>
      </c>
      <c r="I766" t="s">
        <v>8240</v>
      </c>
      <c r="J766" t="s">
        <v>8262</v>
      </c>
      <c r="K766">
        <v>38</v>
      </c>
      <c r="L766" t="s">
        <v>10393</v>
      </c>
      <c r="M766" t="s">
        <v>8399</v>
      </c>
      <c r="N766" t="s">
        <v>10483</v>
      </c>
      <c r="O766">
        <v>3160739</v>
      </c>
      <c r="P766" t="s">
        <v>9019</v>
      </c>
      <c r="Q766" t="s">
        <v>9896</v>
      </c>
      <c r="R766" t="s">
        <v>9896</v>
      </c>
      <c r="T766" t="b">
        <v>1</v>
      </c>
      <c r="U766">
        <v>1</v>
      </c>
      <c r="V766">
        <v>1</v>
      </c>
      <c r="W766">
        <v>0</v>
      </c>
      <c r="X766">
        <v>1131.82</v>
      </c>
      <c r="Y766">
        <v>1131.82</v>
      </c>
      <c r="Z766">
        <v>1131.82</v>
      </c>
      <c r="AA766">
        <v>1131.82</v>
      </c>
      <c r="AB766">
        <v>0</v>
      </c>
      <c r="AC766">
        <v>0</v>
      </c>
      <c r="AE766">
        <v>0.1</v>
      </c>
      <c r="AH766">
        <v>400.4</v>
      </c>
      <c r="AI766">
        <v>0</v>
      </c>
      <c r="AJ766">
        <v>400.4</v>
      </c>
      <c r="AK766">
        <v>400.4</v>
      </c>
      <c r="AL766" t="b">
        <v>0</v>
      </c>
      <c r="AN766" t="s">
        <v>8313</v>
      </c>
      <c r="AO766" t="s">
        <v>8363</v>
      </c>
      <c r="AP766" t="s">
        <v>10395</v>
      </c>
    </row>
    <row r="767" spans="1:42" x14ac:dyDescent="0.25">
      <c r="A767" t="s">
        <v>8235</v>
      </c>
      <c r="B767" t="s">
        <v>9896</v>
      </c>
      <c r="C767" t="s">
        <v>10484</v>
      </c>
      <c r="D767" s="1" t="s">
        <v>5208</v>
      </c>
      <c r="E767" s="2" t="s">
        <v>9272</v>
      </c>
      <c r="F767" t="s">
        <v>10482</v>
      </c>
      <c r="H767" t="s">
        <v>8239</v>
      </c>
      <c r="I767" t="s">
        <v>8240</v>
      </c>
      <c r="J767" t="s">
        <v>8262</v>
      </c>
      <c r="K767">
        <v>38</v>
      </c>
      <c r="L767" t="s">
        <v>10393</v>
      </c>
      <c r="M767" t="s">
        <v>8399</v>
      </c>
      <c r="N767" t="s">
        <v>10483</v>
      </c>
      <c r="O767">
        <v>3160739</v>
      </c>
      <c r="P767" t="s">
        <v>9019</v>
      </c>
      <c r="Q767" t="s">
        <v>9896</v>
      </c>
      <c r="R767" t="s">
        <v>9896</v>
      </c>
      <c r="T767" t="b">
        <v>1</v>
      </c>
      <c r="U767">
        <v>-1</v>
      </c>
      <c r="V767">
        <v>-1</v>
      </c>
      <c r="W767">
        <v>0</v>
      </c>
      <c r="X767">
        <v>1131.82</v>
      </c>
      <c r="Y767">
        <v>-1131.82</v>
      </c>
      <c r="Z767">
        <v>1131.82</v>
      </c>
      <c r="AA767">
        <v>-1131.82</v>
      </c>
      <c r="AB767">
        <v>0</v>
      </c>
      <c r="AC767">
        <v>0</v>
      </c>
      <c r="AE767">
        <v>0.1</v>
      </c>
      <c r="AH767">
        <v>400.4</v>
      </c>
      <c r="AI767">
        <v>0</v>
      </c>
      <c r="AJ767">
        <v>400.4</v>
      </c>
      <c r="AK767">
        <v>-400.4</v>
      </c>
      <c r="AL767" t="b">
        <v>0</v>
      </c>
      <c r="AM767" t="s">
        <v>8375</v>
      </c>
      <c r="AN767" t="s">
        <v>8313</v>
      </c>
      <c r="AO767" t="s">
        <v>8363</v>
      </c>
      <c r="AP767" t="s">
        <v>10395</v>
      </c>
    </row>
    <row r="768" spans="1:42" x14ac:dyDescent="0.25">
      <c r="A768" t="s">
        <v>8235</v>
      </c>
      <c r="B768" t="s">
        <v>9896</v>
      </c>
      <c r="C768" t="s">
        <v>10484</v>
      </c>
      <c r="D768" s="1" t="s">
        <v>5208</v>
      </c>
      <c r="E768" s="2" t="s">
        <v>9272</v>
      </c>
      <c r="F768" t="s">
        <v>10482</v>
      </c>
      <c r="H768" t="s">
        <v>8239</v>
      </c>
      <c r="I768" t="s">
        <v>8240</v>
      </c>
      <c r="J768" t="s">
        <v>8262</v>
      </c>
      <c r="K768">
        <v>38.5</v>
      </c>
      <c r="L768" t="s">
        <v>10393</v>
      </c>
      <c r="M768" t="s">
        <v>8399</v>
      </c>
      <c r="N768" t="s">
        <v>10485</v>
      </c>
      <c r="O768">
        <v>3160739</v>
      </c>
      <c r="P768" t="s">
        <v>9019</v>
      </c>
      <c r="Q768" t="s">
        <v>9896</v>
      </c>
      <c r="R768" t="s">
        <v>9896</v>
      </c>
      <c r="T768" t="b">
        <v>1</v>
      </c>
      <c r="U768">
        <v>1</v>
      </c>
      <c r="V768">
        <v>1</v>
      </c>
      <c r="W768">
        <v>0</v>
      </c>
      <c r="X768">
        <v>1131.82</v>
      </c>
      <c r="Y768">
        <v>1131.82</v>
      </c>
      <c r="Z768">
        <v>1131.82</v>
      </c>
      <c r="AA768">
        <v>1131.82</v>
      </c>
      <c r="AB768">
        <v>0</v>
      </c>
      <c r="AC768">
        <v>0</v>
      </c>
      <c r="AE768">
        <v>0.1</v>
      </c>
      <c r="AH768">
        <v>400.4</v>
      </c>
      <c r="AI768">
        <v>0</v>
      </c>
      <c r="AJ768">
        <v>400.4</v>
      </c>
      <c r="AK768">
        <v>400.4</v>
      </c>
      <c r="AL768" t="b">
        <v>0</v>
      </c>
      <c r="AN768" t="s">
        <v>8313</v>
      </c>
      <c r="AO768" t="s">
        <v>8363</v>
      </c>
      <c r="AP768" t="s">
        <v>10395</v>
      </c>
    </row>
    <row r="769" spans="1:42" x14ac:dyDescent="0.25">
      <c r="A769" t="s">
        <v>8235</v>
      </c>
      <c r="B769" t="s">
        <v>9896</v>
      </c>
      <c r="C769" t="s">
        <v>10486</v>
      </c>
      <c r="D769" s="1" t="s">
        <v>4675</v>
      </c>
      <c r="E769" s="2" t="s">
        <v>9318</v>
      </c>
      <c r="F769" t="s">
        <v>10487</v>
      </c>
      <c r="H769" t="s">
        <v>8239</v>
      </c>
      <c r="I769" t="s">
        <v>8240</v>
      </c>
      <c r="J769" t="s">
        <v>8262</v>
      </c>
      <c r="K769">
        <v>38.5</v>
      </c>
      <c r="L769" t="s">
        <v>8254</v>
      </c>
      <c r="M769" t="s">
        <v>8598</v>
      </c>
      <c r="N769" t="s">
        <v>10171</v>
      </c>
      <c r="O769">
        <v>3140495</v>
      </c>
      <c r="P769" t="s">
        <v>8319</v>
      </c>
      <c r="Q769" t="s">
        <v>9896</v>
      </c>
      <c r="R769" t="s">
        <v>9896</v>
      </c>
      <c r="T769" t="b">
        <v>1</v>
      </c>
      <c r="U769">
        <v>1</v>
      </c>
      <c r="V769">
        <v>1</v>
      </c>
      <c r="W769">
        <v>0</v>
      </c>
      <c r="X769">
        <v>886.36</v>
      </c>
      <c r="Y769">
        <v>886.36</v>
      </c>
      <c r="Z769">
        <v>886.36</v>
      </c>
      <c r="AA769">
        <v>886.36</v>
      </c>
      <c r="AB769">
        <v>0</v>
      </c>
      <c r="AC769">
        <v>0</v>
      </c>
      <c r="AE769">
        <v>0.1</v>
      </c>
      <c r="AH769">
        <v>341.78</v>
      </c>
      <c r="AI769">
        <v>0</v>
      </c>
      <c r="AJ769">
        <v>341.78</v>
      </c>
      <c r="AK769">
        <v>341.78</v>
      </c>
      <c r="AL769" t="b">
        <v>0</v>
      </c>
      <c r="AN769" t="s">
        <v>8313</v>
      </c>
      <c r="AO769" t="s">
        <v>8288</v>
      </c>
      <c r="AP769" t="s">
        <v>8259</v>
      </c>
    </row>
    <row r="770" spans="1:42" x14ac:dyDescent="0.25">
      <c r="A770" t="s">
        <v>8235</v>
      </c>
      <c r="B770" t="s">
        <v>9896</v>
      </c>
      <c r="C770" t="s">
        <v>10488</v>
      </c>
      <c r="D770" s="1" t="s">
        <v>5215</v>
      </c>
      <c r="E770" s="2" t="s">
        <v>9272</v>
      </c>
      <c r="F770" t="s">
        <v>10489</v>
      </c>
      <c r="H770" t="s">
        <v>8239</v>
      </c>
      <c r="I770" t="s">
        <v>8240</v>
      </c>
      <c r="J770" t="s">
        <v>8262</v>
      </c>
      <c r="K770">
        <v>39.5</v>
      </c>
      <c r="L770" t="s">
        <v>8561</v>
      </c>
      <c r="M770" t="s">
        <v>8264</v>
      </c>
      <c r="N770" t="s">
        <v>10490</v>
      </c>
      <c r="O770">
        <v>3140498</v>
      </c>
      <c r="P770" t="s">
        <v>8438</v>
      </c>
      <c r="Q770" t="s">
        <v>9896</v>
      </c>
      <c r="R770" t="s">
        <v>9896</v>
      </c>
      <c r="T770" t="b">
        <v>1</v>
      </c>
      <c r="U770">
        <v>1</v>
      </c>
      <c r="V770">
        <v>1</v>
      </c>
      <c r="W770">
        <v>0</v>
      </c>
      <c r="X770">
        <v>886.36</v>
      </c>
      <c r="Y770">
        <v>886.36</v>
      </c>
      <c r="Z770">
        <v>886.36</v>
      </c>
      <c r="AA770">
        <v>886.36</v>
      </c>
      <c r="AB770">
        <v>0</v>
      </c>
      <c r="AC770">
        <v>0</v>
      </c>
      <c r="AE770">
        <v>0.1</v>
      </c>
      <c r="AH770">
        <v>334.94</v>
      </c>
      <c r="AI770">
        <v>0</v>
      </c>
      <c r="AJ770">
        <v>334.94</v>
      </c>
      <c r="AK770">
        <v>334.94</v>
      </c>
      <c r="AL770" t="b">
        <v>0</v>
      </c>
      <c r="AN770" t="s">
        <v>8313</v>
      </c>
      <c r="AO770" t="s">
        <v>8363</v>
      </c>
      <c r="AP770" t="s">
        <v>8564</v>
      </c>
    </row>
    <row r="771" spans="1:42" x14ac:dyDescent="0.25">
      <c r="A771" t="s">
        <v>8235</v>
      </c>
      <c r="B771" t="s">
        <v>9896</v>
      </c>
      <c r="C771" t="s">
        <v>10488</v>
      </c>
      <c r="D771" s="1" t="s">
        <v>5215</v>
      </c>
      <c r="E771" s="2" t="s">
        <v>9272</v>
      </c>
      <c r="F771" t="s">
        <v>10489</v>
      </c>
      <c r="H771" t="s">
        <v>8239</v>
      </c>
      <c r="I771" t="s">
        <v>8240</v>
      </c>
      <c r="J771" t="s">
        <v>8262</v>
      </c>
      <c r="K771">
        <v>39.5</v>
      </c>
      <c r="L771" t="s">
        <v>9916</v>
      </c>
      <c r="M771" t="s">
        <v>8420</v>
      </c>
      <c r="N771" t="s">
        <v>10491</v>
      </c>
      <c r="O771">
        <v>3140498</v>
      </c>
      <c r="P771" t="s">
        <v>8438</v>
      </c>
      <c r="Q771" t="s">
        <v>9896</v>
      </c>
      <c r="R771" t="s">
        <v>9896</v>
      </c>
      <c r="T771" t="b">
        <v>1</v>
      </c>
      <c r="U771">
        <v>1</v>
      </c>
      <c r="V771">
        <v>1</v>
      </c>
      <c r="W771">
        <v>0</v>
      </c>
      <c r="X771">
        <v>886.36</v>
      </c>
      <c r="Y771">
        <v>886.36</v>
      </c>
      <c r="Z771">
        <v>886.36</v>
      </c>
      <c r="AA771">
        <v>886.36</v>
      </c>
      <c r="AB771">
        <v>0</v>
      </c>
      <c r="AC771">
        <v>0</v>
      </c>
      <c r="AE771">
        <v>0.1</v>
      </c>
      <c r="AH771">
        <v>353.94</v>
      </c>
      <c r="AI771">
        <v>0</v>
      </c>
      <c r="AJ771">
        <v>353.94</v>
      </c>
      <c r="AK771">
        <v>353.94</v>
      </c>
      <c r="AL771" t="b">
        <v>0</v>
      </c>
      <c r="AN771" t="s">
        <v>8313</v>
      </c>
      <c r="AO771" t="s">
        <v>8363</v>
      </c>
      <c r="AP771" t="s">
        <v>9918</v>
      </c>
    </row>
    <row r="772" spans="1:42" x14ac:dyDescent="0.25">
      <c r="A772" t="s">
        <v>8235</v>
      </c>
      <c r="B772" t="s">
        <v>9896</v>
      </c>
      <c r="C772" t="s">
        <v>10492</v>
      </c>
      <c r="D772" s="1" t="s">
        <v>3115</v>
      </c>
      <c r="E772" s="2" t="s">
        <v>9318</v>
      </c>
      <c r="F772" t="s">
        <v>10493</v>
      </c>
      <c r="H772" t="s">
        <v>8239</v>
      </c>
      <c r="I772" t="s">
        <v>8240</v>
      </c>
      <c r="J772" t="s">
        <v>8262</v>
      </c>
      <c r="K772">
        <v>40</v>
      </c>
      <c r="L772" t="s">
        <v>8254</v>
      </c>
      <c r="M772" t="s">
        <v>8420</v>
      </c>
      <c r="N772" t="s">
        <v>10494</v>
      </c>
      <c r="O772">
        <v>3180708</v>
      </c>
      <c r="P772" t="s">
        <v>8776</v>
      </c>
      <c r="Q772" t="s">
        <v>9896</v>
      </c>
      <c r="R772" t="s">
        <v>9896</v>
      </c>
      <c r="T772" t="b">
        <v>1</v>
      </c>
      <c r="U772">
        <v>1</v>
      </c>
      <c r="V772">
        <v>1</v>
      </c>
      <c r="W772">
        <v>0</v>
      </c>
      <c r="X772">
        <v>904.55</v>
      </c>
      <c r="Y772">
        <v>904.55</v>
      </c>
      <c r="Z772">
        <v>904.55</v>
      </c>
      <c r="AA772">
        <v>904.55</v>
      </c>
      <c r="AB772">
        <v>0</v>
      </c>
      <c r="AC772">
        <v>0</v>
      </c>
      <c r="AE772">
        <v>0.1</v>
      </c>
      <c r="AH772">
        <v>362.36</v>
      </c>
      <c r="AI772">
        <v>0</v>
      </c>
      <c r="AJ772">
        <v>362.36</v>
      </c>
      <c r="AK772">
        <v>362.36</v>
      </c>
      <c r="AL772" t="b">
        <v>0</v>
      </c>
      <c r="AN772" t="s">
        <v>8313</v>
      </c>
      <c r="AO772" t="s">
        <v>8363</v>
      </c>
      <c r="AP772" t="s">
        <v>8259</v>
      </c>
    </row>
    <row r="773" spans="1:42" x14ac:dyDescent="0.25">
      <c r="A773" t="s">
        <v>8235</v>
      </c>
      <c r="B773" t="s">
        <v>9896</v>
      </c>
      <c r="C773" t="s">
        <v>10495</v>
      </c>
      <c r="D773" s="1" t="s">
        <v>5727</v>
      </c>
      <c r="E773" s="2" t="s">
        <v>9318</v>
      </c>
      <c r="F773" t="s">
        <v>10496</v>
      </c>
      <c r="H773" t="s">
        <v>8239</v>
      </c>
      <c r="I773" t="s">
        <v>8240</v>
      </c>
      <c r="J773" t="s">
        <v>8262</v>
      </c>
      <c r="K773">
        <v>37.5</v>
      </c>
      <c r="L773" t="s">
        <v>8254</v>
      </c>
      <c r="M773" t="s">
        <v>8598</v>
      </c>
      <c r="N773" t="s">
        <v>10365</v>
      </c>
      <c r="O773">
        <v>3140495</v>
      </c>
      <c r="P773" t="s">
        <v>8319</v>
      </c>
      <c r="Q773" t="s">
        <v>9896</v>
      </c>
      <c r="R773" t="s">
        <v>9896</v>
      </c>
      <c r="T773" t="b">
        <v>1</v>
      </c>
      <c r="U773">
        <v>1</v>
      </c>
      <c r="V773">
        <v>1</v>
      </c>
      <c r="W773">
        <v>0</v>
      </c>
      <c r="X773">
        <v>886.36</v>
      </c>
      <c r="Y773">
        <v>886.36</v>
      </c>
      <c r="Z773">
        <v>886.36</v>
      </c>
      <c r="AA773">
        <v>886.36</v>
      </c>
      <c r="AB773">
        <v>0</v>
      </c>
      <c r="AC773">
        <v>0</v>
      </c>
      <c r="AE773">
        <v>0.1</v>
      </c>
      <c r="AH773">
        <v>341.78</v>
      </c>
      <c r="AI773">
        <v>0</v>
      </c>
      <c r="AJ773">
        <v>341.78</v>
      </c>
      <c r="AK773">
        <v>341.78</v>
      </c>
      <c r="AL773" t="b">
        <v>0</v>
      </c>
      <c r="AN773" t="s">
        <v>8313</v>
      </c>
      <c r="AO773" t="s">
        <v>8288</v>
      </c>
      <c r="AP773" t="s">
        <v>8259</v>
      </c>
    </row>
    <row r="774" spans="1:42" x14ac:dyDescent="0.25">
      <c r="A774" t="s">
        <v>8235</v>
      </c>
      <c r="B774" t="s">
        <v>9896</v>
      </c>
      <c r="C774" t="s">
        <v>10497</v>
      </c>
      <c r="D774" s="1" t="s">
        <v>1960</v>
      </c>
      <c r="E774" s="2" t="s">
        <v>9309</v>
      </c>
      <c r="F774" t="s">
        <v>10498</v>
      </c>
      <c r="H774" t="s">
        <v>8239</v>
      </c>
      <c r="I774" t="s">
        <v>8240</v>
      </c>
      <c r="J774" t="s">
        <v>8262</v>
      </c>
      <c r="K774">
        <v>39</v>
      </c>
      <c r="L774" t="s">
        <v>8282</v>
      </c>
      <c r="M774" t="s">
        <v>8353</v>
      </c>
      <c r="N774" t="s">
        <v>10162</v>
      </c>
      <c r="O774">
        <v>3180165</v>
      </c>
      <c r="P774" t="s">
        <v>8651</v>
      </c>
      <c r="Q774" t="s">
        <v>9896</v>
      </c>
      <c r="R774" t="s">
        <v>9896</v>
      </c>
      <c r="T774" t="b">
        <v>1</v>
      </c>
      <c r="U774">
        <v>1</v>
      </c>
      <c r="V774">
        <v>1</v>
      </c>
      <c r="W774">
        <v>0</v>
      </c>
      <c r="X774">
        <v>1022.73</v>
      </c>
      <c r="Y774">
        <v>1022.73</v>
      </c>
      <c r="Z774">
        <v>1022.73</v>
      </c>
      <c r="AA774">
        <v>1022.73</v>
      </c>
      <c r="AB774">
        <v>0</v>
      </c>
      <c r="AC774">
        <v>0</v>
      </c>
      <c r="AE774">
        <v>0.1</v>
      </c>
      <c r="AH774">
        <v>382.5</v>
      </c>
      <c r="AI774">
        <v>0</v>
      </c>
      <c r="AJ774">
        <v>382.5</v>
      </c>
      <c r="AK774">
        <v>382.5</v>
      </c>
      <c r="AL774" t="b">
        <v>0</v>
      </c>
      <c r="AN774" t="s">
        <v>8491</v>
      </c>
      <c r="AO774" t="s">
        <v>8288</v>
      </c>
      <c r="AP774" t="s">
        <v>8289</v>
      </c>
    </row>
    <row r="775" spans="1:42" x14ac:dyDescent="0.25">
      <c r="A775" t="s">
        <v>8235</v>
      </c>
      <c r="B775" t="s">
        <v>9896</v>
      </c>
      <c r="C775" t="s">
        <v>10499</v>
      </c>
      <c r="D775" s="1" t="s">
        <v>6486</v>
      </c>
      <c r="E775" s="2" t="s">
        <v>9272</v>
      </c>
      <c r="F775" t="s">
        <v>10500</v>
      </c>
      <c r="H775" t="s">
        <v>8239</v>
      </c>
      <c r="I775" t="s">
        <v>8240</v>
      </c>
      <c r="J775" t="s">
        <v>8262</v>
      </c>
      <c r="K775">
        <v>37</v>
      </c>
      <c r="L775" t="s">
        <v>8615</v>
      </c>
      <c r="M775" t="s">
        <v>8283</v>
      </c>
      <c r="N775" t="s">
        <v>9011</v>
      </c>
      <c r="O775">
        <v>3180437</v>
      </c>
      <c r="P775" t="s">
        <v>8362</v>
      </c>
      <c r="Q775" t="s">
        <v>9896</v>
      </c>
      <c r="R775" t="s">
        <v>9896</v>
      </c>
      <c r="T775" t="b">
        <v>1</v>
      </c>
      <c r="U775">
        <v>1</v>
      </c>
      <c r="V775">
        <v>1</v>
      </c>
      <c r="W775">
        <v>0</v>
      </c>
      <c r="X775">
        <v>1177.27</v>
      </c>
      <c r="Y775">
        <v>1177.27</v>
      </c>
      <c r="Z775">
        <v>1118.4100000000001</v>
      </c>
      <c r="AA775">
        <v>1118.4100000000001</v>
      </c>
      <c r="AB775">
        <v>58.86</v>
      </c>
      <c r="AC775">
        <v>58.86</v>
      </c>
      <c r="AE775">
        <v>0.1</v>
      </c>
      <c r="AH775">
        <v>446.13</v>
      </c>
      <c r="AI775">
        <v>0</v>
      </c>
      <c r="AJ775">
        <v>446.13</v>
      </c>
      <c r="AK775">
        <v>446.13</v>
      </c>
      <c r="AL775" t="b">
        <v>0</v>
      </c>
      <c r="AN775" t="s">
        <v>8332</v>
      </c>
      <c r="AO775" t="s">
        <v>8363</v>
      </c>
      <c r="AP775" t="s">
        <v>8618</v>
      </c>
    </row>
    <row r="776" spans="1:42" x14ac:dyDescent="0.25">
      <c r="A776" t="s">
        <v>8235</v>
      </c>
      <c r="B776" t="s">
        <v>9896</v>
      </c>
      <c r="C776" t="s">
        <v>10501</v>
      </c>
      <c r="D776" s="1" t="s">
        <v>6486</v>
      </c>
      <c r="E776" s="2" t="s">
        <v>9272</v>
      </c>
      <c r="F776" t="s">
        <v>10500</v>
      </c>
      <c r="H776" t="s">
        <v>8239</v>
      </c>
      <c r="I776" t="s">
        <v>8240</v>
      </c>
      <c r="J776" t="s">
        <v>8262</v>
      </c>
      <c r="K776">
        <v>37</v>
      </c>
      <c r="L776" t="s">
        <v>8615</v>
      </c>
      <c r="M776" t="s">
        <v>8283</v>
      </c>
      <c r="N776" t="s">
        <v>9011</v>
      </c>
      <c r="O776">
        <v>3180437</v>
      </c>
      <c r="P776" t="s">
        <v>8362</v>
      </c>
      <c r="Q776" t="s">
        <v>9896</v>
      </c>
      <c r="R776" t="s">
        <v>9896</v>
      </c>
      <c r="T776" t="b">
        <v>1</v>
      </c>
      <c r="U776">
        <v>-1</v>
      </c>
      <c r="V776">
        <v>-1</v>
      </c>
      <c r="W776">
        <v>0</v>
      </c>
      <c r="X776">
        <v>1177.27</v>
      </c>
      <c r="Y776">
        <v>-1177.27</v>
      </c>
      <c r="Z776">
        <v>1118.4100000000001</v>
      </c>
      <c r="AA776">
        <v>-1118.4100000000001</v>
      </c>
      <c r="AB776">
        <v>58.86</v>
      </c>
      <c r="AC776">
        <v>-58.86</v>
      </c>
      <c r="AE776">
        <v>0.1</v>
      </c>
      <c r="AH776">
        <v>446.13</v>
      </c>
      <c r="AI776">
        <v>0</v>
      </c>
      <c r="AJ776">
        <v>446.13</v>
      </c>
      <c r="AK776">
        <v>-446.13</v>
      </c>
      <c r="AL776" t="b">
        <v>0</v>
      </c>
      <c r="AM776" t="s">
        <v>8375</v>
      </c>
      <c r="AN776" t="s">
        <v>8332</v>
      </c>
      <c r="AO776" t="s">
        <v>8363</v>
      </c>
      <c r="AP776" t="s">
        <v>8618</v>
      </c>
    </row>
    <row r="777" spans="1:42" x14ac:dyDescent="0.25">
      <c r="A777" t="s">
        <v>8235</v>
      </c>
      <c r="B777" t="s">
        <v>9896</v>
      </c>
      <c r="C777" t="s">
        <v>10502</v>
      </c>
      <c r="D777" s="1" t="s">
        <v>4784</v>
      </c>
      <c r="E777" s="2" t="s">
        <v>9309</v>
      </c>
      <c r="F777" t="s">
        <v>10503</v>
      </c>
      <c r="H777" t="s">
        <v>8239</v>
      </c>
      <c r="I777" t="s">
        <v>8240</v>
      </c>
      <c r="J777" t="s">
        <v>8262</v>
      </c>
      <c r="K777">
        <v>37</v>
      </c>
      <c r="L777" t="s">
        <v>8557</v>
      </c>
      <c r="M777" t="s">
        <v>8353</v>
      </c>
      <c r="N777" t="s">
        <v>10046</v>
      </c>
      <c r="O777">
        <v>3180532</v>
      </c>
      <c r="P777" t="s">
        <v>9986</v>
      </c>
      <c r="Q777" t="s">
        <v>9896</v>
      </c>
      <c r="R777" t="s">
        <v>9896</v>
      </c>
      <c r="T777" t="b">
        <v>1</v>
      </c>
      <c r="U777">
        <v>1</v>
      </c>
      <c r="V777">
        <v>1</v>
      </c>
      <c r="W777">
        <v>0</v>
      </c>
      <c r="X777">
        <v>1531.82</v>
      </c>
      <c r="Y777">
        <v>1531.82</v>
      </c>
      <c r="Z777">
        <v>1378.64</v>
      </c>
      <c r="AA777">
        <v>1378.64</v>
      </c>
      <c r="AB777">
        <v>153.18</v>
      </c>
      <c r="AC777">
        <v>153.18</v>
      </c>
      <c r="AE777">
        <v>0.1</v>
      </c>
      <c r="AH777">
        <v>573.75</v>
      </c>
      <c r="AI777">
        <v>0</v>
      </c>
      <c r="AJ777">
        <v>573.75</v>
      </c>
      <c r="AK777">
        <v>573.75</v>
      </c>
      <c r="AL777" t="b">
        <v>0</v>
      </c>
      <c r="AN777" t="s">
        <v>8313</v>
      </c>
      <c r="AO777" t="s">
        <v>8288</v>
      </c>
      <c r="AP777" t="s">
        <v>8560</v>
      </c>
    </row>
    <row r="778" spans="1:42" x14ac:dyDescent="0.25">
      <c r="A778" t="s">
        <v>8235</v>
      </c>
      <c r="B778" t="s">
        <v>9896</v>
      </c>
      <c r="C778" t="s">
        <v>10504</v>
      </c>
      <c r="D778" s="1" t="s">
        <v>4917</v>
      </c>
      <c r="E778" s="2" t="s">
        <v>9278</v>
      </c>
      <c r="F778" t="s">
        <v>10505</v>
      </c>
      <c r="H778" t="s">
        <v>8239</v>
      </c>
      <c r="I778" t="s">
        <v>8240</v>
      </c>
      <c r="J778" t="s">
        <v>8262</v>
      </c>
      <c r="K778">
        <v>38</v>
      </c>
      <c r="L778" t="s">
        <v>8561</v>
      </c>
      <c r="M778" t="s">
        <v>8441</v>
      </c>
      <c r="N778" t="s">
        <v>8725</v>
      </c>
      <c r="O778">
        <v>3130694</v>
      </c>
      <c r="P778" t="s">
        <v>8726</v>
      </c>
      <c r="Q778" t="s">
        <v>9896</v>
      </c>
      <c r="R778" t="s">
        <v>9896</v>
      </c>
      <c r="T778" t="b">
        <v>1</v>
      </c>
      <c r="U778">
        <v>1</v>
      </c>
      <c r="V778">
        <v>1</v>
      </c>
      <c r="W778">
        <v>0</v>
      </c>
      <c r="X778">
        <v>904.55</v>
      </c>
      <c r="Y778">
        <v>904.55</v>
      </c>
      <c r="Z778">
        <v>814.09</v>
      </c>
      <c r="AA778">
        <v>814.09</v>
      </c>
      <c r="AB778">
        <v>90.45</v>
      </c>
      <c r="AC778">
        <v>90.45</v>
      </c>
      <c r="AE778">
        <v>0.1</v>
      </c>
      <c r="AH778">
        <v>185.66</v>
      </c>
      <c r="AI778">
        <v>0</v>
      </c>
      <c r="AJ778">
        <v>185.66</v>
      </c>
      <c r="AK778">
        <v>185.66</v>
      </c>
      <c r="AL778" t="b">
        <v>0</v>
      </c>
      <c r="AN778" t="s">
        <v>8313</v>
      </c>
      <c r="AO778" t="s">
        <v>8288</v>
      </c>
      <c r="AP778" t="s">
        <v>8564</v>
      </c>
    </row>
    <row r="779" spans="1:42" x14ac:dyDescent="0.25">
      <c r="A779" t="s">
        <v>8235</v>
      </c>
      <c r="B779" t="s">
        <v>9896</v>
      </c>
      <c r="C779" t="s">
        <v>10506</v>
      </c>
      <c r="D779" s="1" t="s">
        <v>2951</v>
      </c>
      <c r="E779" s="2" t="s">
        <v>9309</v>
      </c>
      <c r="F779" t="s">
        <v>10507</v>
      </c>
      <c r="H779" t="s">
        <v>8239</v>
      </c>
      <c r="I779" t="s">
        <v>8240</v>
      </c>
      <c r="J779" t="s">
        <v>8262</v>
      </c>
      <c r="K779">
        <v>38.5</v>
      </c>
      <c r="L779" t="s">
        <v>8561</v>
      </c>
      <c r="M779" t="s">
        <v>8304</v>
      </c>
      <c r="N779" t="s">
        <v>9850</v>
      </c>
      <c r="O779">
        <v>3140495</v>
      </c>
      <c r="P779" t="s">
        <v>8319</v>
      </c>
      <c r="Q779" t="s">
        <v>9896</v>
      </c>
      <c r="R779" t="s">
        <v>9896</v>
      </c>
      <c r="T779" t="b">
        <v>1</v>
      </c>
      <c r="U779">
        <v>1</v>
      </c>
      <c r="V779">
        <v>1</v>
      </c>
      <c r="W779">
        <v>0</v>
      </c>
      <c r="X779">
        <v>886.36</v>
      </c>
      <c r="Y779">
        <v>886.36</v>
      </c>
      <c r="Z779">
        <v>886.36</v>
      </c>
      <c r="AA779">
        <v>886.36</v>
      </c>
      <c r="AB779">
        <v>0</v>
      </c>
      <c r="AC779">
        <v>0</v>
      </c>
      <c r="AE779">
        <v>0.1</v>
      </c>
      <c r="AH779">
        <v>193.98</v>
      </c>
      <c r="AI779">
        <v>0</v>
      </c>
      <c r="AJ779">
        <v>193.98</v>
      </c>
      <c r="AK779">
        <v>193.98</v>
      </c>
      <c r="AL779" t="b">
        <v>0</v>
      </c>
      <c r="AN779" t="s">
        <v>8313</v>
      </c>
      <c r="AO779" t="s">
        <v>8288</v>
      </c>
      <c r="AP779" t="s">
        <v>8564</v>
      </c>
    </row>
    <row r="780" spans="1:42" x14ac:dyDescent="0.25">
      <c r="A780" t="s">
        <v>8235</v>
      </c>
      <c r="B780" t="s">
        <v>9896</v>
      </c>
      <c r="C780" t="s">
        <v>10508</v>
      </c>
      <c r="D780" s="1" t="s">
        <v>8168</v>
      </c>
      <c r="E780" s="2" t="s">
        <v>9357</v>
      </c>
      <c r="F780" t="s">
        <v>10509</v>
      </c>
      <c r="H780" t="s">
        <v>8239</v>
      </c>
      <c r="I780" t="s">
        <v>8240</v>
      </c>
      <c r="J780" t="s">
        <v>8262</v>
      </c>
      <c r="K780">
        <v>38</v>
      </c>
      <c r="L780">
        <v>3230</v>
      </c>
      <c r="M780" t="s">
        <v>8283</v>
      </c>
      <c r="N780" t="s">
        <v>10245</v>
      </c>
      <c r="O780">
        <v>3180440</v>
      </c>
      <c r="P780" t="s">
        <v>9299</v>
      </c>
      <c r="Q780" t="s">
        <v>9896</v>
      </c>
      <c r="R780" t="s">
        <v>9896</v>
      </c>
      <c r="T780" t="b">
        <v>1</v>
      </c>
      <c r="U780">
        <v>1</v>
      </c>
      <c r="V780">
        <v>1</v>
      </c>
      <c r="W780">
        <v>0</v>
      </c>
      <c r="X780">
        <v>1204.55</v>
      </c>
      <c r="Y780">
        <v>1204.55</v>
      </c>
      <c r="Z780">
        <v>1204.55</v>
      </c>
      <c r="AA780">
        <v>1204.55</v>
      </c>
      <c r="AB780">
        <v>0</v>
      </c>
      <c r="AC780">
        <v>0</v>
      </c>
      <c r="AE780">
        <v>0.1</v>
      </c>
      <c r="AH780">
        <v>446.13</v>
      </c>
      <c r="AI780">
        <v>0</v>
      </c>
      <c r="AJ780">
        <v>446.13</v>
      </c>
      <c r="AK780">
        <v>446.13</v>
      </c>
      <c r="AL780" t="b">
        <v>0</v>
      </c>
      <c r="AN780" t="s">
        <v>8577</v>
      </c>
      <c r="AO780" t="s">
        <v>8288</v>
      </c>
      <c r="AP780" t="s">
        <v>9300</v>
      </c>
    </row>
    <row r="781" spans="1:42" x14ac:dyDescent="0.25">
      <c r="A781" t="s">
        <v>8235</v>
      </c>
      <c r="B781" t="s">
        <v>9896</v>
      </c>
      <c r="C781" t="s">
        <v>10510</v>
      </c>
      <c r="D781" s="1" t="s">
        <v>7881</v>
      </c>
      <c r="E781" s="2" t="s">
        <v>9357</v>
      </c>
      <c r="F781" t="s">
        <v>10511</v>
      </c>
      <c r="H781" t="s">
        <v>8239</v>
      </c>
      <c r="I781" t="s">
        <v>8240</v>
      </c>
      <c r="J781" t="s">
        <v>8292</v>
      </c>
      <c r="K781" t="s">
        <v>8293</v>
      </c>
      <c r="L781" t="s">
        <v>8861</v>
      </c>
      <c r="M781" t="s">
        <v>8862</v>
      </c>
      <c r="N781" t="s">
        <v>8863</v>
      </c>
      <c r="O781">
        <v>1175018</v>
      </c>
      <c r="P781" t="s">
        <v>8864</v>
      </c>
      <c r="Q781" t="s">
        <v>9896</v>
      </c>
      <c r="R781" t="s">
        <v>9896</v>
      </c>
      <c r="T781" t="b">
        <v>1</v>
      </c>
      <c r="U781">
        <v>1</v>
      </c>
      <c r="V781">
        <v>1</v>
      </c>
      <c r="W781">
        <v>0</v>
      </c>
      <c r="X781">
        <v>1768.18</v>
      </c>
      <c r="Y781">
        <v>1768.18</v>
      </c>
      <c r="Z781">
        <v>1768.18</v>
      </c>
      <c r="AA781">
        <v>1768.18</v>
      </c>
      <c r="AB781">
        <v>0</v>
      </c>
      <c r="AC781">
        <v>0</v>
      </c>
      <c r="AE781">
        <v>0.1</v>
      </c>
      <c r="AH781">
        <v>682.8</v>
      </c>
      <c r="AI781">
        <v>0</v>
      </c>
      <c r="AJ781">
        <v>682.8</v>
      </c>
      <c r="AK781">
        <v>682.8</v>
      </c>
      <c r="AL781" t="b">
        <v>0</v>
      </c>
      <c r="AN781" t="s">
        <v>8298</v>
      </c>
      <c r="AP781" t="s">
        <v>8865</v>
      </c>
    </row>
    <row r="782" spans="1:42" x14ac:dyDescent="0.25">
      <c r="A782" t="s">
        <v>8235</v>
      </c>
      <c r="B782" t="s">
        <v>9896</v>
      </c>
      <c r="C782" t="s">
        <v>10512</v>
      </c>
      <c r="D782" s="1" t="s">
        <v>2232</v>
      </c>
      <c r="E782" s="2" t="s">
        <v>9309</v>
      </c>
      <c r="F782" t="s">
        <v>10513</v>
      </c>
      <c r="H782" t="s">
        <v>8239</v>
      </c>
      <c r="I782" t="s">
        <v>8240</v>
      </c>
      <c r="J782" t="s">
        <v>8262</v>
      </c>
      <c r="K782">
        <v>37</v>
      </c>
      <c r="L782" t="s">
        <v>9225</v>
      </c>
      <c r="M782" t="s">
        <v>8353</v>
      </c>
      <c r="N782" t="s">
        <v>10514</v>
      </c>
      <c r="O782">
        <v>3180448</v>
      </c>
      <c r="P782" t="s">
        <v>9227</v>
      </c>
      <c r="Q782" t="s">
        <v>9896</v>
      </c>
      <c r="R782" t="s">
        <v>9896</v>
      </c>
      <c r="T782" t="b">
        <v>1</v>
      </c>
      <c r="U782">
        <v>1</v>
      </c>
      <c r="V782">
        <v>1</v>
      </c>
      <c r="W782">
        <v>0</v>
      </c>
      <c r="X782">
        <v>1022.73</v>
      </c>
      <c r="Y782">
        <v>1022.73</v>
      </c>
      <c r="Z782">
        <v>1022.73</v>
      </c>
      <c r="AA782">
        <v>1022.73</v>
      </c>
      <c r="AB782">
        <v>0</v>
      </c>
      <c r="AC782">
        <v>0</v>
      </c>
      <c r="AE782">
        <v>0.1</v>
      </c>
      <c r="AH782">
        <v>381.94</v>
      </c>
      <c r="AI782">
        <v>0</v>
      </c>
      <c r="AJ782">
        <v>381.94</v>
      </c>
      <c r="AK782">
        <v>381.94</v>
      </c>
      <c r="AL782" t="b">
        <v>0</v>
      </c>
      <c r="AN782" t="s">
        <v>8491</v>
      </c>
      <c r="AO782" t="s">
        <v>8363</v>
      </c>
      <c r="AP782" t="s">
        <v>9228</v>
      </c>
    </row>
    <row r="783" spans="1:42" x14ac:dyDescent="0.25">
      <c r="A783" t="s">
        <v>8235</v>
      </c>
      <c r="B783" t="s">
        <v>9896</v>
      </c>
      <c r="C783" t="s">
        <v>10515</v>
      </c>
      <c r="D783" s="1" t="s">
        <v>7558</v>
      </c>
      <c r="E783" s="2" t="s">
        <v>9288</v>
      </c>
      <c r="F783" t="s">
        <v>10516</v>
      </c>
      <c r="H783" t="s">
        <v>8239</v>
      </c>
      <c r="I783" t="s">
        <v>8240</v>
      </c>
      <c r="J783" t="s">
        <v>8262</v>
      </c>
      <c r="K783">
        <v>36.5</v>
      </c>
      <c r="L783" t="s">
        <v>8703</v>
      </c>
      <c r="M783" t="s">
        <v>8399</v>
      </c>
      <c r="N783" t="s">
        <v>10517</v>
      </c>
      <c r="O783">
        <v>3180619</v>
      </c>
      <c r="P783" t="s">
        <v>10014</v>
      </c>
      <c r="Q783" t="s">
        <v>9896</v>
      </c>
      <c r="R783" t="s">
        <v>9896</v>
      </c>
      <c r="T783" t="b">
        <v>1</v>
      </c>
      <c r="U783">
        <v>1</v>
      </c>
      <c r="V783">
        <v>1</v>
      </c>
      <c r="W783">
        <v>0</v>
      </c>
      <c r="X783">
        <v>1340.91</v>
      </c>
      <c r="Y783">
        <v>1340.91</v>
      </c>
      <c r="Z783">
        <v>1340.91</v>
      </c>
      <c r="AA783">
        <v>1340.91</v>
      </c>
      <c r="AB783">
        <v>0</v>
      </c>
      <c r="AC783">
        <v>0</v>
      </c>
      <c r="AE783">
        <v>0.1</v>
      </c>
      <c r="AH783">
        <v>510.37</v>
      </c>
      <c r="AI783">
        <v>0</v>
      </c>
      <c r="AJ783">
        <v>510.37</v>
      </c>
      <c r="AK783">
        <v>510.37</v>
      </c>
      <c r="AL783" t="b">
        <v>0</v>
      </c>
      <c r="AN783" t="s">
        <v>8513</v>
      </c>
      <c r="AO783" t="s">
        <v>8248</v>
      </c>
      <c r="AP783" t="s">
        <v>8706</v>
      </c>
    </row>
    <row r="784" spans="1:42" x14ac:dyDescent="0.25">
      <c r="A784" t="s">
        <v>8235</v>
      </c>
      <c r="B784" t="s">
        <v>9896</v>
      </c>
      <c r="C784" t="s">
        <v>10518</v>
      </c>
      <c r="D784" s="1" t="s">
        <v>6954</v>
      </c>
      <c r="E784" s="2" t="s">
        <v>9357</v>
      </c>
      <c r="F784" t="s">
        <v>10519</v>
      </c>
      <c r="H784" t="s">
        <v>8239</v>
      </c>
      <c r="I784" t="s">
        <v>8240</v>
      </c>
      <c r="J784" t="s">
        <v>8262</v>
      </c>
      <c r="K784">
        <v>36.5</v>
      </c>
      <c r="L784" t="s">
        <v>10520</v>
      </c>
      <c r="M784" t="s">
        <v>8399</v>
      </c>
      <c r="N784" t="s">
        <v>10521</v>
      </c>
      <c r="O784">
        <v>3180797</v>
      </c>
      <c r="P784" t="s">
        <v>10522</v>
      </c>
      <c r="Q784" t="s">
        <v>9896</v>
      </c>
      <c r="R784" t="s">
        <v>9896</v>
      </c>
      <c r="T784" t="b">
        <v>1</v>
      </c>
      <c r="U784">
        <v>1</v>
      </c>
      <c r="V784">
        <v>1</v>
      </c>
      <c r="W784">
        <v>0</v>
      </c>
      <c r="X784">
        <v>1531.82</v>
      </c>
      <c r="Y784">
        <v>1531.82</v>
      </c>
      <c r="Z784">
        <v>1531.82</v>
      </c>
      <c r="AA784">
        <v>1531.82</v>
      </c>
      <c r="AB784">
        <v>0</v>
      </c>
      <c r="AC784">
        <v>0</v>
      </c>
      <c r="AE784">
        <v>0.1</v>
      </c>
      <c r="AH784">
        <v>576.22</v>
      </c>
      <c r="AI784">
        <v>0</v>
      </c>
      <c r="AJ784">
        <v>576.22</v>
      </c>
      <c r="AK784">
        <v>576.22</v>
      </c>
      <c r="AL784" t="b">
        <v>0</v>
      </c>
      <c r="AN784" t="s">
        <v>8313</v>
      </c>
      <c r="AO784" t="s">
        <v>8288</v>
      </c>
      <c r="AP784" t="s">
        <v>10523</v>
      </c>
    </row>
    <row r="785" spans="1:42" x14ac:dyDescent="0.25">
      <c r="A785" t="s">
        <v>8235</v>
      </c>
      <c r="B785" t="s">
        <v>9896</v>
      </c>
      <c r="C785" t="s">
        <v>10524</v>
      </c>
      <c r="D785" s="1" t="s">
        <v>4711</v>
      </c>
      <c r="E785" s="2" t="s">
        <v>9357</v>
      </c>
      <c r="F785" t="s">
        <v>10525</v>
      </c>
      <c r="H785" t="s">
        <v>8239</v>
      </c>
      <c r="I785" t="s">
        <v>8240</v>
      </c>
      <c r="J785" t="s">
        <v>8262</v>
      </c>
      <c r="K785">
        <v>35.5</v>
      </c>
      <c r="L785" t="s">
        <v>8703</v>
      </c>
      <c r="M785" t="s">
        <v>8399</v>
      </c>
      <c r="N785" t="s">
        <v>10526</v>
      </c>
      <c r="O785">
        <v>3180619</v>
      </c>
      <c r="P785" t="s">
        <v>10014</v>
      </c>
      <c r="Q785" t="s">
        <v>9896</v>
      </c>
      <c r="R785" t="s">
        <v>9896</v>
      </c>
      <c r="T785" t="b">
        <v>1</v>
      </c>
      <c r="U785">
        <v>1</v>
      </c>
      <c r="V785">
        <v>1</v>
      </c>
      <c r="W785">
        <v>0</v>
      </c>
      <c r="X785">
        <v>1340.91</v>
      </c>
      <c r="Y785">
        <v>1340.91</v>
      </c>
      <c r="Z785">
        <v>1340.91</v>
      </c>
      <c r="AA785">
        <v>1340.91</v>
      </c>
      <c r="AB785">
        <v>0</v>
      </c>
      <c r="AC785">
        <v>0</v>
      </c>
      <c r="AE785">
        <v>0.1</v>
      </c>
      <c r="AH785">
        <v>510.37</v>
      </c>
      <c r="AI785">
        <v>0</v>
      </c>
      <c r="AJ785">
        <v>510.37</v>
      </c>
      <c r="AK785">
        <v>510.37</v>
      </c>
      <c r="AL785" t="b">
        <v>0</v>
      </c>
      <c r="AN785" t="s">
        <v>8513</v>
      </c>
      <c r="AO785" t="s">
        <v>8248</v>
      </c>
      <c r="AP785" t="s">
        <v>8706</v>
      </c>
    </row>
    <row r="786" spans="1:42" x14ac:dyDescent="0.25">
      <c r="A786" t="s">
        <v>8235</v>
      </c>
      <c r="B786" t="s">
        <v>9896</v>
      </c>
      <c r="C786" t="s">
        <v>10527</v>
      </c>
      <c r="D786" s="1" t="s">
        <v>1691</v>
      </c>
      <c r="E786" s="2" t="s">
        <v>9556</v>
      </c>
      <c r="F786" t="s">
        <v>10528</v>
      </c>
      <c r="H786" t="s">
        <v>8239</v>
      </c>
      <c r="I786" t="s">
        <v>8240</v>
      </c>
      <c r="J786" t="s">
        <v>8426</v>
      </c>
      <c r="K786" t="s">
        <v>8293</v>
      </c>
      <c r="L786" t="s">
        <v>10238</v>
      </c>
      <c r="M786" t="s">
        <v>8635</v>
      </c>
      <c r="N786" t="s">
        <v>10529</v>
      </c>
      <c r="O786">
        <v>1175147</v>
      </c>
      <c r="P786" t="s">
        <v>10530</v>
      </c>
      <c r="Q786" t="s">
        <v>9896</v>
      </c>
      <c r="R786" t="s">
        <v>9896</v>
      </c>
      <c r="T786" t="b">
        <v>1</v>
      </c>
      <c r="U786">
        <v>1</v>
      </c>
      <c r="V786">
        <v>1</v>
      </c>
      <c r="W786">
        <v>0</v>
      </c>
      <c r="X786">
        <v>886.36</v>
      </c>
      <c r="Y786">
        <v>886.36</v>
      </c>
      <c r="Z786">
        <v>886.36</v>
      </c>
      <c r="AA786">
        <v>886.36</v>
      </c>
      <c r="AB786">
        <v>0</v>
      </c>
      <c r="AC786">
        <v>0</v>
      </c>
      <c r="AE786">
        <v>0.1</v>
      </c>
      <c r="AH786">
        <v>347.2</v>
      </c>
      <c r="AI786">
        <v>0</v>
      </c>
      <c r="AJ786">
        <v>347.2</v>
      </c>
      <c r="AK786">
        <v>347.2</v>
      </c>
      <c r="AL786" t="b">
        <v>0</v>
      </c>
      <c r="AN786" t="s">
        <v>8638</v>
      </c>
      <c r="AP786" t="s">
        <v>10242</v>
      </c>
    </row>
    <row r="787" spans="1:42" x14ac:dyDescent="0.25">
      <c r="A787" t="s">
        <v>8235</v>
      </c>
      <c r="B787" t="s">
        <v>9896</v>
      </c>
      <c r="C787" t="s">
        <v>10531</v>
      </c>
      <c r="D787" s="1" t="s">
        <v>4202</v>
      </c>
      <c r="E787" s="2" t="s">
        <v>9288</v>
      </c>
      <c r="F787" t="s">
        <v>10532</v>
      </c>
      <c r="H787" t="s">
        <v>8239</v>
      </c>
      <c r="I787" t="s">
        <v>8240</v>
      </c>
      <c r="J787" t="s">
        <v>8262</v>
      </c>
      <c r="K787">
        <v>38.5</v>
      </c>
      <c r="L787" t="s">
        <v>8352</v>
      </c>
      <c r="M787" t="s">
        <v>8353</v>
      </c>
      <c r="N787" t="s">
        <v>10533</v>
      </c>
      <c r="O787">
        <v>3180581</v>
      </c>
      <c r="P787" t="s">
        <v>10377</v>
      </c>
      <c r="Q787" t="s">
        <v>9896</v>
      </c>
      <c r="R787" t="s">
        <v>9896</v>
      </c>
      <c r="T787" t="b">
        <v>1</v>
      </c>
      <c r="U787">
        <v>1</v>
      </c>
      <c r="V787">
        <v>1</v>
      </c>
      <c r="W787">
        <v>0</v>
      </c>
      <c r="X787">
        <v>1531.82</v>
      </c>
      <c r="Y787">
        <v>1531.82</v>
      </c>
      <c r="Z787">
        <v>1531.82</v>
      </c>
      <c r="AA787">
        <v>1531.82</v>
      </c>
      <c r="AB787">
        <v>0</v>
      </c>
      <c r="AC787">
        <v>0</v>
      </c>
      <c r="AE787">
        <v>0.1</v>
      </c>
      <c r="AH787">
        <v>573.74</v>
      </c>
      <c r="AI787">
        <v>0</v>
      </c>
      <c r="AJ787">
        <v>573.74</v>
      </c>
      <c r="AK787">
        <v>573.74</v>
      </c>
      <c r="AL787" t="b">
        <v>0</v>
      </c>
      <c r="AN787" t="s">
        <v>8313</v>
      </c>
      <c r="AO787" t="s">
        <v>8363</v>
      </c>
      <c r="AP787" t="s">
        <v>8357</v>
      </c>
    </row>
    <row r="788" spans="1:42" x14ac:dyDescent="0.25">
      <c r="A788" t="s">
        <v>8235</v>
      </c>
      <c r="B788" t="s">
        <v>9896</v>
      </c>
      <c r="C788" t="s">
        <v>10534</v>
      </c>
      <c r="D788" s="1" t="s">
        <v>4202</v>
      </c>
      <c r="E788" s="2" t="s">
        <v>9288</v>
      </c>
      <c r="F788" t="s">
        <v>10532</v>
      </c>
      <c r="H788" t="s">
        <v>8239</v>
      </c>
      <c r="I788" t="s">
        <v>8240</v>
      </c>
      <c r="J788" t="s">
        <v>8262</v>
      </c>
      <c r="K788">
        <v>38.5</v>
      </c>
      <c r="L788" t="s">
        <v>8352</v>
      </c>
      <c r="M788" t="s">
        <v>8353</v>
      </c>
      <c r="N788" t="s">
        <v>10533</v>
      </c>
      <c r="O788">
        <v>3180581</v>
      </c>
      <c r="P788" t="s">
        <v>10377</v>
      </c>
      <c r="Q788" t="s">
        <v>9896</v>
      </c>
      <c r="R788" t="s">
        <v>9896</v>
      </c>
      <c r="T788" t="b">
        <v>1</v>
      </c>
      <c r="U788">
        <v>-1</v>
      </c>
      <c r="V788">
        <v>-1</v>
      </c>
      <c r="W788">
        <v>0</v>
      </c>
      <c r="X788">
        <v>1531.82</v>
      </c>
      <c r="Y788">
        <v>-1531.82</v>
      </c>
      <c r="Z788">
        <v>1531.82</v>
      </c>
      <c r="AA788">
        <v>-1531.82</v>
      </c>
      <c r="AB788">
        <v>0</v>
      </c>
      <c r="AC788">
        <v>0</v>
      </c>
      <c r="AE788">
        <v>0.1</v>
      </c>
      <c r="AH788">
        <v>573.74</v>
      </c>
      <c r="AI788">
        <v>0</v>
      </c>
      <c r="AJ788">
        <v>573.74</v>
      </c>
      <c r="AK788">
        <v>-573.74</v>
      </c>
      <c r="AL788" t="b">
        <v>0</v>
      </c>
      <c r="AM788" t="s">
        <v>8375</v>
      </c>
      <c r="AN788" t="s">
        <v>8313</v>
      </c>
      <c r="AO788" t="s">
        <v>8363</v>
      </c>
      <c r="AP788" t="s">
        <v>8357</v>
      </c>
    </row>
    <row r="789" spans="1:42" x14ac:dyDescent="0.25">
      <c r="A789" t="s">
        <v>8235</v>
      </c>
      <c r="B789" t="s">
        <v>9896</v>
      </c>
      <c r="C789" t="s">
        <v>10535</v>
      </c>
      <c r="D789" s="1" t="s">
        <v>2059</v>
      </c>
      <c r="E789" s="2" t="s">
        <v>9318</v>
      </c>
      <c r="F789" t="s">
        <v>10536</v>
      </c>
      <c r="H789" t="s">
        <v>8239</v>
      </c>
      <c r="I789" t="s">
        <v>8240</v>
      </c>
      <c r="J789" t="s">
        <v>8262</v>
      </c>
      <c r="K789">
        <v>36</v>
      </c>
      <c r="L789" t="s">
        <v>8254</v>
      </c>
      <c r="M789" t="s">
        <v>8304</v>
      </c>
      <c r="N789" t="s">
        <v>10537</v>
      </c>
      <c r="O789">
        <v>3130694</v>
      </c>
      <c r="P789" t="s">
        <v>8726</v>
      </c>
      <c r="Q789" t="s">
        <v>9896</v>
      </c>
      <c r="R789" t="s">
        <v>9896</v>
      </c>
      <c r="T789" t="b">
        <v>1</v>
      </c>
      <c r="U789">
        <v>1</v>
      </c>
      <c r="V789">
        <v>1</v>
      </c>
      <c r="W789">
        <v>0</v>
      </c>
      <c r="X789">
        <v>904.55</v>
      </c>
      <c r="Y789">
        <v>904.55</v>
      </c>
      <c r="Z789">
        <v>904.55</v>
      </c>
      <c r="AA789">
        <v>904.55</v>
      </c>
      <c r="AB789">
        <v>0</v>
      </c>
      <c r="AC789">
        <v>0</v>
      </c>
      <c r="AE789">
        <v>0.1</v>
      </c>
      <c r="AH789">
        <v>0</v>
      </c>
      <c r="AI789">
        <v>0</v>
      </c>
      <c r="AJ789">
        <v>0</v>
      </c>
      <c r="AK789">
        <v>0</v>
      </c>
      <c r="AL789" t="b">
        <v>0</v>
      </c>
      <c r="AN789" t="s">
        <v>8313</v>
      </c>
      <c r="AO789" t="s">
        <v>8288</v>
      </c>
      <c r="AP789" t="s">
        <v>8259</v>
      </c>
    </row>
    <row r="790" spans="1:42" x14ac:dyDescent="0.25">
      <c r="A790" t="s">
        <v>8235</v>
      </c>
      <c r="B790" t="s">
        <v>9896</v>
      </c>
      <c r="C790" t="s">
        <v>10538</v>
      </c>
      <c r="D790" s="1" t="s">
        <v>4903</v>
      </c>
      <c r="E790" s="2" t="s">
        <v>9318</v>
      </c>
      <c r="F790" t="s">
        <v>10539</v>
      </c>
      <c r="H790" t="s">
        <v>8239</v>
      </c>
      <c r="I790" t="s">
        <v>8240</v>
      </c>
      <c r="J790" t="s">
        <v>8262</v>
      </c>
      <c r="K790">
        <v>39</v>
      </c>
      <c r="L790" t="s">
        <v>8254</v>
      </c>
      <c r="M790" t="s">
        <v>8304</v>
      </c>
      <c r="N790" t="s">
        <v>10540</v>
      </c>
      <c r="O790">
        <v>3140495</v>
      </c>
      <c r="P790" t="s">
        <v>8319</v>
      </c>
      <c r="Q790" t="s">
        <v>9896</v>
      </c>
      <c r="R790" t="s">
        <v>9896</v>
      </c>
      <c r="T790" t="b">
        <v>1</v>
      </c>
      <c r="U790">
        <v>1</v>
      </c>
      <c r="V790">
        <v>1</v>
      </c>
      <c r="W790">
        <v>0</v>
      </c>
      <c r="X790">
        <v>886.36</v>
      </c>
      <c r="Y790">
        <v>886.36</v>
      </c>
      <c r="Z790">
        <v>886.36</v>
      </c>
      <c r="AA790">
        <v>886.36</v>
      </c>
      <c r="AB790">
        <v>0</v>
      </c>
      <c r="AC790">
        <v>0</v>
      </c>
      <c r="AE790">
        <v>0.1</v>
      </c>
      <c r="AH790">
        <v>82.48</v>
      </c>
      <c r="AI790">
        <v>0</v>
      </c>
      <c r="AJ790">
        <v>82.48</v>
      </c>
      <c r="AK790">
        <v>82.48</v>
      </c>
      <c r="AL790" t="b">
        <v>0</v>
      </c>
      <c r="AN790" t="s">
        <v>8313</v>
      </c>
      <c r="AO790" t="s">
        <v>8288</v>
      </c>
      <c r="AP790" t="s">
        <v>8259</v>
      </c>
    </row>
    <row r="791" spans="1:42" x14ac:dyDescent="0.25">
      <c r="A791" t="s">
        <v>8235</v>
      </c>
      <c r="B791" t="s">
        <v>9896</v>
      </c>
      <c r="C791" t="s">
        <v>10541</v>
      </c>
      <c r="D791" s="1" t="s">
        <v>1357</v>
      </c>
      <c r="E791" s="2" t="s">
        <v>9272</v>
      </c>
      <c r="F791" t="s">
        <v>10542</v>
      </c>
      <c r="H791" t="s">
        <v>8239</v>
      </c>
      <c r="I791" t="s">
        <v>8240</v>
      </c>
      <c r="J791" t="s">
        <v>8262</v>
      </c>
      <c r="K791">
        <v>40</v>
      </c>
      <c r="L791" t="s">
        <v>8254</v>
      </c>
      <c r="M791" t="s">
        <v>8304</v>
      </c>
      <c r="N791" t="s">
        <v>10543</v>
      </c>
      <c r="O791">
        <v>3130694</v>
      </c>
      <c r="P791" t="s">
        <v>8726</v>
      </c>
      <c r="Q791" t="s">
        <v>9896</v>
      </c>
      <c r="R791" t="s">
        <v>9896</v>
      </c>
      <c r="T791" t="b">
        <v>1</v>
      </c>
      <c r="U791">
        <v>1</v>
      </c>
      <c r="V791">
        <v>1</v>
      </c>
      <c r="W791">
        <v>0</v>
      </c>
      <c r="X791">
        <v>904.55</v>
      </c>
      <c r="Y791">
        <v>904.55</v>
      </c>
      <c r="Z791">
        <v>814.09</v>
      </c>
      <c r="AA791">
        <v>814.09</v>
      </c>
      <c r="AB791">
        <v>90.45</v>
      </c>
      <c r="AC791">
        <v>90.45</v>
      </c>
      <c r="AE791">
        <v>0.1</v>
      </c>
      <c r="AH791">
        <v>300.62</v>
      </c>
      <c r="AI791">
        <v>0</v>
      </c>
      <c r="AJ791">
        <v>300.62</v>
      </c>
      <c r="AK791">
        <v>300.62</v>
      </c>
      <c r="AL791" t="b">
        <v>0</v>
      </c>
      <c r="AN791" t="s">
        <v>8313</v>
      </c>
      <c r="AO791" t="s">
        <v>8288</v>
      </c>
      <c r="AP791" t="s">
        <v>8259</v>
      </c>
    </row>
    <row r="792" spans="1:42" x14ac:dyDescent="0.25">
      <c r="A792" t="s">
        <v>8235</v>
      </c>
      <c r="B792" t="s">
        <v>9896</v>
      </c>
      <c r="C792" t="s">
        <v>10544</v>
      </c>
      <c r="D792" s="1" t="s">
        <v>1325</v>
      </c>
      <c r="E792" s="2" t="s">
        <v>9288</v>
      </c>
      <c r="F792" t="s">
        <v>10545</v>
      </c>
      <c r="H792" t="s">
        <v>8239</v>
      </c>
      <c r="I792" t="s">
        <v>8240</v>
      </c>
      <c r="J792" t="s">
        <v>8262</v>
      </c>
      <c r="K792">
        <v>37.5</v>
      </c>
      <c r="L792" t="s">
        <v>8561</v>
      </c>
      <c r="M792" t="s">
        <v>8304</v>
      </c>
      <c r="N792" t="s">
        <v>10400</v>
      </c>
      <c r="O792">
        <v>3140495</v>
      </c>
      <c r="P792" t="s">
        <v>8319</v>
      </c>
      <c r="Q792" t="s">
        <v>9896</v>
      </c>
      <c r="R792" t="s">
        <v>9896</v>
      </c>
      <c r="T792" t="b">
        <v>1</v>
      </c>
      <c r="U792">
        <v>1</v>
      </c>
      <c r="V792">
        <v>1</v>
      </c>
      <c r="W792">
        <v>0</v>
      </c>
      <c r="X792">
        <v>886.36</v>
      </c>
      <c r="Y792">
        <v>886.36</v>
      </c>
      <c r="Z792">
        <v>886.36</v>
      </c>
      <c r="AA792">
        <v>886.36</v>
      </c>
      <c r="AB792">
        <v>0</v>
      </c>
      <c r="AC792">
        <v>0</v>
      </c>
      <c r="AE792">
        <v>0.1</v>
      </c>
      <c r="AH792">
        <v>194.84</v>
      </c>
      <c r="AI792">
        <v>0</v>
      </c>
      <c r="AJ792">
        <v>194.84</v>
      </c>
      <c r="AK792">
        <v>194.84</v>
      </c>
      <c r="AL792" t="b">
        <v>0</v>
      </c>
      <c r="AN792" t="s">
        <v>8313</v>
      </c>
      <c r="AO792" t="s">
        <v>8288</v>
      </c>
      <c r="AP792" t="s">
        <v>8564</v>
      </c>
    </row>
    <row r="793" spans="1:42" x14ac:dyDescent="0.25">
      <c r="A793" t="s">
        <v>8235</v>
      </c>
      <c r="B793" t="s">
        <v>9896</v>
      </c>
      <c r="C793" t="s">
        <v>10546</v>
      </c>
      <c r="D793" s="1" t="s">
        <v>7176</v>
      </c>
      <c r="E793" s="2" t="s">
        <v>9318</v>
      </c>
      <c r="F793" t="s">
        <v>10547</v>
      </c>
      <c r="H793" t="s">
        <v>8239</v>
      </c>
      <c r="I793" t="s">
        <v>8240</v>
      </c>
      <c r="N793">
        <v>8000000000001</v>
      </c>
      <c r="P793" t="s">
        <v>8369</v>
      </c>
      <c r="Q793" t="s">
        <v>9896</v>
      </c>
      <c r="R793" t="s">
        <v>9896</v>
      </c>
      <c r="T793" t="b">
        <v>1</v>
      </c>
      <c r="U793">
        <v>1</v>
      </c>
      <c r="V793">
        <v>1</v>
      </c>
      <c r="W793">
        <v>0</v>
      </c>
      <c r="X793">
        <v>0</v>
      </c>
      <c r="Y793">
        <v>0</v>
      </c>
      <c r="Z793">
        <v>18.18</v>
      </c>
      <c r="AA793">
        <v>18.18</v>
      </c>
      <c r="AB793">
        <v>-18.18</v>
      </c>
      <c r="AC793">
        <v>-18.18</v>
      </c>
      <c r="AE793">
        <v>0.1</v>
      </c>
      <c r="AH793">
        <v>0</v>
      </c>
      <c r="AI793">
        <v>0</v>
      </c>
      <c r="AJ793">
        <v>0</v>
      </c>
      <c r="AK793">
        <v>0</v>
      </c>
      <c r="AL793" t="b">
        <v>0</v>
      </c>
      <c r="AN793" t="s">
        <v>8251</v>
      </c>
    </row>
    <row r="794" spans="1:42" x14ac:dyDescent="0.25">
      <c r="A794" t="s">
        <v>8235</v>
      </c>
      <c r="B794" t="s">
        <v>9896</v>
      </c>
      <c r="C794" t="s">
        <v>10548</v>
      </c>
      <c r="D794" s="1" t="s">
        <v>2220</v>
      </c>
      <c r="E794" s="2" t="s">
        <v>9309</v>
      </c>
      <c r="F794" t="s">
        <v>10549</v>
      </c>
      <c r="H794" t="s">
        <v>8239</v>
      </c>
      <c r="I794" t="s">
        <v>8240</v>
      </c>
      <c r="J794" t="s">
        <v>8262</v>
      </c>
      <c r="K794">
        <v>38</v>
      </c>
      <c r="L794" t="s">
        <v>8561</v>
      </c>
      <c r="M794" t="s">
        <v>8441</v>
      </c>
      <c r="N794" t="s">
        <v>8725</v>
      </c>
      <c r="O794">
        <v>3130694</v>
      </c>
      <c r="P794" t="s">
        <v>8726</v>
      </c>
      <c r="Q794" t="s">
        <v>9896</v>
      </c>
      <c r="R794" t="s">
        <v>9896</v>
      </c>
      <c r="T794" t="b">
        <v>1</v>
      </c>
      <c r="U794">
        <v>1</v>
      </c>
      <c r="V794">
        <v>1</v>
      </c>
      <c r="W794">
        <v>0</v>
      </c>
      <c r="X794">
        <v>904.55</v>
      </c>
      <c r="Y794">
        <v>904.55</v>
      </c>
      <c r="Z794">
        <v>904.55</v>
      </c>
      <c r="AA794">
        <v>904.55</v>
      </c>
      <c r="AB794">
        <v>0</v>
      </c>
      <c r="AC794">
        <v>0</v>
      </c>
      <c r="AE794">
        <v>0.1</v>
      </c>
      <c r="AH794">
        <v>185.66</v>
      </c>
      <c r="AI794">
        <v>0</v>
      </c>
      <c r="AJ794">
        <v>185.66</v>
      </c>
      <c r="AK794">
        <v>185.66</v>
      </c>
      <c r="AL794" t="b">
        <v>0</v>
      </c>
      <c r="AN794" t="s">
        <v>8313</v>
      </c>
      <c r="AO794" t="s">
        <v>8288</v>
      </c>
      <c r="AP794" t="s">
        <v>8564</v>
      </c>
    </row>
    <row r="795" spans="1:42" x14ac:dyDescent="0.25">
      <c r="A795" t="s">
        <v>8235</v>
      </c>
      <c r="B795" t="s">
        <v>9896</v>
      </c>
      <c r="C795" t="s">
        <v>10550</v>
      </c>
      <c r="D795" s="1" t="s">
        <v>2220</v>
      </c>
      <c r="E795" s="2" t="s">
        <v>9309</v>
      </c>
      <c r="F795" t="s">
        <v>10549</v>
      </c>
      <c r="H795" t="s">
        <v>8239</v>
      </c>
      <c r="I795" t="s">
        <v>8240</v>
      </c>
      <c r="J795" t="s">
        <v>8262</v>
      </c>
      <c r="K795">
        <v>38</v>
      </c>
      <c r="L795" t="s">
        <v>8561</v>
      </c>
      <c r="M795" t="s">
        <v>8441</v>
      </c>
      <c r="N795" t="s">
        <v>8725</v>
      </c>
      <c r="O795">
        <v>3130694</v>
      </c>
      <c r="P795" t="s">
        <v>8726</v>
      </c>
      <c r="Q795" t="s">
        <v>9896</v>
      </c>
      <c r="R795" t="s">
        <v>9896</v>
      </c>
      <c r="T795" t="b">
        <v>1</v>
      </c>
      <c r="U795">
        <v>-1</v>
      </c>
      <c r="V795">
        <v>-1</v>
      </c>
      <c r="W795">
        <v>0</v>
      </c>
      <c r="X795">
        <v>904.55</v>
      </c>
      <c r="Y795">
        <v>-904.55</v>
      </c>
      <c r="Z795">
        <v>904.55</v>
      </c>
      <c r="AA795">
        <v>-904.55</v>
      </c>
      <c r="AB795">
        <v>0</v>
      </c>
      <c r="AC795">
        <v>0</v>
      </c>
      <c r="AE795">
        <v>0.1</v>
      </c>
      <c r="AH795">
        <v>185.66</v>
      </c>
      <c r="AI795">
        <v>0</v>
      </c>
      <c r="AJ795">
        <v>185.66</v>
      </c>
      <c r="AK795">
        <v>-185.66</v>
      </c>
      <c r="AL795" t="b">
        <v>0</v>
      </c>
      <c r="AM795" t="s">
        <v>8375</v>
      </c>
      <c r="AN795" t="s">
        <v>8313</v>
      </c>
      <c r="AO795" t="s">
        <v>8288</v>
      </c>
      <c r="AP795" t="s">
        <v>8564</v>
      </c>
    </row>
    <row r="796" spans="1:42" x14ac:dyDescent="0.25">
      <c r="A796" t="s">
        <v>8235</v>
      </c>
      <c r="B796" t="s">
        <v>9896</v>
      </c>
      <c r="C796" t="s">
        <v>10551</v>
      </c>
      <c r="D796" s="1" t="s">
        <v>4975</v>
      </c>
      <c r="E796" s="2" t="s">
        <v>9318</v>
      </c>
      <c r="F796" t="s">
        <v>10552</v>
      </c>
      <c r="H796" t="s">
        <v>8239</v>
      </c>
      <c r="I796" t="s">
        <v>8240</v>
      </c>
      <c r="J796" t="s">
        <v>8262</v>
      </c>
      <c r="K796">
        <v>38.5</v>
      </c>
      <c r="L796" t="s">
        <v>9916</v>
      </c>
      <c r="M796" t="s">
        <v>8420</v>
      </c>
      <c r="N796" t="s">
        <v>10553</v>
      </c>
      <c r="O796">
        <v>3140498</v>
      </c>
      <c r="P796" t="s">
        <v>8438</v>
      </c>
      <c r="Q796" t="s">
        <v>9896</v>
      </c>
      <c r="R796" t="s">
        <v>9896</v>
      </c>
      <c r="T796" t="b">
        <v>1</v>
      </c>
      <c r="U796">
        <v>1</v>
      </c>
      <c r="V796">
        <v>1</v>
      </c>
      <c r="W796">
        <v>0</v>
      </c>
      <c r="X796">
        <v>886.36</v>
      </c>
      <c r="Y796">
        <v>886.36</v>
      </c>
      <c r="Z796">
        <v>886.36</v>
      </c>
      <c r="AA796">
        <v>886.36</v>
      </c>
      <c r="AB796">
        <v>0</v>
      </c>
      <c r="AC796">
        <v>0</v>
      </c>
      <c r="AE796">
        <v>0.1</v>
      </c>
      <c r="AH796">
        <v>353.94</v>
      </c>
      <c r="AI796">
        <v>0</v>
      </c>
      <c r="AJ796">
        <v>353.94</v>
      </c>
      <c r="AK796">
        <v>353.94</v>
      </c>
      <c r="AL796" t="b">
        <v>0</v>
      </c>
      <c r="AN796" t="s">
        <v>8313</v>
      </c>
      <c r="AO796" t="s">
        <v>8363</v>
      </c>
      <c r="AP796" t="s">
        <v>9918</v>
      </c>
    </row>
    <row r="797" spans="1:42" x14ac:dyDescent="0.25">
      <c r="A797" t="s">
        <v>8235</v>
      </c>
      <c r="B797" t="s">
        <v>9896</v>
      </c>
      <c r="C797" t="s">
        <v>10554</v>
      </c>
      <c r="D797" s="1" t="s">
        <v>5119</v>
      </c>
      <c r="E797" s="2" t="s">
        <v>9288</v>
      </c>
      <c r="F797" t="s">
        <v>10555</v>
      </c>
      <c r="H797" t="s">
        <v>8239</v>
      </c>
      <c r="I797" t="s">
        <v>8240</v>
      </c>
      <c r="J797" t="s">
        <v>8241</v>
      </c>
      <c r="K797">
        <v>45</v>
      </c>
      <c r="L797" t="s">
        <v>10556</v>
      </c>
      <c r="M797" t="s">
        <v>8255</v>
      </c>
      <c r="N797" t="s">
        <v>10557</v>
      </c>
      <c r="O797">
        <v>3180954</v>
      </c>
      <c r="P797" t="s">
        <v>10558</v>
      </c>
      <c r="Q797" t="s">
        <v>9896</v>
      </c>
      <c r="R797" t="s">
        <v>9896</v>
      </c>
      <c r="T797" t="b">
        <v>1</v>
      </c>
      <c r="U797">
        <v>1</v>
      </c>
      <c r="V797">
        <v>1</v>
      </c>
      <c r="W797">
        <v>0</v>
      </c>
      <c r="X797">
        <v>3113.64</v>
      </c>
      <c r="Y797">
        <v>3113.64</v>
      </c>
      <c r="Z797">
        <v>2802.27</v>
      </c>
      <c r="AA797">
        <v>2802.27</v>
      </c>
      <c r="AB797">
        <v>311.36</v>
      </c>
      <c r="AC797">
        <v>311.36</v>
      </c>
      <c r="AE797">
        <v>0.1</v>
      </c>
      <c r="AH797">
        <v>1155.79</v>
      </c>
      <c r="AI797">
        <v>0</v>
      </c>
      <c r="AJ797">
        <v>1155.79</v>
      </c>
      <c r="AK797">
        <v>1155.79</v>
      </c>
      <c r="AL797" t="b">
        <v>0</v>
      </c>
      <c r="AN797" t="s">
        <v>8395</v>
      </c>
      <c r="AO797" t="s">
        <v>8248</v>
      </c>
      <c r="AP797" t="s">
        <v>10559</v>
      </c>
    </row>
    <row r="798" spans="1:42" x14ac:dyDescent="0.25">
      <c r="A798" t="s">
        <v>8235</v>
      </c>
      <c r="B798" t="s">
        <v>9896</v>
      </c>
      <c r="C798" t="s">
        <v>10560</v>
      </c>
      <c r="D798" s="1" t="s">
        <v>3810</v>
      </c>
      <c r="E798" s="2" t="s">
        <v>9288</v>
      </c>
      <c r="F798" t="s">
        <v>10561</v>
      </c>
      <c r="H798" t="s">
        <v>8239</v>
      </c>
      <c r="I798" t="s">
        <v>8240</v>
      </c>
      <c r="J798" t="s">
        <v>8241</v>
      </c>
      <c r="K798">
        <v>43.5</v>
      </c>
      <c r="L798" t="s">
        <v>8336</v>
      </c>
      <c r="M798" t="s">
        <v>9621</v>
      </c>
      <c r="N798" t="s">
        <v>10562</v>
      </c>
      <c r="O798">
        <v>3150604</v>
      </c>
      <c r="P798" t="s">
        <v>8765</v>
      </c>
      <c r="Q798" t="s">
        <v>9896</v>
      </c>
      <c r="R798" t="s">
        <v>9896</v>
      </c>
      <c r="T798" t="b">
        <v>1</v>
      </c>
      <c r="U798">
        <v>1</v>
      </c>
      <c r="V798">
        <v>1</v>
      </c>
      <c r="W798">
        <v>0</v>
      </c>
      <c r="X798">
        <v>1113.6400000000001</v>
      </c>
      <c r="Y798">
        <v>1113.6400000000001</v>
      </c>
      <c r="Z798">
        <v>1113.6400000000001</v>
      </c>
      <c r="AA798">
        <v>1113.6400000000001</v>
      </c>
      <c r="AB798">
        <v>0</v>
      </c>
      <c r="AC798">
        <v>0</v>
      </c>
      <c r="AE798">
        <v>0.1</v>
      </c>
      <c r="AH798">
        <v>398.74</v>
      </c>
      <c r="AI798">
        <v>0</v>
      </c>
      <c r="AJ798">
        <v>398.74</v>
      </c>
      <c r="AK798">
        <v>398.74</v>
      </c>
      <c r="AL798" t="b">
        <v>0</v>
      </c>
      <c r="AN798" t="s">
        <v>8766</v>
      </c>
      <c r="AO798" t="s">
        <v>8248</v>
      </c>
      <c r="AP798" t="s">
        <v>8341</v>
      </c>
    </row>
    <row r="799" spans="1:42" x14ac:dyDescent="0.25">
      <c r="A799" t="s">
        <v>8235</v>
      </c>
      <c r="B799" t="s">
        <v>9896</v>
      </c>
      <c r="C799" t="s">
        <v>10563</v>
      </c>
      <c r="D799" s="1" t="s">
        <v>4073</v>
      </c>
      <c r="E799" s="2" t="s">
        <v>9556</v>
      </c>
      <c r="F799" t="s">
        <v>10564</v>
      </c>
      <c r="H799" t="s">
        <v>8239</v>
      </c>
      <c r="I799" t="s">
        <v>8240</v>
      </c>
      <c r="J799" t="s">
        <v>8262</v>
      </c>
      <c r="K799">
        <v>39</v>
      </c>
      <c r="L799" t="s">
        <v>8561</v>
      </c>
      <c r="M799" t="s">
        <v>8598</v>
      </c>
      <c r="N799" t="s">
        <v>9592</v>
      </c>
      <c r="O799">
        <v>3130694</v>
      </c>
      <c r="P799" t="s">
        <v>8726</v>
      </c>
      <c r="Q799" t="s">
        <v>9896</v>
      </c>
      <c r="R799" t="s">
        <v>9896</v>
      </c>
      <c r="T799" t="b">
        <v>1</v>
      </c>
      <c r="U799">
        <v>1</v>
      </c>
      <c r="V799">
        <v>1</v>
      </c>
      <c r="W799">
        <v>0</v>
      </c>
      <c r="X799">
        <v>904.55</v>
      </c>
      <c r="Y799">
        <v>904.55</v>
      </c>
      <c r="Z799">
        <v>904.55</v>
      </c>
      <c r="AA799">
        <v>904.55</v>
      </c>
      <c r="AB799">
        <v>0</v>
      </c>
      <c r="AC799">
        <v>0</v>
      </c>
      <c r="AE799">
        <v>0.1</v>
      </c>
      <c r="AH799">
        <v>341.78</v>
      </c>
      <c r="AI799">
        <v>0</v>
      </c>
      <c r="AJ799">
        <v>341.78</v>
      </c>
      <c r="AK799">
        <v>341.78</v>
      </c>
      <c r="AL799" t="b">
        <v>0</v>
      </c>
      <c r="AN799" t="s">
        <v>8313</v>
      </c>
      <c r="AO799" t="s">
        <v>8288</v>
      </c>
      <c r="AP799" t="s">
        <v>8564</v>
      </c>
    </row>
    <row r="800" spans="1:42" x14ac:dyDescent="0.25">
      <c r="A800" t="s">
        <v>8235</v>
      </c>
      <c r="B800" t="s">
        <v>9896</v>
      </c>
      <c r="C800" t="s">
        <v>10565</v>
      </c>
      <c r="D800" s="1" t="s">
        <v>5676</v>
      </c>
      <c r="E800" s="2" t="s">
        <v>9272</v>
      </c>
      <c r="F800" t="s">
        <v>10566</v>
      </c>
      <c r="H800" t="s">
        <v>8239</v>
      </c>
      <c r="I800" t="s">
        <v>8240</v>
      </c>
      <c r="J800" t="s">
        <v>8262</v>
      </c>
      <c r="K800">
        <v>37</v>
      </c>
      <c r="L800" t="s">
        <v>8254</v>
      </c>
      <c r="M800" t="s">
        <v>8317</v>
      </c>
      <c r="N800" t="s">
        <v>9935</v>
      </c>
      <c r="O800">
        <v>1170340</v>
      </c>
      <c r="P800" t="s">
        <v>9936</v>
      </c>
      <c r="Q800" t="s">
        <v>9896</v>
      </c>
      <c r="R800" t="s">
        <v>9896</v>
      </c>
      <c r="T800" t="b">
        <v>1</v>
      </c>
      <c r="U800">
        <v>1</v>
      </c>
      <c r="V800">
        <v>1</v>
      </c>
      <c r="W800">
        <v>0</v>
      </c>
      <c r="X800">
        <v>886.36</v>
      </c>
      <c r="Y800">
        <v>886.36</v>
      </c>
      <c r="Z800">
        <v>886.36</v>
      </c>
      <c r="AA800">
        <v>886.36</v>
      </c>
      <c r="AB800">
        <v>0</v>
      </c>
      <c r="AC800">
        <v>0</v>
      </c>
      <c r="AE800">
        <v>0.1</v>
      </c>
      <c r="AH800">
        <v>371.47</v>
      </c>
      <c r="AI800">
        <v>0</v>
      </c>
      <c r="AJ800">
        <v>371.47</v>
      </c>
      <c r="AK800">
        <v>371.47</v>
      </c>
      <c r="AL800" t="b">
        <v>0</v>
      </c>
      <c r="AN800" t="s">
        <v>8313</v>
      </c>
      <c r="AO800" t="s">
        <v>8288</v>
      </c>
      <c r="AP800" t="s">
        <v>8259</v>
      </c>
    </row>
    <row r="801" spans="1:43" x14ac:dyDescent="0.25">
      <c r="A801" t="s">
        <v>8235</v>
      </c>
      <c r="B801" t="s">
        <v>9896</v>
      </c>
      <c r="C801" t="s">
        <v>10567</v>
      </c>
      <c r="D801" s="1" t="s">
        <v>2681</v>
      </c>
      <c r="E801" s="2" t="s">
        <v>9272</v>
      </c>
      <c r="F801" t="s">
        <v>10568</v>
      </c>
      <c r="H801" t="s">
        <v>8239</v>
      </c>
      <c r="I801" t="s">
        <v>8240</v>
      </c>
      <c r="J801" t="s">
        <v>8262</v>
      </c>
      <c r="K801">
        <v>38.5</v>
      </c>
      <c r="L801" t="s">
        <v>9166</v>
      </c>
      <c r="M801" t="s">
        <v>8309</v>
      </c>
      <c r="N801" t="s">
        <v>10569</v>
      </c>
      <c r="O801">
        <v>3180504</v>
      </c>
      <c r="P801" t="s">
        <v>10323</v>
      </c>
      <c r="Q801" t="s">
        <v>9896</v>
      </c>
      <c r="R801" t="s">
        <v>9896</v>
      </c>
      <c r="T801" t="b">
        <v>1</v>
      </c>
      <c r="U801">
        <v>1</v>
      </c>
      <c r="V801">
        <v>1</v>
      </c>
      <c r="W801">
        <v>0</v>
      </c>
      <c r="X801">
        <v>904.55</v>
      </c>
      <c r="Y801">
        <v>904.55</v>
      </c>
      <c r="Z801">
        <v>904.55</v>
      </c>
      <c r="AA801">
        <v>904.55</v>
      </c>
      <c r="AB801">
        <v>0</v>
      </c>
      <c r="AC801">
        <v>0</v>
      </c>
      <c r="AE801">
        <v>0.1</v>
      </c>
      <c r="AH801">
        <v>359.24</v>
      </c>
      <c r="AI801">
        <v>0</v>
      </c>
      <c r="AJ801">
        <v>359.24</v>
      </c>
      <c r="AK801">
        <v>359.24</v>
      </c>
      <c r="AL801" t="b">
        <v>0</v>
      </c>
      <c r="AN801" t="s">
        <v>8313</v>
      </c>
      <c r="AO801" t="s">
        <v>8363</v>
      </c>
      <c r="AP801" t="s">
        <v>9170</v>
      </c>
    </row>
    <row r="802" spans="1:43" x14ac:dyDescent="0.25">
      <c r="A802" t="s">
        <v>8235</v>
      </c>
      <c r="B802" t="s">
        <v>9896</v>
      </c>
      <c r="C802" t="s">
        <v>10570</v>
      </c>
      <c r="D802" s="1" t="s">
        <v>2706</v>
      </c>
      <c r="E802" s="2" t="s">
        <v>9288</v>
      </c>
      <c r="F802" t="s">
        <v>10571</v>
      </c>
      <c r="H802" t="s">
        <v>8239</v>
      </c>
      <c r="I802" t="s">
        <v>8240</v>
      </c>
      <c r="J802" t="s">
        <v>8262</v>
      </c>
      <c r="K802">
        <v>38.5</v>
      </c>
      <c r="L802" t="s">
        <v>8561</v>
      </c>
      <c r="M802" t="s">
        <v>8323</v>
      </c>
      <c r="N802" t="s">
        <v>10572</v>
      </c>
      <c r="O802">
        <v>3140498</v>
      </c>
      <c r="P802" t="s">
        <v>8438</v>
      </c>
      <c r="Q802" t="s">
        <v>9896</v>
      </c>
      <c r="R802" t="s">
        <v>9896</v>
      </c>
      <c r="T802" t="b">
        <v>1</v>
      </c>
      <c r="U802">
        <v>1</v>
      </c>
      <c r="V802">
        <v>1</v>
      </c>
      <c r="W802">
        <v>0</v>
      </c>
      <c r="X802">
        <v>886.36</v>
      </c>
      <c r="Y802">
        <v>886.36</v>
      </c>
      <c r="Z802">
        <v>886.36</v>
      </c>
      <c r="AA802">
        <v>886.36</v>
      </c>
      <c r="AB802">
        <v>0</v>
      </c>
      <c r="AC802">
        <v>0</v>
      </c>
      <c r="AE802">
        <v>0.1</v>
      </c>
      <c r="AH802">
        <v>341.78</v>
      </c>
      <c r="AI802">
        <v>0</v>
      </c>
      <c r="AJ802">
        <v>341.78</v>
      </c>
      <c r="AK802">
        <v>341.78</v>
      </c>
      <c r="AL802" t="b">
        <v>0</v>
      </c>
      <c r="AN802" t="s">
        <v>8313</v>
      </c>
      <c r="AO802" t="s">
        <v>8363</v>
      </c>
      <c r="AP802" t="s">
        <v>8564</v>
      </c>
    </row>
    <row r="803" spans="1:43" x14ac:dyDescent="0.25">
      <c r="A803" t="s">
        <v>8235</v>
      </c>
      <c r="B803" t="s">
        <v>9896</v>
      </c>
      <c r="C803" t="s">
        <v>10573</v>
      </c>
      <c r="D803" s="1" t="s">
        <v>942</v>
      </c>
      <c r="E803" s="2" t="s">
        <v>9357</v>
      </c>
      <c r="F803" t="s">
        <v>10574</v>
      </c>
      <c r="H803" t="s">
        <v>8239</v>
      </c>
      <c r="I803" t="s">
        <v>8240</v>
      </c>
      <c r="J803" t="s">
        <v>8262</v>
      </c>
      <c r="K803">
        <v>36.5</v>
      </c>
      <c r="L803" t="s">
        <v>8561</v>
      </c>
      <c r="M803" t="s">
        <v>8317</v>
      </c>
      <c r="N803" t="s">
        <v>10575</v>
      </c>
      <c r="O803">
        <v>1150600</v>
      </c>
      <c r="P803" t="s">
        <v>8563</v>
      </c>
      <c r="Q803" t="s">
        <v>9896</v>
      </c>
      <c r="R803" t="s">
        <v>9896</v>
      </c>
      <c r="T803" t="b">
        <v>1</v>
      </c>
      <c r="U803">
        <v>1</v>
      </c>
      <c r="V803">
        <v>1</v>
      </c>
      <c r="W803">
        <v>0</v>
      </c>
      <c r="X803">
        <v>1086.3599999999999</v>
      </c>
      <c r="Y803">
        <v>1086.3599999999999</v>
      </c>
      <c r="Z803">
        <v>1086.3599999999999</v>
      </c>
      <c r="AA803">
        <v>1086.3599999999999</v>
      </c>
      <c r="AB803">
        <v>0</v>
      </c>
      <c r="AC803">
        <v>0</v>
      </c>
      <c r="AE803">
        <v>0.1</v>
      </c>
      <c r="AH803">
        <v>438.69</v>
      </c>
      <c r="AI803">
        <v>0</v>
      </c>
      <c r="AJ803">
        <v>438.69</v>
      </c>
      <c r="AK803">
        <v>438.69</v>
      </c>
      <c r="AL803" t="b">
        <v>0</v>
      </c>
      <c r="AN803" t="s">
        <v>8268</v>
      </c>
      <c r="AO803" t="s">
        <v>8288</v>
      </c>
      <c r="AP803" t="s">
        <v>8564</v>
      </c>
    </row>
    <row r="804" spans="1:43" x14ac:dyDescent="0.25">
      <c r="A804" t="s">
        <v>8235</v>
      </c>
      <c r="B804" t="s">
        <v>9896</v>
      </c>
      <c r="C804" t="s">
        <v>10576</v>
      </c>
      <c r="D804" s="1" t="s">
        <v>4107</v>
      </c>
      <c r="E804" s="2" t="s">
        <v>9272</v>
      </c>
      <c r="F804" t="s">
        <v>10577</v>
      </c>
      <c r="H804" t="s">
        <v>8239</v>
      </c>
      <c r="I804" t="s">
        <v>8240</v>
      </c>
      <c r="J804" t="s">
        <v>8262</v>
      </c>
      <c r="K804">
        <v>38</v>
      </c>
      <c r="L804" t="s">
        <v>9916</v>
      </c>
      <c r="M804" t="s">
        <v>8420</v>
      </c>
      <c r="N804" t="s">
        <v>10387</v>
      </c>
      <c r="O804">
        <v>3140498</v>
      </c>
      <c r="P804" t="s">
        <v>8438</v>
      </c>
      <c r="Q804" t="s">
        <v>9896</v>
      </c>
      <c r="R804" t="s">
        <v>9896</v>
      </c>
      <c r="T804" t="b">
        <v>1</v>
      </c>
      <c r="U804">
        <v>1</v>
      </c>
      <c r="V804">
        <v>1</v>
      </c>
      <c r="W804">
        <v>0</v>
      </c>
      <c r="X804">
        <v>886.36</v>
      </c>
      <c r="Y804">
        <v>886.36</v>
      </c>
      <c r="Z804">
        <v>886.36</v>
      </c>
      <c r="AA804">
        <v>886.36</v>
      </c>
      <c r="AB804">
        <v>0</v>
      </c>
      <c r="AC804">
        <v>0</v>
      </c>
      <c r="AE804">
        <v>0.1</v>
      </c>
      <c r="AH804">
        <v>353.94</v>
      </c>
      <c r="AI804">
        <v>0</v>
      </c>
      <c r="AJ804">
        <v>353.94</v>
      </c>
      <c r="AK804">
        <v>353.94</v>
      </c>
      <c r="AL804" t="b">
        <v>0</v>
      </c>
      <c r="AN804" t="s">
        <v>8313</v>
      </c>
      <c r="AO804" t="s">
        <v>8363</v>
      </c>
      <c r="AP804" t="s">
        <v>9918</v>
      </c>
    </row>
    <row r="805" spans="1:43" x14ac:dyDescent="0.25">
      <c r="A805" t="s">
        <v>8235</v>
      </c>
      <c r="B805" t="s">
        <v>9896</v>
      </c>
      <c r="C805" t="s">
        <v>10578</v>
      </c>
      <c r="D805" s="1" t="s">
        <v>4107</v>
      </c>
      <c r="E805" s="2" t="s">
        <v>9272</v>
      </c>
      <c r="F805" t="s">
        <v>10577</v>
      </c>
      <c r="H805" t="s">
        <v>8239</v>
      </c>
      <c r="I805" t="s">
        <v>8240</v>
      </c>
      <c r="J805" t="s">
        <v>8262</v>
      </c>
      <c r="K805">
        <v>38</v>
      </c>
      <c r="L805" t="s">
        <v>9916</v>
      </c>
      <c r="M805" t="s">
        <v>8420</v>
      </c>
      <c r="N805" t="s">
        <v>10387</v>
      </c>
      <c r="O805">
        <v>3140498</v>
      </c>
      <c r="P805" t="s">
        <v>8438</v>
      </c>
      <c r="Q805" t="s">
        <v>9896</v>
      </c>
      <c r="R805" t="s">
        <v>9896</v>
      </c>
      <c r="T805" t="b">
        <v>1</v>
      </c>
      <c r="U805">
        <v>-1</v>
      </c>
      <c r="V805">
        <v>-1</v>
      </c>
      <c r="W805">
        <v>0</v>
      </c>
      <c r="X805">
        <v>886.36</v>
      </c>
      <c r="Y805">
        <v>-886.36</v>
      </c>
      <c r="Z805">
        <v>886.36</v>
      </c>
      <c r="AA805">
        <v>-886.36</v>
      </c>
      <c r="AB805">
        <v>0</v>
      </c>
      <c r="AC805">
        <v>0</v>
      </c>
      <c r="AE805">
        <v>0.1</v>
      </c>
      <c r="AH805">
        <v>353.94</v>
      </c>
      <c r="AI805">
        <v>0</v>
      </c>
      <c r="AJ805">
        <v>353.94</v>
      </c>
      <c r="AK805">
        <v>-353.94</v>
      </c>
      <c r="AL805" t="b">
        <v>0</v>
      </c>
      <c r="AM805" t="s">
        <v>8375</v>
      </c>
      <c r="AN805" t="s">
        <v>8313</v>
      </c>
      <c r="AO805" t="s">
        <v>8363</v>
      </c>
      <c r="AP805" t="s">
        <v>9918</v>
      </c>
    </row>
    <row r="806" spans="1:43" x14ac:dyDescent="0.25">
      <c r="A806" t="s">
        <v>8235</v>
      </c>
      <c r="B806" t="s">
        <v>9896</v>
      </c>
      <c r="C806" t="s">
        <v>10578</v>
      </c>
      <c r="D806" s="1" t="s">
        <v>4107</v>
      </c>
      <c r="E806" s="2" t="s">
        <v>9272</v>
      </c>
      <c r="F806" t="s">
        <v>10577</v>
      </c>
      <c r="H806" t="s">
        <v>8239</v>
      </c>
      <c r="I806" t="s">
        <v>8240</v>
      </c>
      <c r="J806" t="s">
        <v>8262</v>
      </c>
      <c r="K806">
        <v>38</v>
      </c>
      <c r="L806" t="s">
        <v>9916</v>
      </c>
      <c r="M806" t="s">
        <v>8420</v>
      </c>
      <c r="N806" t="s">
        <v>10387</v>
      </c>
      <c r="O806">
        <v>3140498</v>
      </c>
      <c r="P806" t="s">
        <v>8438</v>
      </c>
      <c r="Q806" t="s">
        <v>9896</v>
      </c>
      <c r="R806" t="s">
        <v>9896</v>
      </c>
      <c r="T806" t="b">
        <v>1</v>
      </c>
      <c r="U806">
        <v>1</v>
      </c>
      <c r="V806">
        <v>1</v>
      </c>
      <c r="W806">
        <v>0</v>
      </c>
      <c r="X806">
        <v>886.36</v>
      </c>
      <c r="Y806">
        <v>886.36</v>
      </c>
      <c r="Z806">
        <v>797.73</v>
      </c>
      <c r="AA806">
        <v>797.73</v>
      </c>
      <c r="AB806">
        <v>88.64</v>
      </c>
      <c r="AC806">
        <v>88.64</v>
      </c>
      <c r="AE806">
        <v>0.1</v>
      </c>
      <c r="AH806">
        <v>353.94</v>
      </c>
      <c r="AI806">
        <v>0</v>
      </c>
      <c r="AJ806">
        <v>353.94</v>
      </c>
      <c r="AK806">
        <v>353.94</v>
      </c>
      <c r="AL806" t="b">
        <v>0</v>
      </c>
      <c r="AN806" t="s">
        <v>8313</v>
      </c>
      <c r="AO806" t="s">
        <v>8363</v>
      </c>
      <c r="AP806" t="s">
        <v>9918</v>
      </c>
    </row>
    <row r="807" spans="1:43" x14ac:dyDescent="0.25">
      <c r="A807" t="s">
        <v>8235</v>
      </c>
      <c r="B807" t="s">
        <v>9896</v>
      </c>
      <c r="C807" t="s">
        <v>10579</v>
      </c>
      <c r="D807" s="1" t="s">
        <v>3914</v>
      </c>
      <c r="E807" s="2" t="s">
        <v>9272</v>
      </c>
      <c r="F807" t="s">
        <v>10580</v>
      </c>
      <c r="H807" t="s">
        <v>8239</v>
      </c>
      <c r="I807" t="s">
        <v>8240</v>
      </c>
      <c r="J807" t="s">
        <v>8262</v>
      </c>
      <c r="K807">
        <v>36</v>
      </c>
      <c r="L807" t="s">
        <v>8254</v>
      </c>
      <c r="M807" t="s">
        <v>8420</v>
      </c>
      <c r="N807" t="s">
        <v>10581</v>
      </c>
      <c r="O807">
        <v>3180659</v>
      </c>
      <c r="P807" t="s">
        <v>9643</v>
      </c>
      <c r="Q807" t="s">
        <v>9896</v>
      </c>
      <c r="R807" t="s">
        <v>9896</v>
      </c>
      <c r="T807" t="b">
        <v>1</v>
      </c>
      <c r="U807">
        <v>1</v>
      </c>
      <c r="V807">
        <v>1</v>
      </c>
      <c r="W807">
        <v>0</v>
      </c>
      <c r="X807">
        <v>904.55</v>
      </c>
      <c r="Y807">
        <v>904.55</v>
      </c>
      <c r="Z807">
        <v>904.55</v>
      </c>
      <c r="AA807">
        <v>904.55</v>
      </c>
      <c r="AB807">
        <v>0</v>
      </c>
      <c r="AC807">
        <v>0</v>
      </c>
      <c r="AE807">
        <v>0.1</v>
      </c>
      <c r="AH807">
        <v>357.18</v>
      </c>
      <c r="AI807">
        <v>0</v>
      </c>
      <c r="AJ807">
        <v>357.18</v>
      </c>
      <c r="AK807">
        <v>357.18</v>
      </c>
      <c r="AL807" t="b">
        <v>0</v>
      </c>
      <c r="AN807" t="s">
        <v>8313</v>
      </c>
      <c r="AO807" t="s">
        <v>8288</v>
      </c>
      <c r="AP807" t="s">
        <v>8259</v>
      </c>
    </row>
    <row r="808" spans="1:43" x14ac:dyDescent="0.25">
      <c r="A808" t="s">
        <v>8235</v>
      </c>
      <c r="B808" t="s">
        <v>9896</v>
      </c>
      <c r="C808" t="s">
        <v>10582</v>
      </c>
      <c r="D808" s="1" t="s">
        <v>4167</v>
      </c>
      <c r="E808" s="2" t="s">
        <v>9272</v>
      </c>
      <c r="F808" t="s">
        <v>10583</v>
      </c>
      <c r="H808" t="s">
        <v>8239</v>
      </c>
      <c r="I808" t="s">
        <v>8240</v>
      </c>
      <c r="J808" t="s">
        <v>8262</v>
      </c>
      <c r="K808">
        <v>39</v>
      </c>
      <c r="L808" t="s">
        <v>9966</v>
      </c>
      <c r="M808" t="s">
        <v>8283</v>
      </c>
      <c r="N808" t="s">
        <v>10584</v>
      </c>
      <c r="O808">
        <v>3180348</v>
      </c>
      <c r="P808" t="s">
        <v>9968</v>
      </c>
      <c r="Q808" t="s">
        <v>9896</v>
      </c>
      <c r="R808" t="s">
        <v>9896</v>
      </c>
      <c r="T808" t="b">
        <v>1</v>
      </c>
      <c r="U808">
        <v>1</v>
      </c>
      <c r="V808">
        <v>1</v>
      </c>
      <c r="W808">
        <v>0</v>
      </c>
      <c r="X808">
        <v>1450</v>
      </c>
      <c r="Y808">
        <v>1450</v>
      </c>
      <c r="Z808">
        <v>1450</v>
      </c>
      <c r="AA808">
        <v>1450</v>
      </c>
      <c r="AB808">
        <v>0</v>
      </c>
      <c r="AC808">
        <v>0</v>
      </c>
      <c r="AE808">
        <v>0.1</v>
      </c>
      <c r="AH808">
        <v>549.53</v>
      </c>
      <c r="AI808">
        <v>0</v>
      </c>
      <c r="AJ808">
        <v>549.53</v>
      </c>
      <c r="AK808">
        <v>549.53</v>
      </c>
      <c r="AL808" t="b">
        <v>0</v>
      </c>
      <c r="AN808" t="s">
        <v>8378</v>
      </c>
      <c r="AO808" t="s">
        <v>8288</v>
      </c>
      <c r="AP808" t="s">
        <v>9969</v>
      </c>
    </row>
    <row r="809" spans="1:43" x14ac:dyDescent="0.25">
      <c r="A809" t="s">
        <v>8235</v>
      </c>
      <c r="B809" t="s">
        <v>9896</v>
      </c>
      <c r="C809" t="s">
        <v>10585</v>
      </c>
      <c r="D809" s="1" t="s">
        <v>8172</v>
      </c>
      <c r="E809" s="2" t="s">
        <v>9288</v>
      </c>
      <c r="F809" t="s">
        <v>10586</v>
      </c>
      <c r="H809" t="s">
        <v>8239</v>
      </c>
      <c r="I809" t="s">
        <v>8240</v>
      </c>
      <c r="J809" t="s">
        <v>8262</v>
      </c>
      <c r="K809">
        <v>39.5</v>
      </c>
      <c r="L809" t="s">
        <v>10058</v>
      </c>
      <c r="M809" t="s">
        <v>8399</v>
      </c>
      <c r="N809" t="s">
        <v>10587</v>
      </c>
      <c r="O809">
        <v>3160739</v>
      </c>
      <c r="P809" t="s">
        <v>9019</v>
      </c>
      <c r="Q809" t="s">
        <v>9896</v>
      </c>
      <c r="R809" t="s">
        <v>9896</v>
      </c>
      <c r="T809" t="b">
        <v>1</v>
      </c>
      <c r="U809">
        <v>1</v>
      </c>
      <c r="V809">
        <v>1</v>
      </c>
      <c r="W809">
        <v>0</v>
      </c>
      <c r="X809">
        <v>1131.82</v>
      </c>
      <c r="Y809">
        <v>1131.82</v>
      </c>
      <c r="Z809">
        <v>1131.82</v>
      </c>
      <c r="AA809">
        <v>1131.82</v>
      </c>
      <c r="AB809">
        <v>0</v>
      </c>
      <c r="AC809">
        <v>0</v>
      </c>
      <c r="AE809">
        <v>0.1</v>
      </c>
      <c r="AH809">
        <v>433.65</v>
      </c>
      <c r="AI809">
        <v>0</v>
      </c>
      <c r="AJ809">
        <v>433.65</v>
      </c>
      <c r="AK809">
        <v>433.65</v>
      </c>
      <c r="AL809" t="b">
        <v>0</v>
      </c>
      <c r="AN809" t="s">
        <v>8313</v>
      </c>
      <c r="AO809" t="s">
        <v>8363</v>
      </c>
      <c r="AP809" t="s">
        <v>10060</v>
      </c>
    </row>
    <row r="810" spans="1:43" x14ac:dyDescent="0.25">
      <c r="A810" t="s">
        <v>8235</v>
      </c>
      <c r="B810" t="s">
        <v>9896</v>
      </c>
      <c r="C810" t="s">
        <v>10588</v>
      </c>
      <c r="D810" s="1" t="s">
        <v>6400</v>
      </c>
      <c r="E810" s="2" t="s">
        <v>9272</v>
      </c>
      <c r="F810" t="s">
        <v>10589</v>
      </c>
      <c r="H810" t="s">
        <v>8239</v>
      </c>
      <c r="I810" t="s">
        <v>8240</v>
      </c>
      <c r="J810" t="s">
        <v>8262</v>
      </c>
      <c r="K810">
        <v>37</v>
      </c>
      <c r="L810" t="s">
        <v>8254</v>
      </c>
      <c r="M810" t="s">
        <v>8264</v>
      </c>
      <c r="N810" t="s">
        <v>9120</v>
      </c>
      <c r="O810">
        <v>3160512</v>
      </c>
      <c r="P810" t="s">
        <v>8804</v>
      </c>
      <c r="Q810" t="s">
        <v>9896</v>
      </c>
      <c r="R810" t="s">
        <v>9896</v>
      </c>
      <c r="T810" t="b">
        <v>1</v>
      </c>
      <c r="U810">
        <v>1</v>
      </c>
      <c r="V810">
        <v>1</v>
      </c>
      <c r="W810">
        <v>0</v>
      </c>
      <c r="X810">
        <v>1086.3599999999999</v>
      </c>
      <c r="Y810">
        <v>1086.3599999999999</v>
      </c>
      <c r="Z810">
        <v>1086.3599999999999</v>
      </c>
      <c r="AA810">
        <v>1086.3599999999999</v>
      </c>
      <c r="AB810">
        <v>0</v>
      </c>
      <c r="AC810">
        <v>0</v>
      </c>
      <c r="AE810">
        <v>0.1</v>
      </c>
      <c r="AH810">
        <v>395.55</v>
      </c>
      <c r="AI810">
        <v>0</v>
      </c>
      <c r="AJ810">
        <v>395.55</v>
      </c>
      <c r="AK810">
        <v>395.55</v>
      </c>
      <c r="AL810" t="b">
        <v>0</v>
      </c>
      <c r="AN810" t="s">
        <v>8268</v>
      </c>
      <c r="AO810" t="s">
        <v>8288</v>
      </c>
      <c r="AP810" t="s">
        <v>8259</v>
      </c>
    </row>
    <row r="811" spans="1:43" x14ac:dyDescent="0.25">
      <c r="A811" t="s">
        <v>8235</v>
      </c>
      <c r="B811" t="s">
        <v>9896</v>
      </c>
      <c r="C811" t="s">
        <v>10590</v>
      </c>
      <c r="D811" s="1" t="s">
        <v>6598</v>
      </c>
      <c r="E811" s="2" t="s">
        <v>9278</v>
      </c>
      <c r="F811" t="s">
        <v>10591</v>
      </c>
      <c r="H811" t="s">
        <v>8239</v>
      </c>
      <c r="I811" t="s">
        <v>8240</v>
      </c>
      <c r="J811" t="s">
        <v>8262</v>
      </c>
      <c r="K811">
        <v>36.5</v>
      </c>
      <c r="L811" t="s">
        <v>10058</v>
      </c>
      <c r="M811" t="s">
        <v>8399</v>
      </c>
      <c r="N811" t="s">
        <v>10592</v>
      </c>
      <c r="O811">
        <v>3160739</v>
      </c>
      <c r="P811" t="s">
        <v>9019</v>
      </c>
      <c r="Q811" t="s">
        <v>9896</v>
      </c>
      <c r="R811" t="s">
        <v>9896</v>
      </c>
      <c r="T811" t="b">
        <v>1</v>
      </c>
      <c r="U811">
        <v>1</v>
      </c>
      <c r="V811">
        <v>1</v>
      </c>
      <c r="W811">
        <v>0</v>
      </c>
      <c r="X811">
        <v>1131.82</v>
      </c>
      <c r="Y811">
        <v>1131.82</v>
      </c>
      <c r="Z811">
        <v>1018.64</v>
      </c>
      <c r="AA811">
        <v>1018.64</v>
      </c>
      <c r="AB811">
        <v>113.18</v>
      </c>
      <c r="AC811">
        <v>113.18</v>
      </c>
      <c r="AE811">
        <v>0.1</v>
      </c>
      <c r="AH811">
        <v>433.65</v>
      </c>
      <c r="AI811">
        <v>0</v>
      </c>
      <c r="AJ811">
        <v>433.65</v>
      </c>
      <c r="AK811">
        <v>433.65</v>
      </c>
      <c r="AL811" t="b">
        <v>0</v>
      </c>
      <c r="AN811" t="s">
        <v>8313</v>
      </c>
      <c r="AO811" t="s">
        <v>8363</v>
      </c>
      <c r="AP811" t="s">
        <v>10060</v>
      </c>
    </row>
    <row r="812" spans="1:43" x14ac:dyDescent="0.25">
      <c r="A812" t="s">
        <v>8235</v>
      </c>
      <c r="B812" t="s">
        <v>9896</v>
      </c>
      <c r="C812" t="s">
        <v>10593</v>
      </c>
      <c r="D812" s="1" t="s">
        <v>2528</v>
      </c>
      <c r="E812" s="2" t="s">
        <v>9318</v>
      </c>
      <c r="F812" t="s">
        <v>10594</v>
      </c>
      <c r="H812" t="s">
        <v>8239</v>
      </c>
      <c r="I812" t="s">
        <v>8240</v>
      </c>
      <c r="J812" t="s">
        <v>8262</v>
      </c>
      <c r="K812">
        <v>38</v>
      </c>
      <c r="L812" t="s">
        <v>8561</v>
      </c>
      <c r="M812" t="s">
        <v>8323</v>
      </c>
      <c r="N812" t="s">
        <v>10595</v>
      </c>
      <c r="O812">
        <v>3140498</v>
      </c>
      <c r="P812" t="s">
        <v>8438</v>
      </c>
      <c r="Q812" t="s">
        <v>9896</v>
      </c>
      <c r="R812" t="s">
        <v>9896</v>
      </c>
      <c r="T812" t="b">
        <v>1</v>
      </c>
      <c r="U812">
        <v>1</v>
      </c>
      <c r="V812">
        <v>1</v>
      </c>
      <c r="W812">
        <v>0</v>
      </c>
      <c r="X812">
        <v>886.36</v>
      </c>
      <c r="Y812">
        <v>886.36</v>
      </c>
      <c r="Z812">
        <v>886.36</v>
      </c>
      <c r="AA812">
        <v>886.36</v>
      </c>
      <c r="AB812">
        <v>0</v>
      </c>
      <c r="AC812">
        <v>0</v>
      </c>
      <c r="AE812">
        <v>0.1</v>
      </c>
      <c r="AH812">
        <v>341.78</v>
      </c>
      <c r="AI812">
        <v>0</v>
      </c>
      <c r="AJ812">
        <v>341.78</v>
      </c>
      <c r="AK812">
        <v>341.78</v>
      </c>
      <c r="AL812" t="b">
        <v>0</v>
      </c>
      <c r="AN812" t="s">
        <v>8313</v>
      </c>
      <c r="AO812" t="s">
        <v>8363</v>
      </c>
      <c r="AP812" t="s">
        <v>8564</v>
      </c>
    </row>
    <row r="813" spans="1:43" x14ac:dyDescent="0.25">
      <c r="A813" t="s">
        <v>8235</v>
      </c>
      <c r="B813" t="s">
        <v>9896</v>
      </c>
      <c r="C813" t="s">
        <v>10596</v>
      </c>
      <c r="D813" s="1" t="s">
        <v>7048</v>
      </c>
      <c r="E813" s="2" t="s">
        <v>9272</v>
      </c>
      <c r="F813" t="s">
        <v>10597</v>
      </c>
      <c r="H813" t="s">
        <v>8239</v>
      </c>
      <c r="I813" t="s">
        <v>8240</v>
      </c>
      <c r="J813" t="s">
        <v>8241</v>
      </c>
      <c r="K813">
        <v>43</v>
      </c>
      <c r="L813" t="s">
        <v>8254</v>
      </c>
      <c r="M813" t="s">
        <v>8433</v>
      </c>
      <c r="N813" t="s">
        <v>10598</v>
      </c>
      <c r="O813">
        <v>1150377</v>
      </c>
      <c r="P813" t="s">
        <v>8278</v>
      </c>
      <c r="Q813" t="s">
        <v>9896</v>
      </c>
      <c r="R813" t="s">
        <v>9896</v>
      </c>
      <c r="T813" t="b">
        <v>1</v>
      </c>
      <c r="U813">
        <v>1</v>
      </c>
      <c r="V813">
        <v>1</v>
      </c>
      <c r="W813">
        <v>0</v>
      </c>
      <c r="X813">
        <v>1113.6400000000001</v>
      </c>
      <c r="Y813">
        <v>1113.6400000000001</v>
      </c>
      <c r="Z813">
        <v>1113.6400000000001</v>
      </c>
      <c r="AA813">
        <v>1113.6400000000001</v>
      </c>
      <c r="AB813">
        <v>0</v>
      </c>
      <c r="AC813">
        <v>0</v>
      </c>
      <c r="AE813">
        <v>0.1</v>
      </c>
      <c r="AH813">
        <v>141.27000000000001</v>
      </c>
      <c r="AI813">
        <v>0</v>
      </c>
      <c r="AJ813">
        <v>141.27000000000001</v>
      </c>
      <c r="AK813">
        <v>141.27000000000001</v>
      </c>
      <c r="AL813" t="b">
        <v>0</v>
      </c>
      <c r="AN813" t="s">
        <v>8279</v>
      </c>
      <c r="AO813" t="s">
        <v>8248</v>
      </c>
      <c r="AP813" t="s">
        <v>8259</v>
      </c>
    </row>
    <row r="814" spans="1:43" x14ac:dyDescent="0.25">
      <c r="A814" t="s">
        <v>8235</v>
      </c>
      <c r="B814" t="s">
        <v>9896</v>
      </c>
      <c r="C814" t="s">
        <v>10599</v>
      </c>
      <c r="D814" s="1" t="s">
        <v>2580</v>
      </c>
      <c r="E814" s="2" t="s">
        <v>9272</v>
      </c>
      <c r="F814" t="s">
        <v>10600</v>
      </c>
      <c r="H814" t="s">
        <v>8239</v>
      </c>
      <c r="I814" t="s">
        <v>8240</v>
      </c>
      <c r="J814" t="s">
        <v>8262</v>
      </c>
      <c r="K814">
        <v>38</v>
      </c>
      <c r="L814" t="s">
        <v>8263</v>
      </c>
      <c r="M814" t="s">
        <v>8323</v>
      </c>
      <c r="N814" t="s">
        <v>8324</v>
      </c>
      <c r="O814">
        <v>1110971</v>
      </c>
      <c r="P814" t="s">
        <v>8325</v>
      </c>
      <c r="Q814" t="s">
        <v>9896</v>
      </c>
      <c r="R814" t="s">
        <v>9896</v>
      </c>
      <c r="T814" t="b">
        <v>1</v>
      </c>
      <c r="U814">
        <v>1</v>
      </c>
      <c r="V814">
        <v>1</v>
      </c>
      <c r="W814">
        <v>0</v>
      </c>
      <c r="X814">
        <v>1086.3599999999999</v>
      </c>
      <c r="Y814">
        <v>1086.3599999999999</v>
      </c>
      <c r="Z814">
        <v>1086.3599999999999</v>
      </c>
      <c r="AA814">
        <v>1086.3599999999999</v>
      </c>
      <c r="AB814">
        <v>0</v>
      </c>
      <c r="AC814">
        <v>0</v>
      </c>
      <c r="AE814">
        <v>0.1</v>
      </c>
      <c r="AH814">
        <v>403.62</v>
      </c>
      <c r="AI814">
        <v>0</v>
      </c>
      <c r="AJ814">
        <v>403.62</v>
      </c>
      <c r="AK814">
        <v>403.62</v>
      </c>
      <c r="AL814" t="b">
        <v>0</v>
      </c>
      <c r="AN814" t="s">
        <v>8268</v>
      </c>
      <c r="AO814" t="s">
        <v>8288</v>
      </c>
      <c r="AP814" t="s">
        <v>8270</v>
      </c>
      <c r="AQ814" t="s">
        <v>8326</v>
      </c>
    </row>
    <row r="815" spans="1:43" x14ac:dyDescent="0.25">
      <c r="A815" t="s">
        <v>8235</v>
      </c>
      <c r="B815" t="s">
        <v>9896</v>
      </c>
      <c r="C815" t="s">
        <v>10601</v>
      </c>
      <c r="D815" s="1" t="s">
        <v>1699</v>
      </c>
      <c r="E815" s="2" t="s">
        <v>9318</v>
      </c>
      <c r="F815" t="s">
        <v>10602</v>
      </c>
      <c r="H815" t="s">
        <v>8239</v>
      </c>
      <c r="I815" t="s">
        <v>8240</v>
      </c>
      <c r="J815" t="s">
        <v>8262</v>
      </c>
      <c r="K815">
        <v>42</v>
      </c>
      <c r="L815" t="s">
        <v>8561</v>
      </c>
      <c r="M815" t="s">
        <v>8304</v>
      </c>
      <c r="N815" t="s">
        <v>10603</v>
      </c>
      <c r="O815">
        <v>3140495</v>
      </c>
      <c r="P815" t="s">
        <v>8319</v>
      </c>
      <c r="Q815" t="s">
        <v>9896</v>
      </c>
      <c r="R815" t="s">
        <v>9896</v>
      </c>
      <c r="T815" t="b">
        <v>1</v>
      </c>
      <c r="U815">
        <v>1</v>
      </c>
      <c r="V815">
        <v>1</v>
      </c>
      <c r="W815">
        <v>0</v>
      </c>
      <c r="X815">
        <v>886.36</v>
      </c>
      <c r="Y815">
        <v>886.36</v>
      </c>
      <c r="Z815">
        <v>842.05</v>
      </c>
      <c r="AA815">
        <v>842.05</v>
      </c>
      <c r="AB815">
        <v>44.32</v>
      </c>
      <c r="AC815">
        <v>44.32</v>
      </c>
      <c r="AE815">
        <v>0.1</v>
      </c>
      <c r="AH815">
        <v>352.57</v>
      </c>
      <c r="AI815">
        <v>0</v>
      </c>
      <c r="AJ815">
        <v>352.57</v>
      </c>
      <c r="AK815">
        <v>352.57</v>
      </c>
      <c r="AL815" t="b">
        <v>0</v>
      </c>
      <c r="AN815" t="s">
        <v>8313</v>
      </c>
      <c r="AO815" t="s">
        <v>8288</v>
      </c>
      <c r="AP815" t="s">
        <v>8564</v>
      </c>
    </row>
    <row r="816" spans="1:43" x14ac:dyDescent="0.25">
      <c r="A816" t="s">
        <v>8235</v>
      </c>
      <c r="B816" t="s">
        <v>9896</v>
      </c>
      <c r="C816" t="s">
        <v>10604</v>
      </c>
      <c r="D816" s="1" t="s">
        <v>1106</v>
      </c>
      <c r="E816" s="2" t="s">
        <v>9318</v>
      </c>
      <c r="F816" t="s">
        <v>10605</v>
      </c>
      <c r="H816" t="s">
        <v>8239</v>
      </c>
      <c r="I816" t="s">
        <v>8240</v>
      </c>
      <c r="J816" t="s">
        <v>8262</v>
      </c>
      <c r="K816">
        <v>40</v>
      </c>
      <c r="L816" t="s">
        <v>9916</v>
      </c>
      <c r="M816" t="s">
        <v>8420</v>
      </c>
      <c r="N816" t="s">
        <v>10606</v>
      </c>
      <c r="O816">
        <v>3140498</v>
      </c>
      <c r="P816" t="s">
        <v>8438</v>
      </c>
      <c r="Q816" t="s">
        <v>9896</v>
      </c>
      <c r="R816" t="s">
        <v>9896</v>
      </c>
      <c r="T816" t="b">
        <v>1</v>
      </c>
      <c r="U816">
        <v>1</v>
      </c>
      <c r="V816">
        <v>1</v>
      </c>
      <c r="W816">
        <v>0</v>
      </c>
      <c r="X816">
        <v>886.36</v>
      </c>
      <c r="Y816">
        <v>886.36</v>
      </c>
      <c r="Z816">
        <v>886.36</v>
      </c>
      <c r="AA816">
        <v>886.36</v>
      </c>
      <c r="AB816">
        <v>0</v>
      </c>
      <c r="AC816">
        <v>0</v>
      </c>
      <c r="AE816">
        <v>0.1</v>
      </c>
      <c r="AH816">
        <v>353.94</v>
      </c>
      <c r="AI816">
        <v>0</v>
      </c>
      <c r="AJ816">
        <v>353.94</v>
      </c>
      <c r="AK816">
        <v>353.94</v>
      </c>
      <c r="AL816" t="b">
        <v>0</v>
      </c>
      <c r="AN816" t="s">
        <v>8313</v>
      </c>
      <c r="AO816" t="s">
        <v>8363</v>
      </c>
      <c r="AP816" t="s">
        <v>9918</v>
      </c>
    </row>
    <row r="817" spans="1:42" x14ac:dyDescent="0.25">
      <c r="A817" t="s">
        <v>8235</v>
      </c>
      <c r="B817" t="s">
        <v>9896</v>
      </c>
      <c r="C817" t="s">
        <v>10607</v>
      </c>
      <c r="D817" s="1" t="s">
        <v>5017</v>
      </c>
      <c r="E817" s="2" t="s">
        <v>9309</v>
      </c>
      <c r="F817" t="s">
        <v>10608</v>
      </c>
      <c r="H817" t="s">
        <v>8239</v>
      </c>
      <c r="I817" t="s">
        <v>8240</v>
      </c>
      <c r="J817" t="s">
        <v>8262</v>
      </c>
      <c r="K817">
        <v>38</v>
      </c>
      <c r="L817" t="s">
        <v>8254</v>
      </c>
      <c r="M817" t="s">
        <v>8304</v>
      </c>
      <c r="N817" t="s">
        <v>8531</v>
      </c>
      <c r="O817">
        <v>3140495</v>
      </c>
      <c r="P817" t="s">
        <v>8319</v>
      </c>
      <c r="Q817" t="s">
        <v>9896</v>
      </c>
      <c r="R817" t="s">
        <v>9896</v>
      </c>
      <c r="T817" t="b">
        <v>1</v>
      </c>
      <c r="U817">
        <v>1</v>
      </c>
      <c r="V817">
        <v>1</v>
      </c>
      <c r="W817">
        <v>0</v>
      </c>
      <c r="X817">
        <v>886.36</v>
      </c>
      <c r="Y817">
        <v>886.36</v>
      </c>
      <c r="Z817">
        <v>886.36</v>
      </c>
      <c r="AA817">
        <v>886.36</v>
      </c>
      <c r="AB817">
        <v>0</v>
      </c>
      <c r="AC817">
        <v>0</v>
      </c>
      <c r="AE817">
        <v>0.1</v>
      </c>
      <c r="AH817">
        <v>102.82</v>
      </c>
      <c r="AI817">
        <v>0</v>
      </c>
      <c r="AJ817">
        <v>102.82</v>
      </c>
      <c r="AK817">
        <v>102.82</v>
      </c>
      <c r="AL817" t="b">
        <v>0</v>
      </c>
      <c r="AN817" t="s">
        <v>8313</v>
      </c>
      <c r="AO817" t="s">
        <v>8288</v>
      </c>
      <c r="AP817" t="s">
        <v>8259</v>
      </c>
    </row>
    <row r="818" spans="1:42" x14ac:dyDescent="0.25">
      <c r="A818" t="s">
        <v>8235</v>
      </c>
      <c r="B818" t="s">
        <v>9896</v>
      </c>
      <c r="C818" t="s">
        <v>10609</v>
      </c>
      <c r="D818" s="1" t="s">
        <v>7868</v>
      </c>
      <c r="E818" s="2" t="s">
        <v>9556</v>
      </c>
      <c r="F818" t="s">
        <v>10610</v>
      </c>
      <c r="H818" t="s">
        <v>8239</v>
      </c>
      <c r="I818" t="s">
        <v>8240</v>
      </c>
      <c r="J818" t="s">
        <v>8241</v>
      </c>
      <c r="K818">
        <v>44</v>
      </c>
      <c r="L818" t="s">
        <v>8254</v>
      </c>
      <c r="M818" t="s">
        <v>8433</v>
      </c>
      <c r="N818" t="s">
        <v>10611</v>
      </c>
      <c r="O818">
        <v>1150564</v>
      </c>
      <c r="P818" t="s">
        <v>9107</v>
      </c>
      <c r="Q818" t="s">
        <v>9896</v>
      </c>
      <c r="R818" t="s">
        <v>9896</v>
      </c>
      <c r="T818" t="b">
        <v>1</v>
      </c>
      <c r="U818">
        <v>1</v>
      </c>
      <c r="V818">
        <v>1</v>
      </c>
      <c r="W818">
        <v>0</v>
      </c>
      <c r="X818">
        <v>1059.0899999999999</v>
      </c>
      <c r="Y818">
        <v>1059.0899999999999</v>
      </c>
      <c r="Z818">
        <v>1059.0899999999999</v>
      </c>
      <c r="AA818">
        <v>1059.0899999999999</v>
      </c>
      <c r="AB818">
        <v>0</v>
      </c>
      <c r="AC818">
        <v>0</v>
      </c>
      <c r="AE818">
        <v>0.1</v>
      </c>
      <c r="AH818">
        <v>402.94</v>
      </c>
      <c r="AI818">
        <v>0</v>
      </c>
      <c r="AJ818">
        <v>402.94</v>
      </c>
      <c r="AK818">
        <v>402.94</v>
      </c>
      <c r="AL818" t="b">
        <v>0</v>
      </c>
      <c r="AN818" t="s">
        <v>8384</v>
      </c>
      <c r="AO818" t="s">
        <v>8248</v>
      </c>
      <c r="AP818" t="s">
        <v>8259</v>
      </c>
    </row>
    <row r="819" spans="1:42" x14ac:dyDescent="0.25">
      <c r="A819" t="s">
        <v>8235</v>
      </c>
      <c r="B819" t="s">
        <v>9896</v>
      </c>
      <c r="C819" t="s">
        <v>10612</v>
      </c>
      <c r="D819" s="1" t="s">
        <v>4589</v>
      </c>
      <c r="E819" s="2" t="s">
        <v>9309</v>
      </c>
      <c r="F819" t="s">
        <v>10613</v>
      </c>
      <c r="H819" t="s">
        <v>8239</v>
      </c>
      <c r="I819" t="s">
        <v>8240</v>
      </c>
      <c r="J819" t="s">
        <v>8262</v>
      </c>
      <c r="K819">
        <v>39.5</v>
      </c>
      <c r="L819" t="s">
        <v>8561</v>
      </c>
      <c r="M819" t="s">
        <v>8323</v>
      </c>
      <c r="N819" t="s">
        <v>9129</v>
      </c>
      <c r="O819">
        <v>3140498</v>
      </c>
      <c r="P819" t="s">
        <v>8438</v>
      </c>
      <c r="Q819" t="s">
        <v>9896</v>
      </c>
      <c r="R819" t="s">
        <v>9896</v>
      </c>
      <c r="T819" t="b">
        <v>1</v>
      </c>
      <c r="U819">
        <v>1</v>
      </c>
      <c r="V819">
        <v>1</v>
      </c>
      <c r="W819">
        <v>0</v>
      </c>
      <c r="X819">
        <v>886.36</v>
      </c>
      <c r="Y819">
        <v>886.36</v>
      </c>
      <c r="Z819">
        <v>886.36</v>
      </c>
      <c r="AA819">
        <v>886.36</v>
      </c>
      <c r="AB819">
        <v>0</v>
      </c>
      <c r="AC819">
        <v>0</v>
      </c>
      <c r="AE819">
        <v>0.1</v>
      </c>
      <c r="AH819">
        <v>341.78</v>
      </c>
      <c r="AI819">
        <v>0</v>
      </c>
      <c r="AJ819">
        <v>341.78</v>
      </c>
      <c r="AK819">
        <v>341.78</v>
      </c>
      <c r="AL819" t="b">
        <v>0</v>
      </c>
      <c r="AN819" t="s">
        <v>8313</v>
      </c>
      <c r="AO819" t="s">
        <v>8363</v>
      </c>
      <c r="AP819" t="s">
        <v>8564</v>
      </c>
    </row>
    <row r="820" spans="1:42" x14ac:dyDescent="0.25">
      <c r="A820" t="s">
        <v>8235</v>
      </c>
      <c r="B820" t="s">
        <v>9896</v>
      </c>
      <c r="C820" t="s">
        <v>10614</v>
      </c>
      <c r="D820" s="1" t="s">
        <v>4589</v>
      </c>
      <c r="E820" s="2" t="s">
        <v>9309</v>
      </c>
      <c r="F820" t="s">
        <v>10613</v>
      </c>
      <c r="H820" t="s">
        <v>8239</v>
      </c>
      <c r="I820" t="s">
        <v>8240</v>
      </c>
      <c r="J820" t="s">
        <v>8262</v>
      </c>
      <c r="K820">
        <v>39.5</v>
      </c>
      <c r="L820" t="s">
        <v>8561</v>
      </c>
      <c r="M820" t="s">
        <v>8323</v>
      </c>
      <c r="N820" t="s">
        <v>9129</v>
      </c>
      <c r="O820">
        <v>3140498</v>
      </c>
      <c r="P820" t="s">
        <v>8438</v>
      </c>
      <c r="Q820" t="s">
        <v>9896</v>
      </c>
      <c r="R820" t="s">
        <v>9896</v>
      </c>
      <c r="T820" t="b">
        <v>1</v>
      </c>
      <c r="U820">
        <v>-1</v>
      </c>
      <c r="V820">
        <v>-1</v>
      </c>
      <c r="W820">
        <v>0</v>
      </c>
      <c r="X820">
        <v>886.36</v>
      </c>
      <c r="Y820">
        <v>-886.36</v>
      </c>
      <c r="Z820">
        <v>886.36</v>
      </c>
      <c r="AA820">
        <v>-886.36</v>
      </c>
      <c r="AB820">
        <v>0</v>
      </c>
      <c r="AC820">
        <v>0</v>
      </c>
      <c r="AE820">
        <v>0.1</v>
      </c>
      <c r="AH820">
        <v>341.78</v>
      </c>
      <c r="AI820">
        <v>0</v>
      </c>
      <c r="AJ820">
        <v>341.78</v>
      </c>
      <c r="AK820">
        <v>-341.78</v>
      </c>
      <c r="AL820" t="b">
        <v>0</v>
      </c>
      <c r="AM820" t="s">
        <v>8375</v>
      </c>
      <c r="AN820" t="s">
        <v>8313</v>
      </c>
      <c r="AO820" t="s">
        <v>8363</v>
      </c>
      <c r="AP820" t="s">
        <v>8564</v>
      </c>
    </row>
    <row r="821" spans="1:42" x14ac:dyDescent="0.25">
      <c r="A821" t="s">
        <v>8235</v>
      </c>
      <c r="B821" t="s">
        <v>9896</v>
      </c>
      <c r="C821" t="s">
        <v>10615</v>
      </c>
      <c r="D821" s="1" t="s">
        <v>4690</v>
      </c>
      <c r="E821" s="2" t="s">
        <v>9556</v>
      </c>
      <c r="F821" t="s">
        <v>10616</v>
      </c>
      <c r="H821" t="s">
        <v>8239</v>
      </c>
      <c r="I821" t="s">
        <v>8240</v>
      </c>
      <c r="J821" t="s">
        <v>8262</v>
      </c>
      <c r="K821">
        <v>38</v>
      </c>
      <c r="L821" t="s">
        <v>8254</v>
      </c>
      <c r="M821" t="s">
        <v>8323</v>
      </c>
      <c r="N821" t="s">
        <v>10617</v>
      </c>
      <c r="O821">
        <v>3130694</v>
      </c>
      <c r="P821" t="s">
        <v>8726</v>
      </c>
      <c r="Q821" t="s">
        <v>9896</v>
      </c>
      <c r="R821" t="s">
        <v>9896</v>
      </c>
      <c r="T821" t="b">
        <v>1</v>
      </c>
      <c r="U821">
        <v>1</v>
      </c>
      <c r="V821">
        <v>1</v>
      </c>
      <c r="W821">
        <v>0</v>
      </c>
      <c r="X821">
        <v>904.55</v>
      </c>
      <c r="Y821">
        <v>904.55</v>
      </c>
      <c r="Z821">
        <v>904.55</v>
      </c>
      <c r="AA821">
        <v>904.55</v>
      </c>
      <c r="AB821">
        <v>0</v>
      </c>
      <c r="AC821">
        <v>0</v>
      </c>
      <c r="AE821">
        <v>0.1</v>
      </c>
      <c r="AH821">
        <v>341.78</v>
      </c>
      <c r="AI821">
        <v>0</v>
      </c>
      <c r="AJ821">
        <v>341.78</v>
      </c>
      <c r="AK821">
        <v>341.78</v>
      </c>
      <c r="AL821" t="b">
        <v>0</v>
      </c>
      <c r="AN821" t="s">
        <v>8313</v>
      </c>
      <c r="AO821" t="s">
        <v>8288</v>
      </c>
      <c r="AP821" t="s">
        <v>8259</v>
      </c>
    </row>
    <row r="822" spans="1:42" x14ac:dyDescent="0.25">
      <c r="A822" t="s">
        <v>8235</v>
      </c>
      <c r="B822" t="s">
        <v>9896</v>
      </c>
      <c r="C822" t="s">
        <v>10618</v>
      </c>
      <c r="D822" s="1" t="s">
        <v>5905</v>
      </c>
      <c r="E822" s="2" t="s">
        <v>9556</v>
      </c>
      <c r="F822" t="s">
        <v>10619</v>
      </c>
      <c r="H822" t="s">
        <v>8239</v>
      </c>
      <c r="I822" t="s">
        <v>8240</v>
      </c>
      <c r="J822" t="s">
        <v>8262</v>
      </c>
      <c r="K822">
        <v>37.5</v>
      </c>
      <c r="L822" t="s">
        <v>8254</v>
      </c>
      <c r="M822" t="s">
        <v>8420</v>
      </c>
      <c r="N822" t="s">
        <v>10620</v>
      </c>
      <c r="O822">
        <v>3180653</v>
      </c>
      <c r="P822" t="s">
        <v>9479</v>
      </c>
      <c r="Q822" t="s">
        <v>9896</v>
      </c>
      <c r="R822" t="s">
        <v>9896</v>
      </c>
      <c r="T822" t="b">
        <v>1</v>
      </c>
      <c r="U822">
        <v>1</v>
      </c>
      <c r="V822">
        <v>1</v>
      </c>
      <c r="W822">
        <v>0</v>
      </c>
      <c r="X822">
        <v>931.82</v>
      </c>
      <c r="Y822">
        <v>931.82</v>
      </c>
      <c r="Z822">
        <v>931.82</v>
      </c>
      <c r="AA822">
        <v>931.82</v>
      </c>
      <c r="AB822">
        <v>0</v>
      </c>
      <c r="AC822">
        <v>0</v>
      </c>
      <c r="AE822">
        <v>0.1</v>
      </c>
      <c r="AH822">
        <v>358.59</v>
      </c>
      <c r="AI822">
        <v>0</v>
      </c>
      <c r="AJ822">
        <v>358.59</v>
      </c>
      <c r="AK822">
        <v>358.59</v>
      </c>
      <c r="AL822" t="b">
        <v>0</v>
      </c>
      <c r="AN822" t="s">
        <v>8313</v>
      </c>
      <c r="AO822" t="s">
        <v>8288</v>
      </c>
      <c r="AP822" t="s">
        <v>8259</v>
      </c>
    </row>
    <row r="823" spans="1:42" x14ac:dyDescent="0.25">
      <c r="A823" t="s">
        <v>8235</v>
      </c>
      <c r="B823" t="s">
        <v>9896</v>
      </c>
      <c r="C823" t="s">
        <v>10621</v>
      </c>
      <c r="D823" s="1" t="s">
        <v>5905</v>
      </c>
      <c r="E823" s="2" t="s">
        <v>9309</v>
      </c>
      <c r="F823" t="s">
        <v>10622</v>
      </c>
      <c r="H823" t="s">
        <v>8239</v>
      </c>
      <c r="I823" t="s">
        <v>8240</v>
      </c>
      <c r="J823" t="s">
        <v>8262</v>
      </c>
      <c r="K823">
        <v>37.5</v>
      </c>
      <c r="L823" t="s">
        <v>8254</v>
      </c>
      <c r="M823" t="s">
        <v>8420</v>
      </c>
      <c r="N823" t="s">
        <v>10620</v>
      </c>
      <c r="O823">
        <v>3180653</v>
      </c>
      <c r="P823" t="s">
        <v>9479</v>
      </c>
      <c r="Q823" t="s">
        <v>9896</v>
      </c>
      <c r="R823" t="s">
        <v>9896</v>
      </c>
      <c r="T823" t="b">
        <v>1</v>
      </c>
      <c r="U823">
        <v>-1</v>
      </c>
      <c r="V823">
        <v>-1</v>
      </c>
      <c r="W823">
        <v>0</v>
      </c>
      <c r="X823">
        <v>931.82</v>
      </c>
      <c r="Y823">
        <v>-931.82</v>
      </c>
      <c r="Z823">
        <v>931.82</v>
      </c>
      <c r="AA823">
        <v>-931.82</v>
      </c>
      <c r="AB823">
        <v>0</v>
      </c>
      <c r="AC823">
        <v>0</v>
      </c>
      <c r="AE823">
        <v>0.1</v>
      </c>
      <c r="AH823">
        <v>358.59</v>
      </c>
      <c r="AI823">
        <v>0</v>
      </c>
      <c r="AJ823">
        <v>358.59</v>
      </c>
      <c r="AK823">
        <v>-358.59</v>
      </c>
      <c r="AL823" t="b">
        <v>0</v>
      </c>
      <c r="AM823" t="s">
        <v>8375</v>
      </c>
      <c r="AN823" t="s">
        <v>8313</v>
      </c>
      <c r="AO823" t="s">
        <v>8288</v>
      </c>
      <c r="AP823" t="s">
        <v>8259</v>
      </c>
    </row>
    <row r="824" spans="1:42" x14ac:dyDescent="0.25">
      <c r="A824" t="s">
        <v>8235</v>
      </c>
      <c r="B824" t="s">
        <v>9896</v>
      </c>
      <c r="C824" t="s">
        <v>10621</v>
      </c>
      <c r="D824" s="1" t="s">
        <v>5905</v>
      </c>
      <c r="E824" s="2" t="s">
        <v>9309</v>
      </c>
      <c r="F824" t="s">
        <v>10622</v>
      </c>
      <c r="H824" t="s">
        <v>8239</v>
      </c>
      <c r="I824" t="s">
        <v>8240</v>
      </c>
      <c r="J824" t="s">
        <v>8262</v>
      </c>
      <c r="K824">
        <v>37.5</v>
      </c>
      <c r="L824" t="s">
        <v>8254</v>
      </c>
      <c r="M824" t="s">
        <v>8323</v>
      </c>
      <c r="N824" t="s">
        <v>8536</v>
      </c>
      <c r="O824">
        <v>1110971</v>
      </c>
      <c r="P824" t="s">
        <v>8325</v>
      </c>
      <c r="Q824" t="s">
        <v>9896</v>
      </c>
      <c r="R824" t="s">
        <v>9896</v>
      </c>
      <c r="T824" t="b">
        <v>1</v>
      </c>
      <c r="U824">
        <v>1</v>
      </c>
      <c r="V824">
        <v>1</v>
      </c>
      <c r="W824">
        <v>0</v>
      </c>
      <c r="X824">
        <v>1086.3599999999999</v>
      </c>
      <c r="Y824">
        <v>1086.3599999999999</v>
      </c>
      <c r="Z824">
        <v>1086.3599999999999</v>
      </c>
      <c r="AA824">
        <v>1086.3599999999999</v>
      </c>
      <c r="AB824">
        <v>0</v>
      </c>
      <c r="AC824">
        <v>0</v>
      </c>
      <c r="AE824">
        <v>0.1</v>
      </c>
      <c r="AH824">
        <v>403.62</v>
      </c>
      <c r="AI824">
        <v>0</v>
      </c>
      <c r="AJ824">
        <v>403.62</v>
      </c>
      <c r="AK824">
        <v>403.62</v>
      </c>
      <c r="AL824" t="b">
        <v>0</v>
      </c>
      <c r="AN824" t="s">
        <v>8268</v>
      </c>
      <c r="AO824" t="s">
        <v>8288</v>
      </c>
      <c r="AP824" t="s">
        <v>8259</v>
      </c>
    </row>
    <row r="825" spans="1:42" x14ac:dyDescent="0.25">
      <c r="A825" t="s">
        <v>8235</v>
      </c>
      <c r="B825" t="s">
        <v>9896</v>
      </c>
      <c r="C825" t="s">
        <v>10623</v>
      </c>
      <c r="D825" s="1" t="s">
        <v>5732</v>
      </c>
      <c r="E825" s="2" t="s">
        <v>9556</v>
      </c>
      <c r="F825" t="s">
        <v>10624</v>
      </c>
      <c r="H825" t="s">
        <v>8239</v>
      </c>
      <c r="I825" t="s">
        <v>8240</v>
      </c>
      <c r="J825" t="s">
        <v>8426</v>
      </c>
      <c r="K825" t="s">
        <v>8293</v>
      </c>
      <c r="L825" t="s">
        <v>8294</v>
      </c>
      <c r="M825" t="s">
        <v>9078</v>
      </c>
      <c r="N825" t="s">
        <v>10266</v>
      </c>
      <c r="O825">
        <v>3185050</v>
      </c>
      <c r="P825" t="s">
        <v>10267</v>
      </c>
      <c r="Q825" t="s">
        <v>9896</v>
      </c>
      <c r="R825" t="s">
        <v>9896</v>
      </c>
      <c r="T825" t="b">
        <v>1</v>
      </c>
      <c r="U825">
        <v>1</v>
      </c>
      <c r="V825">
        <v>1</v>
      </c>
      <c r="W825">
        <v>0</v>
      </c>
      <c r="X825">
        <v>540.91</v>
      </c>
      <c r="Y825">
        <v>540.91</v>
      </c>
      <c r="Z825">
        <v>540.91</v>
      </c>
      <c r="AA825">
        <v>540.91</v>
      </c>
      <c r="AB825">
        <v>0</v>
      </c>
      <c r="AC825">
        <v>0</v>
      </c>
      <c r="AE825">
        <v>0.1</v>
      </c>
      <c r="AH825">
        <v>208.86</v>
      </c>
      <c r="AI825">
        <v>0</v>
      </c>
      <c r="AJ825">
        <v>208.86</v>
      </c>
      <c r="AK825">
        <v>208.86</v>
      </c>
      <c r="AL825" t="b">
        <v>0</v>
      </c>
      <c r="AN825" t="s">
        <v>8643</v>
      </c>
      <c r="AP825" t="s">
        <v>8299</v>
      </c>
    </row>
    <row r="826" spans="1:42" x14ac:dyDescent="0.25">
      <c r="A826" t="s">
        <v>8235</v>
      </c>
      <c r="B826" t="s">
        <v>9896</v>
      </c>
      <c r="C826" t="s">
        <v>10625</v>
      </c>
      <c r="D826" s="1" t="s">
        <v>1871</v>
      </c>
      <c r="E826" s="2" t="s">
        <v>9305</v>
      </c>
      <c r="F826" t="s">
        <v>10626</v>
      </c>
      <c r="H826" t="s">
        <v>8239</v>
      </c>
      <c r="I826" t="s">
        <v>8240</v>
      </c>
      <c r="J826" t="s">
        <v>8262</v>
      </c>
      <c r="K826">
        <v>38</v>
      </c>
      <c r="L826" t="s">
        <v>10058</v>
      </c>
      <c r="M826" t="s">
        <v>8399</v>
      </c>
      <c r="N826" t="s">
        <v>10627</v>
      </c>
      <c r="O826">
        <v>3160739</v>
      </c>
      <c r="P826" t="s">
        <v>9019</v>
      </c>
      <c r="Q826" t="s">
        <v>9896</v>
      </c>
      <c r="R826" t="s">
        <v>9896</v>
      </c>
      <c r="T826" t="b">
        <v>1</v>
      </c>
      <c r="U826">
        <v>1</v>
      </c>
      <c r="V826">
        <v>1</v>
      </c>
      <c r="W826">
        <v>0</v>
      </c>
      <c r="X826">
        <v>1131.82</v>
      </c>
      <c r="Y826">
        <v>1131.82</v>
      </c>
      <c r="Z826">
        <v>1131.82</v>
      </c>
      <c r="AA826">
        <v>1131.82</v>
      </c>
      <c r="AB826">
        <v>0</v>
      </c>
      <c r="AC826">
        <v>0</v>
      </c>
      <c r="AE826">
        <v>0.1</v>
      </c>
      <c r="AH826">
        <v>433.65</v>
      </c>
      <c r="AI826">
        <v>0</v>
      </c>
      <c r="AJ826">
        <v>433.65</v>
      </c>
      <c r="AK826">
        <v>433.65</v>
      </c>
      <c r="AL826" t="b">
        <v>0</v>
      </c>
      <c r="AN826" t="s">
        <v>8313</v>
      </c>
      <c r="AO826" t="s">
        <v>8363</v>
      </c>
      <c r="AP826" t="s">
        <v>10060</v>
      </c>
    </row>
    <row r="827" spans="1:42" x14ac:dyDescent="0.25">
      <c r="A827" t="s">
        <v>8235</v>
      </c>
      <c r="B827" t="s">
        <v>9896</v>
      </c>
      <c r="C827" t="s">
        <v>10628</v>
      </c>
      <c r="D827" s="1" t="s">
        <v>2922</v>
      </c>
      <c r="E827" s="2" t="s">
        <v>9309</v>
      </c>
      <c r="F827" t="s">
        <v>10629</v>
      </c>
      <c r="H827" t="s">
        <v>8239</v>
      </c>
      <c r="I827" t="s">
        <v>8240</v>
      </c>
      <c r="J827" t="s">
        <v>8262</v>
      </c>
      <c r="K827">
        <v>38</v>
      </c>
      <c r="L827" t="s">
        <v>10393</v>
      </c>
      <c r="M827" t="s">
        <v>8399</v>
      </c>
      <c r="N827" t="s">
        <v>10483</v>
      </c>
      <c r="O827">
        <v>3160739</v>
      </c>
      <c r="P827" t="s">
        <v>9019</v>
      </c>
      <c r="Q827" t="s">
        <v>9896</v>
      </c>
      <c r="R827" t="s">
        <v>9896</v>
      </c>
      <c r="T827" t="b">
        <v>1</v>
      </c>
      <c r="U827">
        <v>1</v>
      </c>
      <c r="V827">
        <v>1</v>
      </c>
      <c r="W827">
        <v>0</v>
      </c>
      <c r="X827">
        <v>1131.82</v>
      </c>
      <c r="Y827">
        <v>1131.82</v>
      </c>
      <c r="Z827">
        <v>1131.82</v>
      </c>
      <c r="AA827">
        <v>1131.82</v>
      </c>
      <c r="AB827">
        <v>0</v>
      </c>
      <c r="AC827">
        <v>0</v>
      </c>
      <c r="AE827">
        <v>0.1</v>
      </c>
      <c r="AH827">
        <v>400.4</v>
      </c>
      <c r="AI827">
        <v>0</v>
      </c>
      <c r="AJ827">
        <v>400.4</v>
      </c>
      <c r="AK827">
        <v>400.4</v>
      </c>
      <c r="AL827" t="b">
        <v>0</v>
      </c>
      <c r="AN827" t="s">
        <v>8313</v>
      </c>
      <c r="AO827" t="s">
        <v>8363</v>
      </c>
      <c r="AP827" t="s">
        <v>10395</v>
      </c>
    </row>
    <row r="828" spans="1:42" x14ac:dyDescent="0.25">
      <c r="A828" t="s">
        <v>8235</v>
      </c>
      <c r="B828" t="s">
        <v>9896</v>
      </c>
      <c r="C828" t="s">
        <v>10628</v>
      </c>
      <c r="D828" s="1" t="s">
        <v>2922</v>
      </c>
      <c r="E828" s="2" t="s">
        <v>9309</v>
      </c>
      <c r="F828" t="s">
        <v>10629</v>
      </c>
      <c r="H828" t="s">
        <v>8239</v>
      </c>
      <c r="I828" t="s">
        <v>8240</v>
      </c>
      <c r="J828" t="s">
        <v>8262</v>
      </c>
      <c r="K828">
        <v>37</v>
      </c>
      <c r="L828" t="s">
        <v>8329</v>
      </c>
      <c r="M828" t="s">
        <v>8283</v>
      </c>
      <c r="N828" t="s">
        <v>10630</v>
      </c>
      <c r="O828">
        <v>3180438</v>
      </c>
      <c r="P828" t="s">
        <v>9304</v>
      </c>
      <c r="Q828" t="s">
        <v>9896</v>
      </c>
      <c r="R828" t="s">
        <v>9896</v>
      </c>
      <c r="T828" t="b">
        <v>1</v>
      </c>
      <c r="U828">
        <v>1</v>
      </c>
      <c r="V828">
        <v>1</v>
      </c>
      <c r="W828">
        <v>0</v>
      </c>
      <c r="X828">
        <v>1086.3599999999999</v>
      </c>
      <c r="Y828">
        <v>1086.3599999999999</v>
      </c>
      <c r="Z828">
        <v>1086.3599999999999</v>
      </c>
      <c r="AA828">
        <v>1086.3599999999999</v>
      </c>
      <c r="AB828">
        <v>0</v>
      </c>
      <c r="AC828">
        <v>0</v>
      </c>
      <c r="AE828">
        <v>0.1</v>
      </c>
      <c r="AH828">
        <v>0</v>
      </c>
      <c r="AI828">
        <v>0</v>
      </c>
      <c r="AJ828">
        <v>0</v>
      </c>
      <c r="AK828">
        <v>0</v>
      </c>
      <c r="AL828" t="b">
        <v>0</v>
      </c>
      <c r="AN828" t="s">
        <v>8332</v>
      </c>
      <c r="AO828" t="s">
        <v>8248</v>
      </c>
      <c r="AP828" t="s">
        <v>8333</v>
      </c>
    </row>
    <row r="829" spans="1:42" x14ac:dyDescent="0.25">
      <c r="A829" t="s">
        <v>8235</v>
      </c>
      <c r="B829" t="s">
        <v>9896</v>
      </c>
      <c r="C829" t="s">
        <v>10631</v>
      </c>
      <c r="D829" s="1" t="s">
        <v>7862</v>
      </c>
      <c r="E829" s="2" t="s">
        <v>9309</v>
      </c>
      <c r="F829" t="s">
        <v>10632</v>
      </c>
      <c r="H829" t="s">
        <v>8239</v>
      </c>
      <c r="I829" t="s">
        <v>8240</v>
      </c>
      <c r="J829" t="s">
        <v>8262</v>
      </c>
      <c r="K829">
        <v>37.5</v>
      </c>
      <c r="L829" t="s">
        <v>8703</v>
      </c>
      <c r="M829" t="s">
        <v>8399</v>
      </c>
      <c r="N829" t="s">
        <v>10633</v>
      </c>
      <c r="O829">
        <v>3180619</v>
      </c>
      <c r="P829" t="s">
        <v>10014</v>
      </c>
      <c r="Q829" t="s">
        <v>9896</v>
      </c>
      <c r="R829" t="s">
        <v>9896</v>
      </c>
      <c r="T829" t="b">
        <v>1</v>
      </c>
      <c r="U829">
        <v>1</v>
      </c>
      <c r="V829">
        <v>1</v>
      </c>
      <c r="W829">
        <v>0</v>
      </c>
      <c r="X829">
        <v>1340.91</v>
      </c>
      <c r="Y829">
        <v>1340.91</v>
      </c>
      <c r="Z829">
        <v>1340.91</v>
      </c>
      <c r="AA829">
        <v>1340.91</v>
      </c>
      <c r="AB829">
        <v>0</v>
      </c>
      <c r="AC829">
        <v>0</v>
      </c>
      <c r="AE829">
        <v>0.1</v>
      </c>
      <c r="AH829">
        <v>510.37</v>
      </c>
      <c r="AI829">
        <v>0</v>
      </c>
      <c r="AJ829">
        <v>510.37</v>
      </c>
      <c r="AK829">
        <v>510.37</v>
      </c>
      <c r="AL829" t="b">
        <v>0</v>
      </c>
      <c r="AN829" t="s">
        <v>8513</v>
      </c>
      <c r="AO829" t="s">
        <v>8248</v>
      </c>
      <c r="AP829" t="s">
        <v>8706</v>
      </c>
    </row>
    <row r="830" spans="1:42" x14ac:dyDescent="0.25">
      <c r="A830" t="s">
        <v>8235</v>
      </c>
      <c r="B830" t="s">
        <v>9896</v>
      </c>
      <c r="C830" t="s">
        <v>10634</v>
      </c>
      <c r="D830" s="1" t="s">
        <v>7751</v>
      </c>
      <c r="E830" s="2" t="s">
        <v>9318</v>
      </c>
      <c r="F830" t="s">
        <v>10635</v>
      </c>
      <c r="H830" t="s">
        <v>8239</v>
      </c>
      <c r="I830" t="s">
        <v>8240</v>
      </c>
      <c r="J830" t="s">
        <v>8262</v>
      </c>
      <c r="K830">
        <v>40</v>
      </c>
      <c r="L830" t="s">
        <v>8254</v>
      </c>
      <c r="M830" t="s">
        <v>8304</v>
      </c>
      <c r="N830" t="s">
        <v>10208</v>
      </c>
      <c r="O830">
        <v>3140498</v>
      </c>
      <c r="P830" t="s">
        <v>8438</v>
      </c>
      <c r="Q830" t="s">
        <v>9896</v>
      </c>
      <c r="R830" t="s">
        <v>9896</v>
      </c>
      <c r="T830" t="b">
        <v>1</v>
      </c>
      <c r="U830">
        <v>1</v>
      </c>
      <c r="V830">
        <v>1</v>
      </c>
      <c r="W830">
        <v>0</v>
      </c>
      <c r="X830">
        <v>886.36</v>
      </c>
      <c r="Y830">
        <v>886.36</v>
      </c>
      <c r="Z830">
        <v>886.36</v>
      </c>
      <c r="AA830">
        <v>886.36</v>
      </c>
      <c r="AB830">
        <v>0</v>
      </c>
      <c r="AC830">
        <v>0</v>
      </c>
      <c r="AE830">
        <v>0.1</v>
      </c>
      <c r="AH830">
        <v>0</v>
      </c>
      <c r="AI830">
        <v>0</v>
      </c>
      <c r="AJ830">
        <v>0</v>
      </c>
      <c r="AK830">
        <v>0</v>
      </c>
      <c r="AL830" t="b">
        <v>0</v>
      </c>
      <c r="AN830" t="s">
        <v>8313</v>
      </c>
      <c r="AO830" t="s">
        <v>8363</v>
      </c>
      <c r="AP830" t="s">
        <v>8259</v>
      </c>
    </row>
    <row r="831" spans="1:42" x14ac:dyDescent="0.25">
      <c r="A831" t="s">
        <v>8235</v>
      </c>
      <c r="B831" t="s">
        <v>9896</v>
      </c>
      <c r="C831" t="s">
        <v>10636</v>
      </c>
      <c r="D831" s="1" t="s">
        <v>8078</v>
      </c>
      <c r="E831" s="2" t="s">
        <v>9309</v>
      </c>
      <c r="F831" t="s">
        <v>10637</v>
      </c>
      <c r="H831" t="s">
        <v>8239</v>
      </c>
      <c r="I831" t="s">
        <v>8240</v>
      </c>
      <c r="J831" t="s">
        <v>8262</v>
      </c>
      <c r="K831">
        <v>38.5</v>
      </c>
      <c r="L831" t="s">
        <v>8263</v>
      </c>
      <c r="M831" t="s">
        <v>8441</v>
      </c>
      <c r="N831" t="s">
        <v>10638</v>
      </c>
      <c r="O831">
        <v>1110971</v>
      </c>
      <c r="P831" t="s">
        <v>8325</v>
      </c>
      <c r="Q831" t="s">
        <v>9896</v>
      </c>
      <c r="R831" t="s">
        <v>9896</v>
      </c>
      <c r="T831" t="b">
        <v>1</v>
      </c>
      <c r="U831">
        <v>1</v>
      </c>
      <c r="V831">
        <v>1</v>
      </c>
      <c r="W831">
        <v>0</v>
      </c>
      <c r="X831">
        <v>1086.3599999999999</v>
      </c>
      <c r="Y831">
        <v>1086.3599999999999</v>
      </c>
      <c r="Z831">
        <v>1086.3599999999999</v>
      </c>
      <c r="AA831">
        <v>1086.3599999999999</v>
      </c>
      <c r="AB831">
        <v>0</v>
      </c>
      <c r="AC831">
        <v>0</v>
      </c>
      <c r="AE831">
        <v>0.1</v>
      </c>
      <c r="AH831">
        <v>414.38</v>
      </c>
      <c r="AI831">
        <v>0</v>
      </c>
      <c r="AJ831">
        <v>414.38</v>
      </c>
      <c r="AK831">
        <v>414.38</v>
      </c>
      <c r="AL831" t="b">
        <v>0</v>
      </c>
      <c r="AN831" t="s">
        <v>8268</v>
      </c>
      <c r="AO831" t="s">
        <v>8288</v>
      </c>
      <c r="AP831" t="s">
        <v>8270</v>
      </c>
    </row>
    <row r="832" spans="1:42" x14ac:dyDescent="0.25">
      <c r="A832" t="s">
        <v>8235</v>
      </c>
      <c r="B832" t="s">
        <v>9896</v>
      </c>
      <c r="C832" t="s">
        <v>10639</v>
      </c>
      <c r="D832" s="1" t="s">
        <v>2287</v>
      </c>
      <c r="E832" s="2" t="s">
        <v>9556</v>
      </c>
      <c r="F832" t="s">
        <v>10640</v>
      </c>
      <c r="H832" t="s">
        <v>8239</v>
      </c>
      <c r="I832" t="s">
        <v>8240</v>
      </c>
      <c r="J832" t="s">
        <v>8426</v>
      </c>
      <c r="K832" t="s">
        <v>8293</v>
      </c>
      <c r="L832" t="s">
        <v>8294</v>
      </c>
      <c r="M832" t="s">
        <v>9078</v>
      </c>
      <c r="N832" t="s">
        <v>10641</v>
      </c>
      <c r="O832">
        <v>3185057</v>
      </c>
      <c r="P832" t="s">
        <v>10642</v>
      </c>
      <c r="Q832" t="s">
        <v>9896</v>
      </c>
      <c r="R832" t="s">
        <v>9896</v>
      </c>
      <c r="T832" t="b">
        <v>1</v>
      </c>
      <c r="U832">
        <v>1</v>
      </c>
      <c r="V832">
        <v>1</v>
      </c>
      <c r="W832">
        <v>0</v>
      </c>
      <c r="X832">
        <v>377.27</v>
      </c>
      <c r="Y832">
        <v>377.27</v>
      </c>
      <c r="Z832">
        <v>377.27</v>
      </c>
      <c r="AA832">
        <v>377.27</v>
      </c>
      <c r="AB832">
        <v>0</v>
      </c>
      <c r="AC832">
        <v>0</v>
      </c>
      <c r="AE832">
        <v>0.1</v>
      </c>
      <c r="AH832">
        <v>145.37</v>
      </c>
      <c r="AI832">
        <v>0</v>
      </c>
      <c r="AJ832">
        <v>145.37</v>
      </c>
      <c r="AK832">
        <v>145.37</v>
      </c>
      <c r="AL832" t="b">
        <v>0</v>
      </c>
      <c r="AN832" t="s">
        <v>10643</v>
      </c>
      <c r="AP832" t="s">
        <v>8299</v>
      </c>
    </row>
    <row r="833" spans="1:42" x14ac:dyDescent="0.25">
      <c r="A833" t="s">
        <v>8235</v>
      </c>
      <c r="B833" t="s">
        <v>9896</v>
      </c>
      <c r="C833" t="s">
        <v>10644</v>
      </c>
      <c r="D833" s="1" t="s">
        <v>7361</v>
      </c>
      <c r="E833" s="2" t="s">
        <v>9288</v>
      </c>
      <c r="F833" t="s">
        <v>10645</v>
      </c>
      <c r="H833" t="s">
        <v>8239</v>
      </c>
      <c r="I833" t="s">
        <v>8240</v>
      </c>
      <c r="J833" t="s">
        <v>8262</v>
      </c>
      <c r="K833">
        <v>37.5</v>
      </c>
      <c r="L833" t="s">
        <v>8254</v>
      </c>
      <c r="M833" t="s">
        <v>8264</v>
      </c>
      <c r="N833" t="s">
        <v>10646</v>
      </c>
      <c r="O833">
        <v>1110971</v>
      </c>
      <c r="P833" t="s">
        <v>8325</v>
      </c>
      <c r="Q833" t="s">
        <v>9896</v>
      </c>
      <c r="R833" t="s">
        <v>9896</v>
      </c>
      <c r="T833" t="b">
        <v>1</v>
      </c>
      <c r="U833">
        <v>1</v>
      </c>
      <c r="V833">
        <v>1</v>
      </c>
      <c r="W833">
        <v>0</v>
      </c>
      <c r="X833">
        <v>1086.3599999999999</v>
      </c>
      <c r="Y833">
        <v>1086.3599999999999</v>
      </c>
      <c r="Z833">
        <v>1086.3599999999999</v>
      </c>
      <c r="AA833">
        <v>1086.3599999999999</v>
      </c>
      <c r="AB833">
        <v>0</v>
      </c>
      <c r="AC833">
        <v>0</v>
      </c>
      <c r="AE833">
        <v>0.1</v>
      </c>
      <c r="AH833">
        <v>395.55</v>
      </c>
      <c r="AI833">
        <v>0</v>
      </c>
      <c r="AJ833">
        <v>395.55</v>
      </c>
      <c r="AK833">
        <v>395.55</v>
      </c>
      <c r="AL833" t="b">
        <v>0</v>
      </c>
      <c r="AN833" t="s">
        <v>8268</v>
      </c>
      <c r="AO833" t="s">
        <v>8288</v>
      </c>
      <c r="AP833" t="s">
        <v>8259</v>
      </c>
    </row>
    <row r="834" spans="1:42" x14ac:dyDescent="0.25">
      <c r="A834" t="s">
        <v>8235</v>
      </c>
      <c r="B834" t="s">
        <v>9896</v>
      </c>
      <c r="C834" t="s">
        <v>10647</v>
      </c>
      <c r="D834" s="1" t="s">
        <v>7021</v>
      </c>
      <c r="E834" s="2" t="s">
        <v>9556</v>
      </c>
      <c r="F834" t="s">
        <v>10648</v>
      </c>
      <c r="H834" t="s">
        <v>8239</v>
      </c>
      <c r="I834" t="s">
        <v>8240</v>
      </c>
      <c r="J834" t="s">
        <v>8426</v>
      </c>
      <c r="K834" t="s">
        <v>8293</v>
      </c>
      <c r="L834" t="s">
        <v>8294</v>
      </c>
      <c r="M834" t="s">
        <v>9078</v>
      </c>
      <c r="N834" t="s">
        <v>10649</v>
      </c>
      <c r="O834">
        <v>3185058</v>
      </c>
      <c r="P834" t="s">
        <v>10650</v>
      </c>
      <c r="Q834" t="s">
        <v>9896</v>
      </c>
      <c r="R834" t="s">
        <v>9896</v>
      </c>
      <c r="T834" t="b">
        <v>1</v>
      </c>
      <c r="U834">
        <v>1</v>
      </c>
      <c r="V834">
        <v>1</v>
      </c>
      <c r="W834">
        <v>0</v>
      </c>
      <c r="X834">
        <v>722.73</v>
      </c>
      <c r="Y834">
        <v>722.73</v>
      </c>
      <c r="Z834">
        <v>722.73</v>
      </c>
      <c r="AA834">
        <v>722.73</v>
      </c>
      <c r="AB834">
        <v>0</v>
      </c>
      <c r="AC834">
        <v>0</v>
      </c>
      <c r="AE834">
        <v>0.1</v>
      </c>
      <c r="AH834">
        <v>270.69</v>
      </c>
      <c r="AI834">
        <v>0</v>
      </c>
      <c r="AJ834">
        <v>270.69</v>
      </c>
      <c r="AK834">
        <v>270.69</v>
      </c>
      <c r="AL834" t="b">
        <v>0</v>
      </c>
      <c r="AN834" t="s">
        <v>10651</v>
      </c>
      <c r="AO834" t="e">
        <v>#N/A</v>
      </c>
      <c r="AP834" t="s">
        <v>8299</v>
      </c>
    </row>
    <row r="835" spans="1:42" x14ac:dyDescent="0.25">
      <c r="A835" t="s">
        <v>8235</v>
      </c>
      <c r="B835" t="s">
        <v>9896</v>
      </c>
      <c r="C835" t="s">
        <v>10652</v>
      </c>
      <c r="D835" s="1" t="s">
        <v>5082</v>
      </c>
      <c r="E835" s="2" t="s">
        <v>9556</v>
      </c>
      <c r="F835" t="s">
        <v>10653</v>
      </c>
      <c r="H835" t="s">
        <v>8239</v>
      </c>
      <c r="I835" t="s">
        <v>8240</v>
      </c>
      <c r="J835" t="s">
        <v>8426</v>
      </c>
      <c r="K835" t="s">
        <v>8293</v>
      </c>
      <c r="L835" t="s">
        <v>8336</v>
      </c>
      <c r="M835" t="s">
        <v>8640</v>
      </c>
      <c r="N835" t="s">
        <v>10654</v>
      </c>
      <c r="O835">
        <v>3185062</v>
      </c>
      <c r="P835" t="s">
        <v>10655</v>
      </c>
      <c r="Q835" t="s">
        <v>9896</v>
      </c>
      <c r="R835" t="s">
        <v>9896</v>
      </c>
      <c r="T835" t="b">
        <v>1</v>
      </c>
      <c r="U835">
        <v>1</v>
      </c>
      <c r="V835">
        <v>1</v>
      </c>
      <c r="W835">
        <v>0</v>
      </c>
      <c r="X835">
        <v>413.64</v>
      </c>
      <c r="Y835">
        <v>413.64</v>
      </c>
      <c r="Z835">
        <v>413.64</v>
      </c>
      <c r="AA835">
        <v>413.64</v>
      </c>
      <c r="AB835">
        <v>0</v>
      </c>
      <c r="AC835">
        <v>0</v>
      </c>
      <c r="AE835">
        <v>0.1</v>
      </c>
      <c r="AH835">
        <v>157.06</v>
      </c>
      <c r="AI835">
        <v>0</v>
      </c>
      <c r="AJ835">
        <v>157.06</v>
      </c>
      <c r="AK835">
        <v>157.06</v>
      </c>
      <c r="AL835" t="b">
        <v>0</v>
      </c>
      <c r="AN835" t="s">
        <v>10656</v>
      </c>
      <c r="AP835" t="s">
        <v>8341</v>
      </c>
    </row>
    <row r="836" spans="1:42" x14ac:dyDescent="0.25">
      <c r="A836" t="s">
        <v>8235</v>
      </c>
      <c r="B836" t="s">
        <v>9896</v>
      </c>
      <c r="C836" t="s">
        <v>10657</v>
      </c>
      <c r="D836" s="1" t="s">
        <v>5075</v>
      </c>
      <c r="E836" s="2" t="s">
        <v>9278</v>
      </c>
      <c r="F836" t="s">
        <v>10658</v>
      </c>
      <c r="H836" t="s">
        <v>8239</v>
      </c>
      <c r="I836" t="s">
        <v>8240</v>
      </c>
      <c r="J836" t="s">
        <v>8262</v>
      </c>
      <c r="K836">
        <v>37.5</v>
      </c>
      <c r="L836" t="s">
        <v>8254</v>
      </c>
      <c r="M836" t="s">
        <v>8987</v>
      </c>
      <c r="N836" t="s">
        <v>10659</v>
      </c>
      <c r="O836">
        <v>3160512</v>
      </c>
      <c r="P836" t="s">
        <v>8804</v>
      </c>
      <c r="Q836" t="s">
        <v>9896</v>
      </c>
      <c r="R836" t="s">
        <v>9896</v>
      </c>
      <c r="T836" t="b">
        <v>1</v>
      </c>
      <c r="U836">
        <v>1</v>
      </c>
      <c r="V836">
        <v>1</v>
      </c>
      <c r="W836">
        <v>0</v>
      </c>
      <c r="X836">
        <v>1086.3599999999999</v>
      </c>
      <c r="Y836">
        <v>1086.3599999999999</v>
      </c>
      <c r="Z836">
        <v>1086.3599999999999</v>
      </c>
      <c r="AA836">
        <v>1086.3599999999999</v>
      </c>
      <c r="AB836">
        <v>0</v>
      </c>
      <c r="AC836">
        <v>0</v>
      </c>
      <c r="AE836">
        <v>0.1</v>
      </c>
      <c r="AH836">
        <v>392.86</v>
      </c>
      <c r="AI836">
        <v>0</v>
      </c>
      <c r="AJ836">
        <v>392.86</v>
      </c>
      <c r="AK836">
        <v>392.86</v>
      </c>
      <c r="AL836" t="b">
        <v>0</v>
      </c>
      <c r="AN836" t="s">
        <v>8268</v>
      </c>
      <c r="AO836" t="s">
        <v>8288</v>
      </c>
      <c r="AP836" t="s">
        <v>8259</v>
      </c>
    </row>
    <row r="837" spans="1:42" x14ac:dyDescent="0.25">
      <c r="A837" t="s">
        <v>8235</v>
      </c>
      <c r="B837" t="s">
        <v>9896</v>
      </c>
      <c r="C837" t="s">
        <v>10660</v>
      </c>
      <c r="D837" s="1" t="s">
        <v>2670</v>
      </c>
      <c r="E837" s="2" t="s">
        <v>9272</v>
      </c>
      <c r="F837" t="s">
        <v>10661</v>
      </c>
      <c r="H837" t="s">
        <v>8239</v>
      </c>
      <c r="I837" t="s">
        <v>8240</v>
      </c>
      <c r="J837" t="s">
        <v>8292</v>
      </c>
      <c r="K837" t="s">
        <v>8293</v>
      </c>
      <c r="L837" t="s">
        <v>8516</v>
      </c>
      <c r="M837" t="s">
        <v>8879</v>
      </c>
      <c r="N837" t="s">
        <v>8880</v>
      </c>
      <c r="O837">
        <v>3185008</v>
      </c>
      <c r="P837" t="s">
        <v>8881</v>
      </c>
      <c r="Q837" t="s">
        <v>9896</v>
      </c>
      <c r="R837" t="s">
        <v>9896</v>
      </c>
      <c r="T837" t="b">
        <v>1</v>
      </c>
      <c r="U837">
        <v>1</v>
      </c>
      <c r="V837">
        <v>1</v>
      </c>
      <c r="W837">
        <v>0</v>
      </c>
      <c r="X837">
        <v>1977.27</v>
      </c>
      <c r="Y837">
        <v>1977.27</v>
      </c>
      <c r="Z837">
        <v>1977.27</v>
      </c>
      <c r="AA837">
        <v>1977.27</v>
      </c>
      <c r="AB837">
        <v>0</v>
      </c>
      <c r="AC837">
        <v>0</v>
      </c>
      <c r="AE837">
        <v>0.1</v>
      </c>
      <c r="AH837">
        <v>826.69</v>
      </c>
      <c r="AI837">
        <v>0</v>
      </c>
      <c r="AJ837">
        <v>826.69</v>
      </c>
      <c r="AK837">
        <v>826.69</v>
      </c>
      <c r="AL837" t="b">
        <v>0</v>
      </c>
      <c r="AN837" t="s">
        <v>8882</v>
      </c>
      <c r="AP837" t="s">
        <v>8519</v>
      </c>
    </row>
    <row r="838" spans="1:42" x14ac:dyDescent="0.25">
      <c r="A838" t="s">
        <v>8235</v>
      </c>
      <c r="B838" t="s">
        <v>9896</v>
      </c>
      <c r="C838" t="s">
        <v>10662</v>
      </c>
      <c r="D838" s="1" t="s">
        <v>3026</v>
      </c>
      <c r="E838" s="2" t="s">
        <v>9318</v>
      </c>
      <c r="F838" t="s">
        <v>10663</v>
      </c>
      <c r="H838" t="s">
        <v>8239</v>
      </c>
      <c r="I838" t="s">
        <v>8240</v>
      </c>
      <c r="J838" t="s">
        <v>8262</v>
      </c>
      <c r="K838">
        <v>39</v>
      </c>
      <c r="L838" t="s">
        <v>8254</v>
      </c>
      <c r="M838" t="s">
        <v>8283</v>
      </c>
      <c r="N838" t="s">
        <v>10664</v>
      </c>
      <c r="O838">
        <v>3180338</v>
      </c>
      <c r="P838" t="s">
        <v>10665</v>
      </c>
      <c r="Q838" t="s">
        <v>9896</v>
      </c>
      <c r="R838" t="s">
        <v>9896</v>
      </c>
      <c r="T838" t="b">
        <v>1</v>
      </c>
      <c r="U838">
        <v>1</v>
      </c>
      <c r="V838">
        <v>1</v>
      </c>
      <c r="W838">
        <v>0</v>
      </c>
      <c r="X838">
        <v>1259.0899999999999</v>
      </c>
      <c r="Y838">
        <v>1259.0899999999999</v>
      </c>
      <c r="Z838">
        <v>1259.0899999999999</v>
      </c>
      <c r="AA838">
        <v>1259.0899999999999</v>
      </c>
      <c r="AB838">
        <v>0</v>
      </c>
      <c r="AC838">
        <v>0</v>
      </c>
      <c r="AE838">
        <v>0.1</v>
      </c>
      <c r="AH838">
        <v>466.06</v>
      </c>
      <c r="AI838">
        <v>0</v>
      </c>
      <c r="AJ838">
        <v>466.06</v>
      </c>
      <c r="AK838">
        <v>466.06</v>
      </c>
      <c r="AL838" t="b">
        <v>0</v>
      </c>
      <c r="AN838" t="s">
        <v>8287</v>
      </c>
      <c r="AO838" t="s">
        <v>8288</v>
      </c>
      <c r="AP838" t="s">
        <v>8259</v>
      </c>
    </row>
    <row r="839" spans="1:42" x14ac:dyDescent="0.25">
      <c r="A839" t="s">
        <v>8235</v>
      </c>
      <c r="B839" t="s">
        <v>9896</v>
      </c>
      <c r="C839" t="s">
        <v>10666</v>
      </c>
      <c r="D839" s="1" t="s">
        <v>6180</v>
      </c>
      <c r="E839" s="2" t="s">
        <v>9272</v>
      </c>
      <c r="F839" t="s">
        <v>10667</v>
      </c>
      <c r="H839" t="s">
        <v>8239</v>
      </c>
      <c r="I839" t="s">
        <v>8240</v>
      </c>
      <c r="J839" t="s">
        <v>8262</v>
      </c>
      <c r="K839">
        <v>38</v>
      </c>
      <c r="L839">
        <v>3295</v>
      </c>
      <c r="M839" t="s">
        <v>8399</v>
      </c>
      <c r="N839" t="s">
        <v>10668</v>
      </c>
      <c r="O839">
        <v>3180836</v>
      </c>
      <c r="P839" t="s">
        <v>10183</v>
      </c>
      <c r="Q839" t="s">
        <v>9896</v>
      </c>
      <c r="R839" t="s">
        <v>9896</v>
      </c>
      <c r="T839" t="b">
        <v>1</v>
      </c>
      <c r="U839">
        <v>1</v>
      </c>
      <c r="V839">
        <v>1</v>
      </c>
      <c r="W839">
        <v>0</v>
      </c>
      <c r="X839">
        <v>859.09</v>
      </c>
      <c r="Y839">
        <v>859.09</v>
      </c>
      <c r="Z839">
        <v>859.09</v>
      </c>
      <c r="AA839">
        <v>859.09</v>
      </c>
      <c r="AB839">
        <v>0</v>
      </c>
      <c r="AC839">
        <v>0</v>
      </c>
      <c r="AE839">
        <v>0.1</v>
      </c>
      <c r="AH839">
        <v>341.56</v>
      </c>
      <c r="AI839">
        <v>0</v>
      </c>
      <c r="AJ839">
        <v>341.56</v>
      </c>
      <c r="AK839">
        <v>341.56</v>
      </c>
      <c r="AL839" t="b">
        <v>0</v>
      </c>
      <c r="AN839" t="s">
        <v>8313</v>
      </c>
      <c r="AO839" t="s">
        <v>8363</v>
      </c>
      <c r="AP839" t="s">
        <v>9382</v>
      </c>
    </row>
    <row r="840" spans="1:42" x14ac:dyDescent="0.25">
      <c r="A840" t="s">
        <v>8235</v>
      </c>
      <c r="B840" t="s">
        <v>9896</v>
      </c>
      <c r="C840" t="s">
        <v>10669</v>
      </c>
      <c r="D840" s="1" t="s">
        <v>6317</v>
      </c>
      <c r="E840" s="2" t="s">
        <v>9272</v>
      </c>
      <c r="F840" t="s">
        <v>10670</v>
      </c>
      <c r="H840" t="s">
        <v>8239</v>
      </c>
      <c r="I840" t="s">
        <v>8240</v>
      </c>
      <c r="J840" t="s">
        <v>8262</v>
      </c>
      <c r="K840">
        <v>39</v>
      </c>
      <c r="L840" t="s">
        <v>8360</v>
      </c>
      <c r="M840" t="s">
        <v>8283</v>
      </c>
      <c r="N840" t="s">
        <v>10671</v>
      </c>
      <c r="O840">
        <v>3180438</v>
      </c>
      <c r="P840" t="s">
        <v>9304</v>
      </c>
      <c r="Q840" t="s">
        <v>9896</v>
      </c>
      <c r="R840" t="s">
        <v>9896</v>
      </c>
      <c r="T840" t="b">
        <v>1</v>
      </c>
      <c r="U840">
        <v>1</v>
      </c>
      <c r="V840">
        <v>1</v>
      </c>
      <c r="W840">
        <v>0</v>
      </c>
      <c r="X840">
        <v>1086.3599999999999</v>
      </c>
      <c r="Y840">
        <v>1086.3599999999999</v>
      </c>
      <c r="Z840">
        <v>1086.3599999999999</v>
      </c>
      <c r="AA840">
        <v>1086.3599999999999</v>
      </c>
      <c r="AB840">
        <v>0</v>
      </c>
      <c r="AC840">
        <v>0</v>
      </c>
      <c r="AE840">
        <v>0.1</v>
      </c>
      <c r="AH840">
        <v>202.09</v>
      </c>
      <c r="AI840">
        <v>0</v>
      </c>
      <c r="AJ840">
        <v>202.09</v>
      </c>
      <c r="AK840">
        <v>202.09</v>
      </c>
      <c r="AL840" t="b">
        <v>0</v>
      </c>
      <c r="AN840" t="s">
        <v>8332</v>
      </c>
      <c r="AO840" t="s">
        <v>8248</v>
      </c>
      <c r="AP840" t="s">
        <v>8364</v>
      </c>
    </row>
    <row r="841" spans="1:42" x14ac:dyDescent="0.25">
      <c r="A841" t="s">
        <v>8235</v>
      </c>
      <c r="B841" t="s">
        <v>9896</v>
      </c>
      <c r="C841" t="s">
        <v>10672</v>
      </c>
      <c r="D841" s="1" t="s">
        <v>6958</v>
      </c>
      <c r="E841" s="2" t="s">
        <v>9272</v>
      </c>
      <c r="F841" t="s">
        <v>10673</v>
      </c>
      <c r="H841" t="s">
        <v>8239</v>
      </c>
      <c r="I841" t="s">
        <v>8240</v>
      </c>
      <c r="J841" t="s">
        <v>8262</v>
      </c>
      <c r="K841">
        <v>38.5</v>
      </c>
      <c r="L841" t="s">
        <v>8254</v>
      </c>
      <c r="M841" t="s">
        <v>8323</v>
      </c>
      <c r="N841" t="s">
        <v>9123</v>
      </c>
      <c r="O841">
        <v>3130694</v>
      </c>
      <c r="P841" t="s">
        <v>8726</v>
      </c>
      <c r="Q841" t="s">
        <v>9896</v>
      </c>
      <c r="R841" t="s">
        <v>9896</v>
      </c>
      <c r="T841" t="b">
        <v>1</v>
      </c>
      <c r="U841">
        <v>1</v>
      </c>
      <c r="V841">
        <v>1</v>
      </c>
      <c r="W841">
        <v>0</v>
      </c>
      <c r="X841">
        <v>904.55</v>
      </c>
      <c r="Y841">
        <v>904.55</v>
      </c>
      <c r="Z841">
        <v>904.55</v>
      </c>
      <c r="AA841">
        <v>904.55</v>
      </c>
      <c r="AB841">
        <v>0</v>
      </c>
      <c r="AC841">
        <v>0</v>
      </c>
      <c r="AE841">
        <v>0.1</v>
      </c>
      <c r="AH841">
        <v>341.78</v>
      </c>
      <c r="AI841">
        <v>0</v>
      </c>
      <c r="AJ841">
        <v>341.78</v>
      </c>
      <c r="AK841">
        <v>341.78</v>
      </c>
      <c r="AL841" t="b">
        <v>0</v>
      </c>
      <c r="AN841" t="s">
        <v>8313</v>
      </c>
      <c r="AO841" t="s">
        <v>8288</v>
      </c>
      <c r="AP841" t="s">
        <v>8259</v>
      </c>
    </row>
    <row r="842" spans="1:42" x14ac:dyDescent="0.25">
      <c r="A842" t="s">
        <v>8235</v>
      </c>
      <c r="B842" t="s">
        <v>9896</v>
      </c>
      <c r="C842" t="s">
        <v>10674</v>
      </c>
      <c r="D842" s="1" t="s">
        <v>6023</v>
      </c>
      <c r="E842" s="2" t="s">
        <v>9309</v>
      </c>
      <c r="F842" t="s">
        <v>10675</v>
      </c>
      <c r="H842" t="s">
        <v>8239</v>
      </c>
      <c r="I842" t="s">
        <v>8240</v>
      </c>
      <c r="J842" t="s">
        <v>8262</v>
      </c>
      <c r="K842">
        <v>36</v>
      </c>
      <c r="L842" t="s">
        <v>10520</v>
      </c>
      <c r="M842" t="s">
        <v>8399</v>
      </c>
      <c r="N842" t="s">
        <v>10676</v>
      </c>
      <c r="O842">
        <v>3180797</v>
      </c>
      <c r="P842" t="s">
        <v>10522</v>
      </c>
      <c r="Q842" t="s">
        <v>9896</v>
      </c>
      <c r="R842" t="s">
        <v>9896</v>
      </c>
      <c r="T842" t="b">
        <v>1</v>
      </c>
      <c r="U842">
        <v>1</v>
      </c>
      <c r="V842">
        <v>1</v>
      </c>
      <c r="W842">
        <v>0</v>
      </c>
      <c r="X842">
        <v>1531.82</v>
      </c>
      <c r="Y842">
        <v>1531.82</v>
      </c>
      <c r="Z842">
        <v>1378.64</v>
      </c>
      <c r="AA842">
        <v>1378.64</v>
      </c>
      <c r="AB842">
        <v>153.18</v>
      </c>
      <c r="AC842">
        <v>153.18</v>
      </c>
      <c r="AE842">
        <v>0.1</v>
      </c>
      <c r="AH842">
        <v>576.22</v>
      </c>
      <c r="AI842">
        <v>0</v>
      </c>
      <c r="AJ842">
        <v>576.22</v>
      </c>
      <c r="AK842">
        <v>576.22</v>
      </c>
      <c r="AL842" t="b">
        <v>0</v>
      </c>
      <c r="AN842" t="s">
        <v>8313</v>
      </c>
      <c r="AO842" t="s">
        <v>8288</v>
      </c>
      <c r="AP842" t="s">
        <v>10523</v>
      </c>
    </row>
    <row r="843" spans="1:42" x14ac:dyDescent="0.25">
      <c r="A843" t="s">
        <v>8235</v>
      </c>
      <c r="B843" t="s">
        <v>9896</v>
      </c>
      <c r="C843" t="s">
        <v>10677</v>
      </c>
      <c r="D843" s="1" t="s">
        <v>1198</v>
      </c>
      <c r="E843" s="2" t="s">
        <v>9278</v>
      </c>
      <c r="F843" t="s">
        <v>10678</v>
      </c>
      <c r="H843" t="s">
        <v>8239</v>
      </c>
      <c r="I843" t="s">
        <v>8240</v>
      </c>
      <c r="J843" t="s">
        <v>8262</v>
      </c>
      <c r="K843">
        <v>37</v>
      </c>
      <c r="L843" t="s">
        <v>10520</v>
      </c>
      <c r="M843" t="s">
        <v>8399</v>
      </c>
      <c r="N843" t="s">
        <v>10679</v>
      </c>
      <c r="O843">
        <v>3180797</v>
      </c>
      <c r="P843" t="s">
        <v>10522</v>
      </c>
      <c r="Q843" t="s">
        <v>9896</v>
      </c>
      <c r="R843" t="s">
        <v>9896</v>
      </c>
      <c r="T843" t="b">
        <v>1</v>
      </c>
      <c r="U843">
        <v>1</v>
      </c>
      <c r="V843">
        <v>1</v>
      </c>
      <c r="W843">
        <v>0</v>
      </c>
      <c r="X843">
        <v>1531.82</v>
      </c>
      <c r="Y843">
        <v>1531.82</v>
      </c>
      <c r="Z843">
        <v>1531.82</v>
      </c>
      <c r="AA843">
        <v>1531.82</v>
      </c>
      <c r="AB843">
        <v>0</v>
      </c>
      <c r="AC843">
        <v>0</v>
      </c>
      <c r="AE843">
        <v>0.1</v>
      </c>
      <c r="AH843">
        <v>576.22</v>
      </c>
      <c r="AI843">
        <v>0</v>
      </c>
      <c r="AJ843">
        <v>576.22</v>
      </c>
      <c r="AK843">
        <v>576.22</v>
      </c>
      <c r="AL843" t="b">
        <v>0</v>
      </c>
      <c r="AN843" t="s">
        <v>8313</v>
      </c>
      <c r="AO843" t="s">
        <v>8288</v>
      </c>
      <c r="AP843" t="s">
        <v>10523</v>
      </c>
    </row>
    <row r="844" spans="1:42" x14ac:dyDescent="0.25">
      <c r="A844" t="s">
        <v>8235</v>
      </c>
      <c r="B844" t="s">
        <v>9896</v>
      </c>
      <c r="C844" t="s">
        <v>10680</v>
      </c>
      <c r="D844" s="1" t="s">
        <v>1198</v>
      </c>
      <c r="E844" s="2" t="s">
        <v>9278</v>
      </c>
      <c r="F844" t="s">
        <v>10678</v>
      </c>
      <c r="H844" t="s">
        <v>8239</v>
      </c>
      <c r="I844" t="s">
        <v>8240</v>
      </c>
      <c r="J844" t="s">
        <v>8262</v>
      </c>
      <c r="K844">
        <v>37</v>
      </c>
      <c r="L844" t="s">
        <v>10520</v>
      </c>
      <c r="M844" t="s">
        <v>8399</v>
      </c>
      <c r="N844" t="s">
        <v>10679</v>
      </c>
      <c r="O844">
        <v>3180797</v>
      </c>
      <c r="P844" t="s">
        <v>10522</v>
      </c>
      <c r="Q844" t="s">
        <v>9896</v>
      </c>
      <c r="R844" t="s">
        <v>9896</v>
      </c>
      <c r="T844" t="b">
        <v>1</v>
      </c>
      <c r="U844">
        <v>-1</v>
      </c>
      <c r="V844">
        <v>-1</v>
      </c>
      <c r="W844">
        <v>0</v>
      </c>
      <c r="X844">
        <v>1531.82</v>
      </c>
      <c r="Y844">
        <v>-1531.82</v>
      </c>
      <c r="Z844">
        <v>1531.82</v>
      </c>
      <c r="AA844">
        <v>-1531.82</v>
      </c>
      <c r="AB844">
        <v>0</v>
      </c>
      <c r="AC844">
        <v>0</v>
      </c>
      <c r="AE844">
        <v>0.1</v>
      </c>
      <c r="AH844">
        <v>576.22</v>
      </c>
      <c r="AI844">
        <v>0</v>
      </c>
      <c r="AJ844">
        <v>576.22</v>
      </c>
      <c r="AK844">
        <v>-576.22</v>
      </c>
      <c r="AL844" t="b">
        <v>0</v>
      </c>
      <c r="AM844" t="s">
        <v>8375</v>
      </c>
      <c r="AN844" t="s">
        <v>8313</v>
      </c>
      <c r="AO844" t="s">
        <v>8288</v>
      </c>
      <c r="AP844" t="s">
        <v>10523</v>
      </c>
    </row>
    <row r="845" spans="1:42" x14ac:dyDescent="0.25">
      <c r="A845" t="s">
        <v>8235</v>
      </c>
      <c r="B845" t="s">
        <v>9896</v>
      </c>
      <c r="C845" t="s">
        <v>10681</v>
      </c>
      <c r="D845" s="1" t="s">
        <v>7260</v>
      </c>
      <c r="E845" s="2" t="s">
        <v>9556</v>
      </c>
      <c r="F845" t="s">
        <v>10682</v>
      </c>
      <c r="H845" t="s">
        <v>8239</v>
      </c>
      <c r="I845" t="s">
        <v>8240</v>
      </c>
      <c r="J845" t="s">
        <v>8262</v>
      </c>
      <c r="K845">
        <v>38</v>
      </c>
      <c r="L845" t="s">
        <v>8561</v>
      </c>
      <c r="M845" t="s">
        <v>8441</v>
      </c>
      <c r="N845" t="s">
        <v>8725</v>
      </c>
      <c r="O845">
        <v>3130694</v>
      </c>
      <c r="P845" t="s">
        <v>8726</v>
      </c>
      <c r="Q845" t="s">
        <v>9896</v>
      </c>
      <c r="R845" t="s">
        <v>9896</v>
      </c>
      <c r="T845" t="b">
        <v>1</v>
      </c>
      <c r="U845">
        <v>1</v>
      </c>
      <c r="V845">
        <v>1</v>
      </c>
      <c r="W845">
        <v>0</v>
      </c>
      <c r="X845">
        <v>904.55</v>
      </c>
      <c r="Y845">
        <v>904.55</v>
      </c>
      <c r="Z845">
        <v>904.55</v>
      </c>
      <c r="AA845">
        <v>904.55</v>
      </c>
      <c r="AB845">
        <v>0</v>
      </c>
      <c r="AC845">
        <v>0</v>
      </c>
      <c r="AE845">
        <v>0.1</v>
      </c>
      <c r="AH845">
        <v>185.66</v>
      </c>
      <c r="AI845">
        <v>0</v>
      </c>
      <c r="AJ845">
        <v>185.66</v>
      </c>
      <c r="AK845">
        <v>185.66</v>
      </c>
      <c r="AL845" t="b">
        <v>0</v>
      </c>
      <c r="AN845" t="s">
        <v>8313</v>
      </c>
      <c r="AO845" t="s">
        <v>8288</v>
      </c>
      <c r="AP845" t="s">
        <v>8564</v>
      </c>
    </row>
    <row r="846" spans="1:42" x14ac:dyDescent="0.25">
      <c r="A846" t="s">
        <v>8235</v>
      </c>
      <c r="B846" t="s">
        <v>9896</v>
      </c>
      <c r="C846" t="s">
        <v>10683</v>
      </c>
      <c r="D846" s="1" t="s">
        <v>4706</v>
      </c>
      <c r="E846" s="2" t="s">
        <v>9305</v>
      </c>
      <c r="F846" t="s">
        <v>10684</v>
      </c>
      <c r="H846" t="s">
        <v>8239</v>
      </c>
      <c r="I846" t="s">
        <v>8240</v>
      </c>
      <c r="J846" t="s">
        <v>8262</v>
      </c>
      <c r="K846">
        <v>39</v>
      </c>
      <c r="L846" t="s">
        <v>8561</v>
      </c>
      <c r="M846" t="s">
        <v>8441</v>
      </c>
      <c r="N846" t="s">
        <v>10685</v>
      </c>
      <c r="O846">
        <v>3130694</v>
      </c>
      <c r="P846" t="s">
        <v>8726</v>
      </c>
      <c r="Q846" t="s">
        <v>9896</v>
      </c>
      <c r="R846" t="s">
        <v>9896</v>
      </c>
      <c r="T846" t="b">
        <v>1</v>
      </c>
      <c r="U846">
        <v>1</v>
      </c>
      <c r="V846">
        <v>1</v>
      </c>
      <c r="W846">
        <v>0</v>
      </c>
      <c r="X846">
        <v>904.55</v>
      </c>
      <c r="Y846">
        <v>904.55</v>
      </c>
      <c r="Z846">
        <v>904.55</v>
      </c>
      <c r="AA846">
        <v>904.55</v>
      </c>
      <c r="AB846">
        <v>0</v>
      </c>
      <c r="AC846">
        <v>0</v>
      </c>
      <c r="AE846">
        <v>0.1</v>
      </c>
      <c r="AH846">
        <v>143.55000000000001</v>
      </c>
      <c r="AI846">
        <v>0</v>
      </c>
      <c r="AJ846">
        <v>143.55000000000001</v>
      </c>
      <c r="AK846">
        <v>143.55000000000001</v>
      </c>
      <c r="AL846" t="b">
        <v>0</v>
      </c>
      <c r="AN846" t="s">
        <v>8313</v>
      </c>
      <c r="AO846" t="s">
        <v>8288</v>
      </c>
      <c r="AP846" t="s">
        <v>8564</v>
      </c>
    </row>
    <row r="847" spans="1:42" x14ac:dyDescent="0.25">
      <c r="A847" t="s">
        <v>8235</v>
      </c>
      <c r="B847" t="s">
        <v>9896</v>
      </c>
      <c r="C847" t="s">
        <v>10686</v>
      </c>
      <c r="D847" s="1" t="s">
        <v>4706</v>
      </c>
      <c r="E847" s="2" t="s">
        <v>9305</v>
      </c>
      <c r="F847" t="s">
        <v>10684</v>
      </c>
      <c r="H847" t="s">
        <v>8239</v>
      </c>
      <c r="I847" t="s">
        <v>8240</v>
      </c>
      <c r="J847" t="s">
        <v>8262</v>
      </c>
      <c r="K847">
        <v>39</v>
      </c>
      <c r="L847" t="s">
        <v>8561</v>
      </c>
      <c r="M847" t="s">
        <v>8441</v>
      </c>
      <c r="N847" t="s">
        <v>10685</v>
      </c>
      <c r="O847">
        <v>3130694</v>
      </c>
      <c r="P847" t="s">
        <v>8726</v>
      </c>
      <c r="Q847" t="s">
        <v>9896</v>
      </c>
      <c r="R847" t="s">
        <v>9896</v>
      </c>
      <c r="T847" t="b">
        <v>1</v>
      </c>
      <c r="U847">
        <v>-1</v>
      </c>
      <c r="V847">
        <v>-1</v>
      </c>
      <c r="W847">
        <v>0</v>
      </c>
      <c r="X847">
        <v>904.55</v>
      </c>
      <c r="Y847">
        <v>-904.55</v>
      </c>
      <c r="Z847">
        <v>904.55</v>
      </c>
      <c r="AA847">
        <v>-904.55</v>
      </c>
      <c r="AB847">
        <v>0</v>
      </c>
      <c r="AC847">
        <v>0</v>
      </c>
      <c r="AE847">
        <v>0.1</v>
      </c>
      <c r="AH847">
        <v>143.55000000000001</v>
      </c>
      <c r="AI847">
        <v>0</v>
      </c>
      <c r="AJ847">
        <v>143.55000000000001</v>
      </c>
      <c r="AK847">
        <v>-143.55000000000001</v>
      </c>
      <c r="AL847" t="b">
        <v>0</v>
      </c>
      <c r="AM847" t="s">
        <v>8375</v>
      </c>
      <c r="AN847" t="s">
        <v>8313</v>
      </c>
      <c r="AO847" t="s">
        <v>8288</v>
      </c>
      <c r="AP847" t="s">
        <v>8564</v>
      </c>
    </row>
    <row r="848" spans="1:42" x14ac:dyDescent="0.25">
      <c r="A848" t="s">
        <v>8235</v>
      </c>
      <c r="B848" t="s">
        <v>9896</v>
      </c>
      <c r="C848" t="s">
        <v>10687</v>
      </c>
      <c r="D848" s="1" t="s">
        <v>3933</v>
      </c>
      <c r="E848" s="2" t="s">
        <v>9357</v>
      </c>
      <c r="F848" t="s">
        <v>10688</v>
      </c>
      <c r="H848" t="s">
        <v>8239</v>
      </c>
      <c r="I848" t="s">
        <v>8240</v>
      </c>
      <c r="J848" t="s">
        <v>8262</v>
      </c>
      <c r="K848">
        <v>39</v>
      </c>
      <c r="L848" t="s">
        <v>8419</v>
      </c>
      <c r="M848" t="s">
        <v>8309</v>
      </c>
      <c r="N848" t="s">
        <v>10689</v>
      </c>
      <c r="O848">
        <v>3180426</v>
      </c>
      <c r="P848" t="s">
        <v>10286</v>
      </c>
      <c r="Q848" t="s">
        <v>9896</v>
      </c>
      <c r="R848" t="s">
        <v>9896</v>
      </c>
      <c r="T848" t="b">
        <v>1</v>
      </c>
      <c r="U848">
        <v>1</v>
      </c>
      <c r="V848">
        <v>1</v>
      </c>
      <c r="W848">
        <v>0</v>
      </c>
      <c r="X848">
        <v>886.36</v>
      </c>
      <c r="Y848">
        <v>886.36</v>
      </c>
      <c r="Z848">
        <v>886.36</v>
      </c>
      <c r="AA848">
        <v>886.36</v>
      </c>
      <c r="AB848">
        <v>0</v>
      </c>
      <c r="AC848">
        <v>0</v>
      </c>
      <c r="AE848">
        <v>0.1</v>
      </c>
      <c r="AH848">
        <v>356.01</v>
      </c>
      <c r="AI848">
        <v>0</v>
      </c>
      <c r="AJ848">
        <v>356.01</v>
      </c>
      <c r="AK848">
        <v>356.01</v>
      </c>
      <c r="AL848" t="b">
        <v>0</v>
      </c>
      <c r="AN848" t="s">
        <v>8313</v>
      </c>
      <c r="AO848" t="s">
        <v>8288</v>
      </c>
      <c r="AP848" t="s">
        <v>8423</v>
      </c>
    </row>
    <row r="849" spans="1:42" x14ac:dyDescent="0.25">
      <c r="A849" t="s">
        <v>8235</v>
      </c>
      <c r="B849" t="s">
        <v>9896</v>
      </c>
      <c r="C849" t="s">
        <v>10690</v>
      </c>
      <c r="D849" s="1" t="s">
        <v>1511</v>
      </c>
      <c r="E849" s="2" t="s">
        <v>9288</v>
      </c>
      <c r="F849" t="s">
        <v>10691</v>
      </c>
      <c r="H849" t="s">
        <v>8239</v>
      </c>
      <c r="I849" t="s">
        <v>8240</v>
      </c>
      <c r="J849" t="s">
        <v>8262</v>
      </c>
      <c r="K849">
        <v>37.5</v>
      </c>
      <c r="L849" t="s">
        <v>8254</v>
      </c>
      <c r="M849" t="s">
        <v>8304</v>
      </c>
      <c r="N849" t="s">
        <v>10692</v>
      </c>
      <c r="O849">
        <v>3140498</v>
      </c>
      <c r="P849" t="s">
        <v>8438</v>
      </c>
      <c r="Q849" t="s">
        <v>9896</v>
      </c>
      <c r="R849" t="s">
        <v>9896</v>
      </c>
      <c r="T849" t="b">
        <v>1</v>
      </c>
      <c r="U849">
        <v>1</v>
      </c>
      <c r="V849">
        <v>1</v>
      </c>
      <c r="W849">
        <v>0</v>
      </c>
      <c r="X849">
        <v>886.36</v>
      </c>
      <c r="Y849">
        <v>886.36</v>
      </c>
      <c r="Z849">
        <v>886.36</v>
      </c>
      <c r="AA849">
        <v>886.36</v>
      </c>
      <c r="AB849">
        <v>0</v>
      </c>
      <c r="AC849">
        <v>0</v>
      </c>
      <c r="AE849">
        <v>0.1</v>
      </c>
      <c r="AH849">
        <v>149.22999999999999</v>
      </c>
      <c r="AI849">
        <v>0</v>
      </c>
      <c r="AJ849">
        <v>149.22999999999999</v>
      </c>
      <c r="AK849">
        <v>149.22999999999999</v>
      </c>
      <c r="AL849" t="b">
        <v>0</v>
      </c>
      <c r="AN849" t="s">
        <v>8313</v>
      </c>
      <c r="AO849" t="s">
        <v>8363</v>
      </c>
      <c r="AP849" t="s">
        <v>8259</v>
      </c>
    </row>
    <row r="850" spans="1:42" x14ac:dyDescent="0.25">
      <c r="A850" t="s">
        <v>8235</v>
      </c>
      <c r="B850" t="s">
        <v>9896</v>
      </c>
      <c r="C850" t="s">
        <v>10693</v>
      </c>
      <c r="D850" s="1" t="s">
        <v>5060</v>
      </c>
      <c r="E850" s="2" t="s">
        <v>9305</v>
      </c>
      <c r="F850" t="s">
        <v>10694</v>
      </c>
      <c r="H850" t="s">
        <v>8239</v>
      </c>
      <c r="I850" t="s">
        <v>8240</v>
      </c>
      <c r="J850" t="s">
        <v>8262</v>
      </c>
      <c r="K850">
        <v>37</v>
      </c>
      <c r="L850" t="s">
        <v>8995</v>
      </c>
      <c r="M850" t="s">
        <v>8353</v>
      </c>
      <c r="N850" t="s">
        <v>10695</v>
      </c>
      <c r="O850">
        <v>3180148</v>
      </c>
      <c r="P850" t="s">
        <v>8997</v>
      </c>
      <c r="Q850" t="s">
        <v>9896</v>
      </c>
      <c r="R850" t="s">
        <v>9896</v>
      </c>
      <c r="T850" t="b">
        <v>1</v>
      </c>
      <c r="U850">
        <v>1</v>
      </c>
      <c r="V850">
        <v>1</v>
      </c>
      <c r="W850">
        <v>0</v>
      </c>
      <c r="X850">
        <v>1604.55</v>
      </c>
      <c r="Y850">
        <v>1604.55</v>
      </c>
      <c r="Z850">
        <v>1604.55</v>
      </c>
      <c r="AA850">
        <v>1604.55</v>
      </c>
      <c r="AB850">
        <v>0</v>
      </c>
      <c r="AC850">
        <v>0</v>
      </c>
      <c r="AE850">
        <v>0.1</v>
      </c>
      <c r="AH850">
        <v>606.54</v>
      </c>
      <c r="AI850">
        <v>0</v>
      </c>
      <c r="AJ850">
        <v>606.54</v>
      </c>
      <c r="AK850">
        <v>606.54</v>
      </c>
      <c r="AL850" t="b">
        <v>0</v>
      </c>
      <c r="AN850" t="s">
        <v>8395</v>
      </c>
      <c r="AO850" t="s">
        <v>8248</v>
      </c>
      <c r="AP850" t="s">
        <v>8998</v>
      </c>
    </row>
    <row r="851" spans="1:42" x14ac:dyDescent="0.25">
      <c r="A851" t="s">
        <v>8235</v>
      </c>
      <c r="B851" t="s">
        <v>9896</v>
      </c>
      <c r="C851" t="s">
        <v>10696</v>
      </c>
      <c r="D851" s="1" t="s">
        <v>3888</v>
      </c>
      <c r="E851" s="2" t="s">
        <v>9272</v>
      </c>
      <c r="F851" t="s">
        <v>10697</v>
      </c>
      <c r="H851" t="s">
        <v>8239</v>
      </c>
      <c r="I851" t="s">
        <v>8240</v>
      </c>
      <c r="J851" t="s">
        <v>8426</v>
      </c>
      <c r="K851" t="s">
        <v>8293</v>
      </c>
      <c r="L851" t="s">
        <v>8294</v>
      </c>
      <c r="M851" t="s">
        <v>9078</v>
      </c>
      <c r="N851" t="s">
        <v>10649</v>
      </c>
      <c r="O851">
        <v>3185058</v>
      </c>
      <c r="P851" t="s">
        <v>10650</v>
      </c>
      <c r="Q851" t="s">
        <v>9896</v>
      </c>
      <c r="R851" t="s">
        <v>9896</v>
      </c>
      <c r="T851" t="b">
        <v>1</v>
      </c>
      <c r="U851">
        <v>1</v>
      </c>
      <c r="V851">
        <v>1</v>
      </c>
      <c r="W851">
        <v>0</v>
      </c>
      <c r="X851">
        <v>722.73</v>
      </c>
      <c r="Y851">
        <v>722.73</v>
      </c>
      <c r="Z851">
        <v>722.73</v>
      </c>
      <c r="AA851">
        <v>722.73</v>
      </c>
      <c r="AB851">
        <v>0</v>
      </c>
      <c r="AC851">
        <v>0</v>
      </c>
      <c r="AE851">
        <v>0.1</v>
      </c>
      <c r="AH851">
        <v>270.69</v>
      </c>
      <c r="AI851">
        <v>0</v>
      </c>
      <c r="AJ851">
        <v>270.69</v>
      </c>
      <c r="AK851">
        <v>270.69</v>
      </c>
      <c r="AL851" t="b">
        <v>0</v>
      </c>
      <c r="AN851" t="s">
        <v>10651</v>
      </c>
      <c r="AO851" t="e">
        <v>#N/A</v>
      </c>
      <c r="AP851" t="s">
        <v>8299</v>
      </c>
    </row>
    <row r="852" spans="1:42" x14ac:dyDescent="0.25">
      <c r="A852" t="s">
        <v>8235</v>
      </c>
      <c r="B852" t="s">
        <v>9896</v>
      </c>
      <c r="C852" t="s">
        <v>10698</v>
      </c>
      <c r="D852" s="1" t="s">
        <v>6881</v>
      </c>
      <c r="E852" s="2" t="s">
        <v>9309</v>
      </c>
      <c r="F852" t="s">
        <v>10699</v>
      </c>
      <c r="H852" t="s">
        <v>8239</v>
      </c>
      <c r="I852" t="s">
        <v>8240</v>
      </c>
      <c r="J852" t="s">
        <v>8262</v>
      </c>
      <c r="K852">
        <v>35</v>
      </c>
      <c r="L852" t="s">
        <v>9166</v>
      </c>
      <c r="M852" t="s">
        <v>8309</v>
      </c>
      <c r="N852" t="s">
        <v>10700</v>
      </c>
      <c r="O852">
        <v>3180504</v>
      </c>
      <c r="P852" t="s">
        <v>10323</v>
      </c>
      <c r="Q852" t="s">
        <v>9896</v>
      </c>
      <c r="R852" t="s">
        <v>9896</v>
      </c>
      <c r="T852" t="b">
        <v>1</v>
      </c>
      <c r="U852">
        <v>1</v>
      </c>
      <c r="V852">
        <v>1</v>
      </c>
      <c r="W852">
        <v>0</v>
      </c>
      <c r="X852">
        <v>904.55</v>
      </c>
      <c r="Y852">
        <v>904.55</v>
      </c>
      <c r="Z852">
        <v>904.55</v>
      </c>
      <c r="AA852">
        <v>904.55</v>
      </c>
      <c r="AB852">
        <v>0</v>
      </c>
      <c r="AC852">
        <v>0</v>
      </c>
      <c r="AE852">
        <v>0.1</v>
      </c>
      <c r="AH852">
        <v>359.24</v>
      </c>
      <c r="AI852">
        <v>0</v>
      </c>
      <c r="AJ852">
        <v>359.24</v>
      </c>
      <c r="AK852">
        <v>359.24</v>
      </c>
      <c r="AL852" t="b">
        <v>0</v>
      </c>
      <c r="AN852" t="s">
        <v>8313</v>
      </c>
      <c r="AO852" t="s">
        <v>8363</v>
      </c>
      <c r="AP852" t="s">
        <v>9170</v>
      </c>
    </row>
    <row r="853" spans="1:42" x14ac:dyDescent="0.25">
      <c r="A853" t="s">
        <v>8235</v>
      </c>
      <c r="B853" t="s">
        <v>9896</v>
      </c>
      <c r="C853" t="s">
        <v>10701</v>
      </c>
      <c r="D853" s="1" t="s">
        <v>3495</v>
      </c>
      <c r="E853" s="2" t="s">
        <v>9272</v>
      </c>
      <c r="F853" t="s">
        <v>10702</v>
      </c>
      <c r="H853" t="s">
        <v>8239</v>
      </c>
      <c r="I853" t="s">
        <v>8240</v>
      </c>
      <c r="J853" t="s">
        <v>8262</v>
      </c>
      <c r="K853">
        <v>37</v>
      </c>
      <c r="L853" t="s">
        <v>9966</v>
      </c>
      <c r="M853" t="s">
        <v>8283</v>
      </c>
      <c r="N853" t="s">
        <v>10703</v>
      </c>
      <c r="O853">
        <v>3180348</v>
      </c>
      <c r="P853" t="s">
        <v>9968</v>
      </c>
      <c r="Q853" t="s">
        <v>9896</v>
      </c>
      <c r="R853" t="s">
        <v>9896</v>
      </c>
      <c r="T853" t="b">
        <v>1</v>
      </c>
      <c r="U853">
        <v>1</v>
      </c>
      <c r="V853">
        <v>1</v>
      </c>
      <c r="W853">
        <v>0</v>
      </c>
      <c r="X853">
        <v>1450</v>
      </c>
      <c r="Y853">
        <v>1450</v>
      </c>
      <c r="Z853">
        <v>1450</v>
      </c>
      <c r="AA853">
        <v>1450</v>
      </c>
      <c r="AB853">
        <v>0</v>
      </c>
      <c r="AC853">
        <v>0</v>
      </c>
      <c r="AE853">
        <v>0.1</v>
      </c>
      <c r="AH853">
        <v>554.34</v>
      </c>
      <c r="AI853">
        <v>0</v>
      </c>
      <c r="AJ853">
        <v>554.34</v>
      </c>
      <c r="AK853">
        <v>554.34</v>
      </c>
      <c r="AL853" t="b">
        <v>0</v>
      </c>
      <c r="AN853" t="s">
        <v>8378</v>
      </c>
      <c r="AO853" t="s">
        <v>8288</v>
      </c>
      <c r="AP853" t="s">
        <v>9969</v>
      </c>
    </row>
    <row r="854" spans="1:42" x14ac:dyDescent="0.25">
      <c r="A854" t="s">
        <v>8235</v>
      </c>
      <c r="B854" t="s">
        <v>9896</v>
      </c>
      <c r="C854" t="s">
        <v>10704</v>
      </c>
      <c r="D854" s="1" t="s">
        <v>2075</v>
      </c>
      <c r="E854" s="2" t="s">
        <v>9278</v>
      </c>
      <c r="F854" t="s">
        <v>10705</v>
      </c>
      <c r="H854" t="s">
        <v>8239</v>
      </c>
      <c r="I854" t="s">
        <v>8240</v>
      </c>
      <c r="J854" t="s">
        <v>8241</v>
      </c>
      <c r="K854">
        <v>42</v>
      </c>
      <c r="L854" t="s">
        <v>8336</v>
      </c>
      <c r="M854" t="s">
        <v>8433</v>
      </c>
      <c r="N854" t="s">
        <v>9232</v>
      </c>
      <c r="O854">
        <v>1130575</v>
      </c>
      <c r="P854" t="s">
        <v>8546</v>
      </c>
      <c r="Q854" t="s">
        <v>9896</v>
      </c>
      <c r="R854" t="s">
        <v>9896</v>
      </c>
      <c r="T854" t="b">
        <v>1</v>
      </c>
      <c r="U854">
        <v>1</v>
      </c>
      <c r="V854">
        <v>1</v>
      </c>
      <c r="W854">
        <v>0</v>
      </c>
      <c r="X854">
        <v>1113.6400000000001</v>
      </c>
      <c r="Y854">
        <v>1113.6400000000001</v>
      </c>
      <c r="Z854">
        <v>1002.27</v>
      </c>
      <c r="AA854">
        <v>1002.27</v>
      </c>
      <c r="AB854">
        <v>111.36</v>
      </c>
      <c r="AC854">
        <v>111.36</v>
      </c>
      <c r="AE854">
        <v>0.1</v>
      </c>
      <c r="AH854">
        <v>429.8</v>
      </c>
      <c r="AI854">
        <v>0</v>
      </c>
      <c r="AJ854">
        <v>429.8</v>
      </c>
      <c r="AK854">
        <v>429.8</v>
      </c>
      <c r="AL854" t="b">
        <v>0</v>
      </c>
      <c r="AN854" t="s">
        <v>8395</v>
      </c>
      <c r="AO854" t="s">
        <v>8248</v>
      </c>
      <c r="AP854" t="s">
        <v>8341</v>
      </c>
    </row>
    <row r="855" spans="1:42" x14ac:dyDescent="0.25">
      <c r="A855" t="s">
        <v>8235</v>
      </c>
      <c r="B855" t="s">
        <v>9896</v>
      </c>
      <c r="C855" t="s">
        <v>10706</v>
      </c>
      <c r="D855" s="1" t="s">
        <v>1238</v>
      </c>
      <c r="E855" s="2" t="s">
        <v>9305</v>
      </c>
      <c r="F855" t="s">
        <v>10707</v>
      </c>
      <c r="H855" t="s">
        <v>8239</v>
      </c>
      <c r="I855" t="s">
        <v>8240</v>
      </c>
      <c r="J855" t="s">
        <v>8262</v>
      </c>
      <c r="K855">
        <v>38.5</v>
      </c>
      <c r="L855" t="s">
        <v>8561</v>
      </c>
      <c r="M855" t="s">
        <v>8987</v>
      </c>
      <c r="N855" t="s">
        <v>10708</v>
      </c>
      <c r="O855">
        <v>1161063</v>
      </c>
      <c r="P855" t="s">
        <v>10709</v>
      </c>
      <c r="Q855" t="s">
        <v>9896</v>
      </c>
      <c r="R855" t="s">
        <v>9896</v>
      </c>
      <c r="T855" t="b">
        <v>1</v>
      </c>
      <c r="U855">
        <v>1</v>
      </c>
      <c r="V855">
        <v>1</v>
      </c>
      <c r="W855">
        <v>0</v>
      </c>
      <c r="X855">
        <v>859.09</v>
      </c>
      <c r="Y855">
        <v>859.09</v>
      </c>
      <c r="Z855">
        <v>859.09</v>
      </c>
      <c r="AA855">
        <v>859.09</v>
      </c>
      <c r="AB855">
        <v>0</v>
      </c>
      <c r="AC855">
        <v>0</v>
      </c>
      <c r="AE855">
        <v>0.1</v>
      </c>
      <c r="AH855">
        <v>313.64999999999998</v>
      </c>
      <c r="AI855">
        <v>0</v>
      </c>
      <c r="AJ855">
        <v>313.64999999999998</v>
      </c>
      <c r="AK855">
        <v>313.64999999999998</v>
      </c>
      <c r="AL855" t="b">
        <v>0</v>
      </c>
      <c r="AN855" t="s">
        <v>8313</v>
      </c>
      <c r="AO855" t="s">
        <v>8363</v>
      </c>
      <c r="AP855" t="s">
        <v>8564</v>
      </c>
    </row>
    <row r="856" spans="1:42" x14ac:dyDescent="0.25">
      <c r="A856" t="s">
        <v>8235</v>
      </c>
      <c r="B856" t="s">
        <v>9896</v>
      </c>
      <c r="C856" t="s">
        <v>10710</v>
      </c>
      <c r="D856" s="1" t="s">
        <v>3089</v>
      </c>
      <c r="E856" s="2" t="s">
        <v>9278</v>
      </c>
      <c r="F856" t="s">
        <v>10711</v>
      </c>
      <c r="H856" t="s">
        <v>8239</v>
      </c>
      <c r="I856" t="s">
        <v>8240</v>
      </c>
      <c r="J856" t="s">
        <v>8262</v>
      </c>
      <c r="K856">
        <v>38</v>
      </c>
      <c r="L856" t="s">
        <v>8254</v>
      </c>
      <c r="M856" t="s">
        <v>9666</v>
      </c>
      <c r="N856" t="s">
        <v>10712</v>
      </c>
      <c r="O856">
        <v>3130694</v>
      </c>
      <c r="P856" t="s">
        <v>8726</v>
      </c>
      <c r="Q856" t="s">
        <v>9896</v>
      </c>
      <c r="R856" t="s">
        <v>9896</v>
      </c>
      <c r="T856" t="b">
        <v>1</v>
      </c>
      <c r="U856">
        <v>1</v>
      </c>
      <c r="V856">
        <v>1</v>
      </c>
      <c r="W856">
        <v>0</v>
      </c>
      <c r="X856">
        <v>904.55</v>
      </c>
      <c r="Y856">
        <v>904.55</v>
      </c>
      <c r="Z856">
        <v>904.55</v>
      </c>
      <c r="AA856">
        <v>904.55</v>
      </c>
      <c r="AB856">
        <v>0</v>
      </c>
      <c r="AC856">
        <v>0</v>
      </c>
      <c r="AE856">
        <v>0.1</v>
      </c>
      <c r="AH856">
        <v>341.78</v>
      </c>
      <c r="AI856">
        <v>0</v>
      </c>
      <c r="AJ856">
        <v>341.78</v>
      </c>
      <c r="AK856">
        <v>341.78</v>
      </c>
      <c r="AL856" t="b">
        <v>0</v>
      </c>
      <c r="AN856" t="s">
        <v>8313</v>
      </c>
      <c r="AO856" t="s">
        <v>8288</v>
      </c>
      <c r="AP856" t="s">
        <v>8259</v>
      </c>
    </row>
    <row r="857" spans="1:42" x14ac:dyDescent="0.25">
      <c r="A857" t="s">
        <v>8235</v>
      </c>
      <c r="B857" t="s">
        <v>9896</v>
      </c>
      <c r="C857" t="s">
        <v>10713</v>
      </c>
      <c r="D857" s="1" t="s">
        <v>7457</v>
      </c>
      <c r="E857" s="2" t="s">
        <v>9272</v>
      </c>
      <c r="F857" t="s">
        <v>10714</v>
      </c>
      <c r="H857" t="s">
        <v>8239</v>
      </c>
      <c r="I857" t="s">
        <v>8240</v>
      </c>
      <c r="J857" t="s">
        <v>8241</v>
      </c>
      <c r="K857">
        <v>43.5</v>
      </c>
      <c r="L857" t="s">
        <v>8254</v>
      </c>
      <c r="M857" t="s">
        <v>8433</v>
      </c>
      <c r="N857" t="s">
        <v>10715</v>
      </c>
      <c r="O857">
        <v>1150377</v>
      </c>
      <c r="P857" t="s">
        <v>8278</v>
      </c>
      <c r="Q857" t="s">
        <v>9896</v>
      </c>
      <c r="R857" t="s">
        <v>9896</v>
      </c>
      <c r="T857" t="b">
        <v>1</v>
      </c>
      <c r="U857">
        <v>1</v>
      </c>
      <c r="V857">
        <v>1</v>
      </c>
      <c r="W857">
        <v>0</v>
      </c>
      <c r="X857">
        <v>1113.6400000000001</v>
      </c>
      <c r="Y857">
        <v>1113.6400000000001</v>
      </c>
      <c r="Z857">
        <v>1113.6400000000001</v>
      </c>
      <c r="AA857">
        <v>1113.6400000000001</v>
      </c>
      <c r="AB857">
        <v>0</v>
      </c>
      <c r="AC857">
        <v>0</v>
      </c>
      <c r="AE857">
        <v>0.1</v>
      </c>
      <c r="AH857">
        <v>126.41</v>
      </c>
      <c r="AI857">
        <v>0</v>
      </c>
      <c r="AJ857">
        <v>126.41</v>
      </c>
      <c r="AK857">
        <v>126.41</v>
      </c>
      <c r="AL857" t="b">
        <v>0</v>
      </c>
      <c r="AN857" t="s">
        <v>8279</v>
      </c>
      <c r="AO857" t="s">
        <v>8248</v>
      </c>
      <c r="AP857" t="s">
        <v>8259</v>
      </c>
    </row>
    <row r="858" spans="1:42" x14ac:dyDescent="0.25">
      <c r="A858" t="s">
        <v>8235</v>
      </c>
      <c r="B858" t="s">
        <v>9896</v>
      </c>
      <c r="C858" t="s">
        <v>10716</v>
      </c>
      <c r="D858" s="1" t="s">
        <v>2456</v>
      </c>
      <c r="E858" s="2" t="s">
        <v>9305</v>
      </c>
      <c r="F858" t="s">
        <v>10717</v>
      </c>
      <c r="H858" t="s">
        <v>8239</v>
      </c>
      <c r="I858" t="s">
        <v>8240</v>
      </c>
      <c r="J858" t="s">
        <v>8262</v>
      </c>
      <c r="K858">
        <v>38</v>
      </c>
      <c r="L858" t="s">
        <v>8254</v>
      </c>
      <c r="M858" t="s">
        <v>8420</v>
      </c>
      <c r="N858" t="s">
        <v>10718</v>
      </c>
      <c r="O858">
        <v>3180659</v>
      </c>
      <c r="P858" t="s">
        <v>9643</v>
      </c>
      <c r="Q858" t="s">
        <v>9896</v>
      </c>
      <c r="R858" t="s">
        <v>9896</v>
      </c>
      <c r="T858" t="b">
        <v>1</v>
      </c>
      <c r="U858">
        <v>1</v>
      </c>
      <c r="V858">
        <v>1</v>
      </c>
      <c r="W858">
        <v>0</v>
      </c>
      <c r="X858">
        <v>904.55</v>
      </c>
      <c r="Y858">
        <v>904.55</v>
      </c>
      <c r="Z858">
        <v>904.55</v>
      </c>
      <c r="AA858">
        <v>904.55</v>
      </c>
      <c r="AB858">
        <v>0</v>
      </c>
      <c r="AC858">
        <v>0</v>
      </c>
      <c r="AE858">
        <v>0.1</v>
      </c>
      <c r="AH858">
        <v>357.18</v>
      </c>
      <c r="AI858">
        <v>0</v>
      </c>
      <c r="AJ858">
        <v>357.18</v>
      </c>
      <c r="AK858">
        <v>357.18</v>
      </c>
      <c r="AL858" t="b">
        <v>0</v>
      </c>
      <c r="AN858" t="s">
        <v>8313</v>
      </c>
      <c r="AO858" t="s">
        <v>8288</v>
      </c>
      <c r="AP858" t="s">
        <v>8259</v>
      </c>
    </row>
    <row r="859" spans="1:42" x14ac:dyDescent="0.25">
      <c r="A859" t="s">
        <v>8235</v>
      </c>
      <c r="B859" t="s">
        <v>9896</v>
      </c>
      <c r="C859" t="s">
        <v>10719</v>
      </c>
      <c r="D859" s="1" t="s">
        <v>2557</v>
      </c>
      <c r="E859" s="2" t="s">
        <v>9272</v>
      </c>
      <c r="F859" t="s">
        <v>10720</v>
      </c>
      <c r="H859" t="s">
        <v>8239</v>
      </c>
      <c r="I859" t="s">
        <v>8240</v>
      </c>
      <c r="J859" t="s">
        <v>8262</v>
      </c>
      <c r="K859">
        <v>37.5</v>
      </c>
      <c r="L859" t="s">
        <v>8263</v>
      </c>
      <c r="M859" t="s">
        <v>8441</v>
      </c>
      <c r="N859" t="s">
        <v>10721</v>
      </c>
      <c r="O859">
        <v>1110971</v>
      </c>
      <c r="P859" t="s">
        <v>8325</v>
      </c>
      <c r="Q859" t="s">
        <v>9896</v>
      </c>
      <c r="R859" t="s">
        <v>9896</v>
      </c>
      <c r="T859" t="b">
        <v>1</v>
      </c>
      <c r="U859">
        <v>1</v>
      </c>
      <c r="V859">
        <v>1</v>
      </c>
      <c r="W859">
        <v>0</v>
      </c>
      <c r="X859">
        <v>1086.3599999999999</v>
      </c>
      <c r="Y859">
        <v>1086.3599999999999</v>
      </c>
      <c r="Z859">
        <v>1086.3599999999999</v>
      </c>
      <c r="AA859">
        <v>1086.3599999999999</v>
      </c>
      <c r="AB859">
        <v>0</v>
      </c>
      <c r="AC859">
        <v>0</v>
      </c>
      <c r="AE859">
        <v>0.1</v>
      </c>
      <c r="AH859">
        <v>414.38</v>
      </c>
      <c r="AI859">
        <v>0</v>
      </c>
      <c r="AJ859">
        <v>414.38</v>
      </c>
      <c r="AK859">
        <v>414.38</v>
      </c>
      <c r="AL859" t="b">
        <v>0</v>
      </c>
      <c r="AN859" t="s">
        <v>8268</v>
      </c>
      <c r="AO859" t="s">
        <v>8288</v>
      </c>
      <c r="AP859" t="s">
        <v>8270</v>
      </c>
    </row>
    <row r="860" spans="1:42" x14ac:dyDescent="0.25">
      <c r="A860" t="s">
        <v>8235</v>
      </c>
      <c r="B860" t="s">
        <v>9896</v>
      </c>
      <c r="C860" t="s">
        <v>10722</v>
      </c>
      <c r="D860" s="1" t="s">
        <v>4380</v>
      </c>
      <c r="E860" s="2" t="s">
        <v>9556</v>
      </c>
      <c r="F860" t="s">
        <v>10723</v>
      </c>
      <c r="H860" t="s">
        <v>8239</v>
      </c>
      <c r="I860" t="s">
        <v>8240</v>
      </c>
      <c r="J860" t="s">
        <v>8262</v>
      </c>
      <c r="K860">
        <v>37</v>
      </c>
      <c r="L860" t="s">
        <v>8561</v>
      </c>
      <c r="M860" t="s">
        <v>8304</v>
      </c>
      <c r="N860" t="s">
        <v>9842</v>
      </c>
      <c r="O860">
        <v>3140495</v>
      </c>
      <c r="P860" t="s">
        <v>8319</v>
      </c>
      <c r="Q860" t="s">
        <v>9896</v>
      </c>
      <c r="R860" t="s">
        <v>9896</v>
      </c>
      <c r="T860" t="b">
        <v>1</v>
      </c>
      <c r="U860">
        <v>1</v>
      </c>
      <c r="V860">
        <v>1</v>
      </c>
      <c r="W860">
        <v>0</v>
      </c>
      <c r="X860">
        <v>886.36</v>
      </c>
      <c r="Y860">
        <v>886.36</v>
      </c>
      <c r="Z860">
        <v>886.36</v>
      </c>
      <c r="AA860">
        <v>886.36</v>
      </c>
      <c r="AB860">
        <v>0</v>
      </c>
      <c r="AC860">
        <v>0</v>
      </c>
      <c r="AE860">
        <v>0.1</v>
      </c>
      <c r="AH860">
        <v>340.96</v>
      </c>
      <c r="AI860">
        <v>0</v>
      </c>
      <c r="AJ860">
        <v>340.96</v>
      </c>
      <c r="AK860">
        <v>340.96</v>
      </c>
      <c r="AL860" t="b">
        <v>0</v>
      </c>
      <c r="AN860" t="s">
        <v>8313</v>
      </c>
      <c r="AO860" t="s">
        <v>8288</v>
      </c>
      <c r="AP860" t="s">
        <v>8564</v>
      </c>
    </row>
    <row r="861" spans="1:42" x14ac:dyDescent="0.25">
      <c r="A861" t="s">
        <v>8235</v>
      </c>
      <c r="B861" t="s">
        <v>9896</v>
      </c>
      <c r="C861" t="s">
        <v>10724</v>
      </c>
      <c r="D861" s="1" t="s">
        <v>4614</v>
      </c>
      <c r="E861" s="2" t="s">
        <v>9556</v>
      </c>
      <c r="F861" t="s">
        <v>10725</v>
      </c>
      <c r="H861" t="s">
        <v>8239</v>
      </c>
      <c r="I861" t="s">
        <v>8240</v>
      </c>
      <c r="J861" t="s">
        <v>8241</v>
      </c>
      <c r="K861">
        <v>42</v>
      </c>
      <c r="L861">
        <v>3047</v>
      </c>
      <c r="M861" t="s">
        <v>8763</v>
      </c>
      <c r="N861" t="s">
        <v>10726</v>
      </c>
      <c r="O861">
        <v>1130573</v>
      </c>
      <c r="P861" t="s">
        <v>8785</v>
      </c>
      <c r="Q861" t="s">
        <v>9896</v>
      </c>
      <c r="R861" t="s">
        <v>9896</v>
      </c>
      <c r="T861" t="b">
        <v>1</v>
      </c>
      <c r="U861">
        <v>1</v>
      </c>
      <c r="V861">
        <v>1</v>
      </c>
      <c r="W861">
        <v>0</v>
      </c>
      <c r="X861">
        <v>1113.6400000000001</v>
      </c>
      <c r="Y861">
        <v>1113.6400000000001</v>
      </c>
      <c r="Z861">
        <v>1113.6400000000001</v>
      </c>
      <c r="AA861">
        <v>1113.6400000000001</v>
      </c>
      <c r="AB861">
        <v>0</v>
      </c>
      <c r="AC861">
        <v>0</v>
      </c>
      <c r="AE861">
        <v>0.1</v>
      </c>
      <c r="AH861">
        <v>416.64</v>
      </c>
      <c r="AI861">
        <v>0</v>
      </c>
      <c r="AJ861">
        <v>416.64</v>
      </c>
      <c r="AK861">
        <v>416.64</v>
      </c>
      <c r="AL861" t="b">
        <v>0</v>
      </c>
      <c r="AN861" t="s">
        <v>8786</v>
      </c>
      <c r="AO861" t="s">
        <v>8248</v>
      </c>
      <c r="AP861" t="s">
        <v>8787</v>
      </c>
    </row>
    <row r="862" spans="1:42" x14ac:dyDescent="0.25">
      <c r="A862" t="s">
        <v>8235</v>
      </c>
      <c r="B862" t="s">
        <v>9896</v>
      </c>
      <c r="C862" t="s">
        <v>10727</v>
      </c>
      <c r="D862" s="1" t="s">
        <v>2722</v>
      </c>
      <c r="E862" s="2" t="s">
        <v>9318</v>
      </c>
      <c r="F862" t="s">
        <v>10728</v>
      </c>
      <c r="H862" t="s">
        <v>8239</v>
      </c>
      <c r="I862" t="s">
        <v>8240</v>
      </c>
      <c r="J862" t="s">
        <v>8262</v>
      </c>
      <c r="K862">
        <v>38.5</v>
      </c>
      <c r="L862" t="s">
        <v>8254</v>
      </c>
      <c r="M862" t="s">
        <v>8323</v>
      </c>
      <c r="N862" t="s">
        <v>9872</v>
      </c>
      <c r="O862">
        <v>3140498</v>
      </c>
      <c r="P862" t="s">
        <v>8438</v>
      </c>
      <c r="Q862" t="s">
        <v>9896</v>
      </c>
      <c r="R862" t="s">
        <v>9896</v>
      </c>
      <c r="T862" t="b">
        <v>1</v>
      </c>
      <c r="U862">
        <v>1</v>
      </c>
      <c r="V862">
        <v>1</v>
      </c>
      <c r="W862">
        <v>0</v>
      </c>
      <c r="X862">
        <v>886.36</v>
      </c>
      <c r="Y862">
        <v>886.36</v>
      </c>
      <c r="Z862">
        <v>886.36</v>
      </c>
      <c r="AA862">
        <v>886.36</v>
      </c>
      <c r="AB862">
        <v>0</v>
      </c>
      <c r="AC862">
        <v>0</v>
      </c>
      <c r="AE862">
        <v>0.1</v>
      </c>
      <c r="AH862">
        <v>341.78</v>
      </c>
      <c r="AI862">
        <v>0</v>
      </c>
      <c r="AJ862">
        <v>341.78</v>
      </c>
      <c r="AK862">
        <v>341.78</v>
      </c>
      <c r="AL862" t="b">
        <v>0</v>
      </c>
      <c r="AN862" t="s">
        <v>8313</v>
      </c>
      <c r="AO862" t="s">
        <v>8363</v>
      </c>
      <c r="AP862" t="s">
        <v>8259</v>
      </c>
    </row>
    <row r="863" spans="1:42" x14ac:dyDescent="0.25">
      <c r="A863" t="s">
        <v>8235</v>
      </c>
      <c r="B863" t="s">
        <v>9896</v>
      </c>
      <c r="C863" t="s">
        <v>10729</v>
      </c>
      <c r="D863" s="1" t="s">
        <v>2722</v>
      </c>
      <c r="E863" s="2" t="s">
        <v>9318</v>
      </c>
      <c r="F863" t="s">
        <v>10728</v>
      </c>
      <c r="H863" t="s">
        <v>8239</v>
      </c>
      <c r="I863" t="s">
        <v>8240</v>
      </c>
      <c r="J863" t="s">
        <v>8262</v>
      </c>
      <c r="K863">
        <v>38.5</v>
      </c>
      <c r="L863" t="s">
        <v>8254</v>
      </c>
      <c r="M863" t="s">
        <v>8323</v>
      </c>
      <c r="N863" t="s">
        <v>9872</v>
      </c>
      <c r="O863">
        <v>3140498</v>
      </c>
      <c r="P863" t="s">
        <v>8438</v>
      </c>
      <c r="Q863" t="s">
        <v>9896</v>
      </c>
      <c r="R863" t="s">
        <v>9896</v>
      </c>
      <c r="T863" t="b">
        <v>1</v>
      </c>
      <c r="U863">
        <v>-1</v>
      </c>
      <c r="V863">
        <v>-1</v>
      </c>
      <c r="W863">
        <v>0</v>
      </c>
      <c r="X863">
        <v>886.36</v>
      </c>
      <c r="Y863">
        <v>-886.36</v>
      </c>
      <c r="Z863">
        <v>886.36</v>
      </c>
      <c r="AA863">
        <v>-886.36</v>
      </c>
      <c r="AB863">
        <v>0</v>
      </c>
      <c r="AC863">
        <v>0</v>
      </c>
      <c r="AE863">
        <v>0.1</v>
      </c>
      <c r="AH863">
        <v>341.78</v>
      </c>
      <c r="AI863">
        <v>0</v>
      </c>
      <c r="AJ863">
        <v>341.78</v>
      </c>
      <c r="AK863">
        <v>-341.78</v>
      </c>
      <c r="AL863" t="b">
        <v>0</v>
      </c>
      <c r="AM863" t="s">
        <v>8375</v>
      </c>
      <c r="AN863" t="s">
        <v>8313</v>
      </c>
      <c r="AO863" t="s">
        <v>8363</v>
      </c>
      <c r="AP863" t="s">
        <v>8259</v>
      </c>
    </row>
    <row r="864" spans="1:42" x14ac:dyDescent="0.25">
      <c r="A864" t="s">
        <v>8235</v>
      </c>
      <c r="B864" t="s">
        <v>9896</v>
      </c>
      <c r="C864" t="s">
        <v>10729</v>
      </c>
      <c r="D864" s="1" t="s">
        <v>2722</v>
      </c>
      <c r="E864" s="2" t="s">
        <v>9318</v>
      </c>
      <c r="F864" t="s">
        <v>10728</v>
      </c>
      <c r="H864" t="s">
        <v>8239</v>
      </c>
      <c r="I864" t="s">
        <v>8240</v>
      </c>
      <c r="J864" t="s">
        <v>8262</v>
      </c>
      <c r="K864">
        <v>38.5</v>
      </c>
      <c r="L864" t="s">
        <v>8254</v>
      </c>
      <c r="M864" t="s">
        <v>8317</v>
      </c>
      <c r="N864" t="s">
        <v>9509</v>
      </c>
      <c r="O864">
        <v>3140495</v>
      </c>
      <c r="P864" t="s">
        <v>8319</v>
      </c>
      <c r="Q864" t="s">
        <v>9896</v>
      </c>
      <c r="R864" t="s">
        <v>9896</v>
      </c>
      <c r="T864" t="b">
        <v>1</v>
      </c>
      <c r="U864">
        <v>1</v>
      </c>
      <c r="V864">
        <v>1</v>
      </c>
      <c r="W864">
        <v>0</v>
      </c>
      <c r="X864">
        <v>886.36</v>
      </c>
      <c r="Y864">
        <v>886.36</v>
      </c>
      <c r="Z864">
        <v>886.36</v>
      </c>
      <c r="AA864">
        <v>886.36</v>
      </c>
      <c r="AB864">
        <v>0</v>
      </c>
      <c r="AC864">
        <v>0</v>
      </c>
      <c r="AE864">
        <v>0.1</v>
      </c>
      <c r="AH864">
        <v>371.47</v>
      </c>
      <c r="AI864">
        <v>0</v>
      </c>
      <c r="AJ864">
        <v>371.47</v>
      </c>
      <c r="AK864">
        <v>371.47</v>
      </c>
      <c r="AL864" t="b">
        <v>0</v>
      </c>
      <c r="AN864" t="s">
        <v>8313</v>
      </c>
      <c r="AO864" t="s">
        <v>8288</v>
      </c>
      <c r="AP864" t="s">
        <v>8259</v>
      </c>
    </row>
    <row r="865" spans="1:42" x14ac:dyDescent="0.25">
      <c r="A865" t="s">
        <v>8235</v>
      </c>
      <c r="B865" t="s">
        <v>9896</v>
      </c>
      <c r="C865" t="s">
        <v>10730</v>
      </c>
      <c r="D865" s="1" t="s">
        <v>1420</v>
      </c>
      <c r="E865" s="2" t="s">
        <v>9278</v>
      </c>
      <c r="F865" t="s">
        <v>10731</v>
      </c>
      <c r="H865" t="s">
        <v>8239</v>
      </c>
      <c r="I865" t="s">
        <v>8240</v>
      </c>
      <c r="J865" t="s">
        <v>8262</v>
      </c>
      <c r="K865">
        <v>35</v>
      </c>
      <c r="L865" t="s">
        <v>10732</v>
      </c>
      <c r="M865" t="s">
        <v>9280</v>
      </c>
      <c r="N865" t="s">
        <v>10733</v>
      </c>
      <c r="O865">
        <v>1180574</v>
      </c>
      <c r="P865" t="s">
        <v>10734</v>
      </c>
      <c r="Q865" t="s">
        <v>9896</v>
      </c>
      <c r="R865" t="s">
        <v>9896</v>
      </c>
      <c r="T865" t="b">
        <v>1</v>
      </c>
      <c r="U865">
        <v>1</v>
      </c>
      <c r="V865">
        <v>1</v>
      </c>
      <c r="W865">
        <v>0</v>
      </c>
      <c r="X865">
        <v>1268.18</v>
      </c>
      <c r="Y865">
        <v>1268.18</v>
      </c>
      <c r="Z865">
        <v>1268.18</v>
      </c>
      <c r="AA865">
        <v>1268.18</v>
      </c>
      <c r="AB865">
        <v>0</v>
      </c>
      <c r="AC865">
        <v>0</v>
      </c>
      <c r="AE865">
        <v>0.1</v>
      </c>
      <c r="AH865">
        <v>467.09</v>
      </c>
      <c r="AI865">
        <v>0</v>
      </c>
      <c r="AJ865">
        <v>467.09</v>
      </c>
      <c r="AK865">
        <v>467.09</v>
      </c>
      <c r="AL865" t="b">
        <v>0</v>
      </c>
      <c r="AN865" t="s">
        <v>8247</v>
      </c>
      <c r="AO865" t="s">
        <v>8248</v>
      </c>
      <c r="AP865" t="s">
        <v>10735</v>
      </c>
    </row>
    <row r="866" spans="1:42" x14ac:dyDescent="0.25">
      <c r="A866" t="s">
        <v>8235</v>
      </c>
      <c r="B866" t="s">
        <v>9896</v>
      </c>
      <c r="C866" t="s">
        <v>10736</v>
      </c>
      <c r="D866" s="1" t="s">
        <v>6684</v>
      </c>
      <c r="E866" s="2" t="s">
        <v>9556</v>
      </c>
      <c r="F866" t="s">
        <v>10737</v>
      </c>
      <c r="H866" t="s">
        <v>8239</v>
      </c>
      <c r="I866" t="s">
        <v>8240</v>
      </c>
      <c r="J866" t="s">
        <v>8262</v>
      </c>
      <c r="K866">
        <v>38</v>
      </c>
      <c r="L866" t="s">
        <v>8254</v>
      </c>
      <c r="M866" t="s">
        <v>8317</v>
      </c>
      <c r="N866" t="s">
        <v>8625</v>
      </c>
      <c r="O866">
        <v>3140495</v>
      </c>
      <c r="P866" t="s">
        <v>8319</v>
      </c>
      <c r="Q866" t="s">
        <v>9896</v>
      </c>
      <c r="R866" t="s">
        <v>9896</v>
      </c>
      <c r="T866" t="b">
        <v>1</v>
      </c>
      <c r="U866">
        <v>1</v>
      </c>
      <c r="V866">
        <v>1</v>
      </c>
      <c r="W866">
        <v>0</v>
      </c>
      <c r="X866">
        <v>886.36</v>
      </c>
      <c r="Y866">
        <v>886.36</v>
      </c>
      <c r="Z866">
        <v>886.36</v>
      </c>
      <c r="AA866">
        <v>886.36</v>
      </c>
      <c r="AB866">
        <v>0</v>
      </c>
      <c r="AC866">
        <v>0</v>
      </c>
      <c r="AE866">
        <v>0.1</v>
      </c>
      <c r="AH866">
        <v>371.47</v>
      </c>
      <c r="AI866">
        <v>0</v>
      </c>
      <c r="AJ866">
        <v>371.47</v>
      </c>
      <c r="AK866">
        <v>371.47</v>
      </c>
      <c r="AL866" t="b">
        <v>0</v>
      </c>
      <c r="AN866" t="s">
        <v>8313</v>
      </c>
      <c r="AO866" t="s">
        <v>8288</v>
      </c>
      <c r="AP866" t="s">
        <v>8259</v>
      </c>
    </row>
    <row r="867" spans="1:42" x14ac:dyDescent="0.25">
      <c r="A867" t="s">
        <v>8235</v>
      </c>
      <c r="B867" t="s">
        <v>9896</v>
      </c>
      <c r="C867" t="s">
        <v>10738</v>
      </c>
      <c r="D867" s="1" t="s">
        <v>5400</v>
      </c>
      <c r="E867" s="2" t="s">
        <v>9556</v>
      </c>
      <c r="F867" t="s">
        <v>10739</v>
      </c>
      <c r="H867" t="s">
        <v>8239</v>
      </c>
      <c r="I867" t="s">
        <v>8240</v>
      </c>
      <c r="J867" t="s">
        <v>8262</v>
      </c>
      <c r="K867">
        <v>39</v>
      </c>
      <c r="L867" t="s">
        <v>8254</v>
      </c>
      <c r="M867" t="s">
        <v>8592</v>
      </c>
      <c r="N867" t="s">
        <v>10740</v>
      </c>
      <c r="O867">
        <v>1180581</v>
      </c>
      <c r="P867" t="s">
        <v>8873</v>
      </c>
      <c r="Q867" t="s">
        <v>9896</v>
      </c>
      <c r="R867" t="s">
        <v>9896</v>
      </c>
      <c r="T867" t="b">
        <v>1</v>
      </c>
      <c r="U867">
        <v>1</v>
      </c>
      <c r="V867">
        <v>1</v>
      </c>
      <c r="W867">
        <v>0</v>
      </c>
      <c r="X867">
        <v>1177.27</v>
      </c>
      <c r="Y867">
        <v>1177.27</v>
      </c>
      <c r="Z867">
        <v>1177.27</v>
      </c>
      <c r="AA867">
        <v>1177.27</v>
      </c>
      <c r="AB867">
        <v>0</v>
      </c>
      <c r="AC867">
        <v>0</v>
      </c>
      <c r="AE867">
        <v>0.1</v>
      </c>
      <c r="AH867">
        <v>434.54</v>
      </c>
      <c r="AI867">
        <v>0</v>
      </c>
      <c r="AJ867">
        <v>434.54</v>
      </c>
      <c r="AK867">
        <v>434.54</v>
      </c>
      <c r="AL867" t="b">
        <v>0</v>
      </c>
      <c r="AN867" t="s">
        <v>8287</v>
      </c>
      <c r="AO867" t="s">
        <v>8363</v>
      </c>
      <c r="AP867" t="s">
        <v>8259</v>
      </c>
    </row>
    <row r="868" spans="1:42" x14ac:dyDescent="0.25">
      <c r="A868" t="s">
        <v>8235</v>
      </c>
      <c r="B868" t="s">
        <v>9896</v>
      </c>
      <c r="C868" t="s">
        <v>10741</v>
      </c>
      <c r="D868" s="1" t="s">
        <v>5342</v>
      </c>
      <c r="E868" s="2" t="s">
        <v>9556</v>
      </c>
      <c r="F868" t="s">
        <v>10742</v>
      </c>
      <c r="H868" t="s">
        <v>8239</v>
      </c>
      <c r="I868" t="s">
        <v>8240</v>
      </c>
      <c r="J868" t="s">
        <v>8262</v>
      </c>
      <c r="K868">
        <v>36.5</v>
      </c>
      <c r="L868" t="s">
        <v>8254</v>
      </c>
      <c r="M868" t="s">
        <v>8323</v>
      </c>
      <c r="N868" t="s">
        <v>10743</v>
      </c>
      <c r="O868">
        <v>3130694</v>
      </c>
      <c r="P868" t="s">
        <v>8726</v>
      </c>
      <c r="Q868" t="s">
        <v>9896</v>
      </c>
      <c r="R868" t="s">
        <v>9896</v>
      </c>
      <c r="T868" t="b">
        <v>1</v>
      </c>
      <c r="U868">
        <v>1</v>
      </c>
      <c r="V868">
        <v>1</v>
      </c>
      <c r="W868">
        <v>0</v>
      </c>
      <c r="X868">
        <v>904.55</v>
      </c>
      <c r="Y868">
        <v>904.55</v>
      </c>
      <c r="Z868">
        <v>904.55</v>
      </c>
      <c r="AA868">
        <v>904.55</v>
      </c>
      <c r="AB868">
        <v>0</v>
      </c>
      <c r="AC868">
        <v>0</v>
      </c>
      <c r="AE868">
        <v>0.1</v>
      </c>
      <c r="AH868">
        <v>341.78</v>
      </c>
      <c r="AI868">
        <v>0</v>
      </c>
      <c r="AJ868">
        <v>341.78</v>
      </c>
      <c r="AK868">
        <v>341.78</v>
      </c>
      <c r="AL868" t="b">
        <v>0</v>
      </c>
      <c r="AN868" t="s">
        <v>8313</v>
      </c>
      <c r="AO868" t="s">
        <v>8288</v>
      </c>
      <c r="AP868" t="s">
        <v>8259</v>
      </c>
    </row>
    <row r="869" spans="1:42" x14ac:dyDescent="0.25">
      <c r="A869" t="s">
        <v>8235</v>
      </c>
      <c r="B869" t="s">
        <v>9896</v>
      </c>
      <c r="C869" t="s">
        <v>10744</v>
      </c>
      <c r="D869" s="1" t="s">
        <v>5868</v>
      </c>
      <c r="E869" s="2" t="s">
        <v>9556</v>
      </c>
      <c r="F869" t="s">
        <v>10745</v>
      </c>
      <c r="H869" t="s">
        <v>8239</v>
      </c>
      <c r="I869" t="s">
        <v>8240</v>
      </c>
      <c r="J869" t="s">
        <v>8262</v>
      </c>
      <c r="K869">
        <v>38.5</v>
      </c>
      <c r="L869" t="s">
        <v>8561</v>
      </c>
      <c r="M869" t="s">
        <v>8304</v>
      </c>
      <c r="N869" t="s">
        <v>9850</v>
      </c>
      <c r="O869">
        <v>3140495</v>
      </c>
      <c r="P869" t="s">
        <v>8319</v>
      </c>
      <c r="Q869" t="s">
        <v>9896</v>
      </c>
      <c r="R869" t="s">
        <v>9896</v>
      </c>
      <c r="T869" t="b">
        <v>1</v>
      </c>
      <c r="U869">
        <v>1</v>
      </c>
      <c r="V869">
        <v>1</v>
      </c>
      <c r="W869">
        <v>0</v>
      </c>
      <c r="X869">
        <v>886.36</v>
      </c>
      <c r="Y869">
        <v>886.36</v>
      </c>
      <c r="Z869">
        <v>886.36</v>
      </c>
      <c r="AA869">
        <v>886.36</v>
      </c>
      <c r="AB869">
        <v>0</v>
      </c>
      <c r="AC869">
        <v>0</v>
      </c>
      <c r="AE869">
        <v>0.1</v>
      </c>
      <c r="AH869">
        <v>193.98</v>
      </c>
      <c r="AI869">
        <v>0</v>
      </c>
      <c r="AJ869">
        <v>193.98</v>
      </c>
      <c r="AK869">
        <v>193.98</v>
      </c>
      <c r="AL869" t="b">
        <v>0</v>
      </c>
      <c r="AN869" t="s">
        <v>8313</v>
      </c>
      <c r="AO869" t="s">
        <v>8288</v>
      </c>
      <c r="AP869" t="s">
        <v>8564</v>
      </c>
    </row>
    <row r="870" spans="1:42" x14ac:dyDescent="0.25">
      <c r="A870" t="s">
        <v>8235</v>
      </c>
      <c r="B870" t="s">
        <v>9896</v>
      </c>
      <c r="C870" t="s">
        <v>10746</v>
      </c>
      <c r="D870" s="1" t="s">
        <v>7034</v>
      </c>
      <c r="E870" s="2" t="s">
        <v>9318</v>
      </c>
      <c r="F870" t="s">
        <v>10747</v>
      </c>
      <c r="H870" t="s">
        <v>8239</v>
      </c>
      <c r="I870" t="s">
        <v>8240</v>
      </c>
      <c r="J870" t="s">
        <v>8262</v>
      </c>
      <c r="K870">
        <v>37</v>
      </c>
      <c r="L870" t="s">
        <v>8561</v>
      </c>
      <c r="M870" t="s">
        <v>8304</v>
      </c>
      <c r="N870" t="s">
        <v>9219</v>
      </c>
      <c r="O870">
        <v>3140498</v>
      </c>
      <c r="P870" t="s">
        <v>8438</v>
      </c>
      <c r="Q870" t="s">
        <v>9896</v>
      </c>
      <c r="R870" t="s">
        <v>9896</v>
      </c>
      <c r="T870" t="b">
        <v>1</v>
      </c>
      <c r="U870">
        <v>1</v>
      </c>
      <c r="V870">
        <v>1</v>
      </c>
      <c r="W870">
        <v>0</v>
      </c>
      <c r="X870">
        <v>886.36</v>
      </c>
      <c r="Y870">
        <v>886.36</v>
      </c>
      <c r="Z870">
        <v>886.36</v>
      </c>
      <c r="AA870">
        <v>886.36</v>
      </c>
      <c r="AB870">
        <v>0</v>
      </c>
      <c r="AC870">
        <v>0</v>
      </c>
      <c r="AE870">
        <v>0.1</v>
      </c>
      <c r="AH870">
        <v>200.14</v>
      </c>
      <c r="AI870">
        <v>0</v>
      </c>
      <c r="AJ870">
        <v>200.14</v>
      </c>
      <c r="AK870">
        <v>200.14</v>
      </c>
      <c r="AL870" t="b">
        <v>0</v>
      </c>
      <c r="AN870" t="s">
        <v>8313</v>
      </c>
      <c r="AO870" t="s">
        <v>8363</v>
      </c>
      <c r="AP870" t="s">
        <v>8564</v>
      </c>
    </row>
    <row r="871" spans="1:42" x14ac:dyDescent="0.25">
      <c r="A871" t="s">
        <v>8235</v>
      </c>
      <c r="B871" t="s">
        <v>9896</v>
      </c>
      <c r="C871" t="s">
        <v>10748</v>
      </c>
      <c r="D871" s="1" t="s">
        <v>1393</v>
      </c>
      <c r="E871" s="2" t="s">
        <v>9318</v>
      </c>
      <c r="F871" t="s">
        <v>10749</v>
      </c>
      <c r="H871" t="s">
        <v>8239</v>
      </c>
      <c r="I871" t="s">
        <v>8240</v>
      </c>
      <c r="J871" t="s">
        <v>8262</v>
      </c>
      <c r="K871">
        <v>38</v>
      </c>
      <c r="L871" t="s">
        <v>8254</v>
      </c>
      <c r="M871" t="s">
        <v>8317</v>
      </c>
      <c r="N871" t="s">
        <v>10750</v>
      </c>
      <c r="O871">
        <v>1150600</v>
      </c>
      <c r="P871" t="s">
        <v>8563</v>
      </c>
      <c r="Q871" t="s">
        <v>9896</v>
      </c>
      <c r="R871" t="s">
        <v>9896</v>
      </c>
      <c r="T871" t="b">
        <v>1</v>
      </c>
      <c r="U871">
        <v>1</v>
      </c>
      <c r="V871">
        <v>1</v>
      </c>
      <c r="W871">
        <v>0</v>
      </c>
      <c r="X871">
        <v>1086.3599999999999</v>
      </c>
      <c r="Y871">
        <v>1086.3599999999999</v>
      </c>
      <c r="Z871">
        <v>1086.3599999999999</v>
      </c>
      <c r="AA871">
        <v>1086.3599999999999</v>
      </c>
      <c r="AB871">
        <v>0</v>
      </c>
      <c r="AC871">
        <v>0</v>
      </c>
      <c r="AE871">
        <v>0.1</v>
      </c>
      <c r="AH871">
        <v>438.69</v>
      </c>
      <c r="AI871">
        <v>0</v>
      </c>
      <c r="AJ871">
        <v>438.69</v>
      </c>
      <c r="AK871">
        <v>438.69</v>
      </c>
      <c r="AL871" t="b">
        <v>0</v>
      </c>
      <c r="AN871" t="s">
        <v>8268</v>
      </c>
      <c r="AO871" t="s">
        <v>8288</v>
      </c>
      <c r="AP871" t="s">
        <v>8259</v>
      </c>
    </row>
    <row r="872" spans="1:42" x14ac:dyDescent="0.25">
      <c r="A872" t="s">
        <v>8235</v>
      </c>
      <c r="B872" t="s">
        <v>9896</v>
      </c>
      <c r="C872" t="s">
        <v>10751</v>
      </c>
      <c r="D872" s="1" t="s">
        <v>5469</v>
      </c>
      <c r="E872" s="2" t="s">
        <v>9278</v>
      </c>
      <c r="F872" t="s">
        <v>10752</v>
      </c>
      <c r="H872" t="s">
        <v>8239</v>
      </c>
      <c r="I872" t="s">
        <v>8240</v>
      </c>
      <c r="J872" t="s">
        <v>8292</v>
      </c>
      <c r="K872" t="s">
        <v>8293</v>
      </c>
      <c r="L872" t="s">
        <v>8336</v>
      </c>
      <c r="M872" t="s">
        <v>10753</v>
      </c>
      <c r="N872" t="s">
        <v>10754</v>
      </c>
      <c r="O872">
        <v>3175110</v>
      </c>
      <c r="P872" t="s">
        <v>8339</v>
      </c>
      <c r="Q872" t="s">
        <v>9896</v>
      </c>
      <c r="R872" t="s">
        <v>9896</v>
      </c>
      <c r="T872" t="b">
        <v>1</v>
      </c>
      <c r="U872">
        <v>1</v>
      </c>
      <c r="V872">
        <v>1</v>
      </c>
      <c r="W872">
        <v>0</v>
      </c>
      <c r="X872">
        <v>2586.36</v>
      </c>
      <c r="Y872">
        <v>2586.36</v>
      </c>
      <c r="Z872">
        <v>2586.36</v>
      </c>
      <c r="AA872">
        <v>2586.36</v>
      </c>
      <c r="AB872">
        <v>0</v>
      </c>
      <c r="AC872">
        <v>0</v>
      </c>
      <c r="AE872">
        <v>0.1</v>
      </c>
      <c r="AH872">
        <v>1005.04</v>
      </c>
      <c r="AI872">
        <v>0</v>
      </c>
      <c r="AJ872">
        <v>1005.04</v>
      </c>
      <c r="AK872">
        <v>1005.04</v>
      </c>
      <c r="AL872" t="b">
        <v>0</v>
      </c>
      <c r="AN872" t="s">
        <v>8340</v>
      </c>
      <c r="AP872" t="s">
        <v>8341</v>
      </c>
    </row>
    <row r="873" spans="1:42" x14ac:dyDescent="0.25">
      <c r="A873" t="s">
        <v>8235</v>
      </c>
      <c r="B873" t="s">
        <v>9896</v>
      </c>
      <c r="C873" t="s">
        <v>10755</v>
      </c>
      <c r="D873" s="1" t="s">
        <v>6435</v>
      </c>
      <c r="E873" s="2" t="s">
        <v>9318</v>
      </c>
      <c r="F873" t="s">
        <v>10756</v>
      </c>
      <c r="H873" t="s">
        <v>8239</v>
      </c>
      <c r="I873" t="s">
        <v>8240</v>
      </c>
      <c r="J873" t="s">
        <v>8262</v>
      </c>
      <c r="K873">
        <v>37</v>
      </c>
      <c r="L873" t="s">
        <v>8254</v>
      </c>
      <c r="M873" t="s">
        <v>8323</v>
      </c>
      <c r="N873" t="s">
        <v>9176</v>
      </c>
      <c r="O873">
        <v>1110971</v>
      </c>
      <c r="P873" t="s">
        <v>8325</v>
      </c>
      <c r="Q873" t="s">
        <v>9896</v>
      </c>
      <c r="R873" t="s">
        <v>9896</v>
      </c>
      <c r="T873" t="b">
        <v>1</v>
      </c>
      <c r="U873">
        <v>1</v>
      </c>
      <c r="V873">
        <v>1</v>
      </c>
      <c r="W873">
        <v>0</v>
      </c>
      <c r="X873">
        <v>1086.3599999999999</v>
      </c>
      <c r="Y873">
        <v>1086.3599999999999</v>
      </c>
      <c r="Z873">
        <v>1086.3599999999999</v>
      </c>
      <c r="AA873">
        <v>1086.3599999999999</v>
      </c>
      <c r="AB873">
        <v>0</v>
      </c>
      <c r="AC873">
        <v>0</v>
      </c>
      <c r="AE873">
        <v>0.1</v>
      </c>
      <c r="AH873">
        <v>403.62</v>
      </c>
      <c r="AI873">
        <v>0</v>
      </c>
      <c r="AJ873">
        <v>403.62</v>
      </c>
      <c r="AK873">
        <v>403.62</v>
      </c>
      <c r="AL873" t="b">
        <v>0</v>
      </c>
      <c r="AN873" t="s">
        <v>8268</v>
      </c>
      <c r="AO873" t="s">
        <v>8288</v>
      </c>
      <c r="AP873" t="s">
        <v>8259</v>
      </c>
    </row>
    <row r="874" spans="1:42" x14ac:dyDescent="0.25">
      <c r="A874" t="s">
        <v>8235</v>
      </c>
      <c r="B874" t="s">
        <v>9896</v>
      </c>
      <c r="C874" t="s">
        <v>10757</v>
      </c>
      <c r="D874" s="1" t="s">
        <v>3678</v>
      </c>
      <c r="E874" s="2" t="s">
        <v>9318</v>
      </c>
      <c r="F874" t="s">
        <v>10758</v>
      </c>
      <c r="H874" t="s">
        <v>8239</v>
      </c>
      <c r="I874" t="s">
        <v>8240</v>
      </c>
      <c r="J874" t="s">
        <v>8262</v>
      </c>
      <c r="K874">
        <v>36</v>
      </c>
      <c r="L874" t="s">
        <v>8574</v>
      </c>
      <c r="M874" t="s">
        <v>8283</v>
      </c>
      <c r="N874" t="s">
        <v>10759</v>
      </c>
      <c r="O874">
        <v>3180566</v>
      </c>
      <c r="P874" t="s">
        <v>8576</v>
      </c>
      <c r="Q874" t="s">
        <v>9896</v>
      </c>
      <c r="R874" t="s">
        <v>9896</v>
      </c>
      <c r="T874" t="b">
        <v>1</v>
      </c>
      <c r="U874">
        <v>1</v>
      </c>
      <c r="V874">
        <v>1</v>
      </c>
      <c r="W874">
        <v>0</v>
      </c>
      <c r="X874">
        <v>1268.18</v>
      </c>
      <c r="Y874">
        <v>1268.18</v>
      </c>
      <c r="Z874">
        <v>1268.18</v>
      </c>
      <c r="AA874">
        <v>1268.18</v>
      </c>
      <c r="AB874">
        <v>0</v>
      </c>
      <c r="AC874">
        <v>0</v>
      </c>
      <c r="AE874">
        <v>0.1</v>
      </c>
      <c r="AH874">
        <v>479.55</v>
      </c>
      <c r="AI874">
        <v>0</v>
      </c>
      <c r="AJ874">
        <v>479.55</v>
      </c>
      <c r="AK874">
        <v>479.55</v>
      </c>
      <c r="AL874" t="b">
        <v>0</v>
      </c>
      <c r="AN874" t="s">
        <v>8577</v>
      </c>
      <c r="AO874" t="s">
        <v>8363</v>
      </c>
      <c r="AP874" t="s">
        <v>8578</v>
      </c>
    </row>
    <row r="875" spans="1:42" x14ac:dyDescent="0.25">
      <c r="A875" t="s">
        <v>8235</v>
      </c>
      <c r="B875" t="s">
        <v>9896</v>
      </c>
      <c r="C875" t="s">
        <v>10760</v>
      </c>
      <c r="D875" s="1" t="s">
        <v>6843</v>
      </c>
      <c r="E875" s="2" t="s">
        <v>9272</v>
      </c>
      <c r="F875" t="s">
        <v>10761</v>
      </c>
      <c r="H875" t="s">
        <v>8239</v>
      </c>
      <c r="I875" t="s">
        <v>8240</v>
      </c>
      <c r="J875" t="s">
        <v>8262</v>
      </c>
      <c r="K875">
        <v>38</v>
      </c>
      <c r="L875" t="s">
        <v>8254</v>
      </c>
      <c r="M875" t="s">
        <v>8317</v>
      </c>
      <c r="N875" t="s">
        <v>8625</v>
      </c>
      <c r="O875">
        <v>3140495</v>
      </c>
      <c r="P875" t="s">
        <v>8319</v>
      </c>
      <c r="Q875" t="s">
        <v>9896</v>
      </c>
      <c r="R875" t="s">
        <v>9896</v>
      </c>
      <c r="T875" t="b">
        <v>1</v>
      </c>
      <c r="U875">
        <v>1</v>
      </c>
      <c r="V875">
        <v>1</v>
      </c>
      <c r="W875">
        <v>0</v>
      </c>
      <c r="X875">
        <v>886.36</v>
      </c>
      <c r="Y875">
        <v>886.36</v>
      </c>
      <c r="Z875">
        <v>797.73</v>
      </c>
      <c r="AA875">
        <v>797.73</v>
      </c>
      <c r="AB875">
        <v>88.64</v>
      </c>
      <c r="AC875">
        <v>88.64</v>
      </c>
      <c r="AE875">
        <v>0.1</v>
      </c>
      <c r="AH875">
        <v>371.47</v>
      </c>
      <c r="AI875">
        <v>0</v>
      </c>
      <c r="AJ875">
        <v>371.47</v>
      </c>
      <c r="AK875">
        <v>371.47</v>
      </c>
      <c r="AL875" t="b">
        <v>0</v>
      </c>
      <c r="AN875" t="s">
        <v>8313</v>
      </c>
      <c r="AO875" t="s">
        <v>8288</v>
      </c>
      <c r="AP875" t="s">
        <v>8259</v>
      </c>
    </row>
    <row r="876" spans="1:42" x14ac:dyDescent="0.25">
      <c r="A876" t="s">
        <v>8235</v>
      </c>
      <c r="B876" t="s">
        <v>9896</v>
      </c>
      <c r="C876" t="s">
        <v>10762</v>
      </c>
      <c r="D876" s="1" t="s">
        <v>4440</v>
      </c>
      <c r="E876" s="2" t="s">
        <v>9556</v>
      </c>
      <c r="F876" t="s">
        <v>10763</v>
      </c>
      <c r="H876" t="s">
        <v>8239</v>
      </c>
      <c r="I876" t="s">
        <v>8240</v>
      </c>
      <c r="J876" t="s">
        <v>8262</v>
      </c>
      <c r="K876">
        <v>38.5</v>
      </c>
      <c r="L876">
        <v>3295</v>
      </c>
      <c r="M876" t="s">
        <v>8399</v>
      </c>
      <c r="N876" t="s">
        <v>10764</v>
      </c>
      <c r="O876">
        <v>3180836</v>
      </c>
      <c r="P876" t="s">
        <v>10183</v>
      </c>
      <c r="Q876" t="s">
        <v>9896</v>
      </c>
      <c r="R876" t="s">
        <v>9896</v>
      </c>
      <c r="T876" t="b">
        <v>1</v>
      </c>
      <c r="U876">
        <v>1</v>
      </c>
      <c r="V876">
        <v>1</v>
      </c>
      <c r="W876">
        <v>0</v>
      </c>
      <c r="X876">
        <v>859.09</v>
      </c>
      <c r="Y876">
        <v>859.09</v>
      </c>
      <c r="Z876">
        <v>859.09</v>
      </c>
      <c r="AA876">
        <v>859.09</v>
      </c>
      <c r="AB876">
        <v>0</v>
      </c>
      <c r="AC876">
        <v>0</v>
      </c>
      <c r="AE876">
        <v>0.1</v>
      </c>
      <c r="AH876">
        <v>341.56</v>
      </c>
      <c r="AI876">
        <v>0</v>
      </c>
      <c r="AJ876">
        <v>341.56</v>
      </c>
      <c r="AK876">
        <v>341.56</v>
      </c>
      <c r="AL876" t="b">
        <v>0</v>
      </c>
      <c r="AN876" t="s">
        <v>8313</v>
      </c>
      <c r="AO876" t="s">
        <v>8363</v>
      </c>
      <c r="AP876" t="s">
        <v>9382</v>
      </c>
    </row>
    <row r="877" spans="1:42" x14ac:dyDescent="0.25">
      <c r="A877" t="s">
        <v>8235</v>
      </c>
      <c r="B877" t="s">
        <v>9896</v>
      </c>
      <c r="C877" t="s">
        <v>10765</v>
      </c>
      <c r="D877" s="1" t="s">
        <v>4150</v>
      </c>
      <c r="E877" s="2" t="s">
        <v>9556</v>
      </c>
      <c r="F877" t="s">
        <v>10766</v>
      </c>
      <c r="H877" t="s">
        <v>8239</v>
      </c>
      <c r="I877" t="s">
        <v>8240</v>
      </c>
      <c r="J877" t="s">
        <v>8241</v>
      </c>
      <c r="K877">
        <v>41.5</v>
      </c>
      <c r="L877" t="s">
        <v>8254</v>
      </c>
      <c r="M877" t="s">
        <v>8568</v>
      </c>
      <c r="N877" t="s">
        <v>10767</v>
      </c>
      <c r="O877">
        <v>1150376</v>
      </c>
      <c r="P877" t="s">
        <v>9623</v>
      </c>
      <c r="Q877" t="s">
        <v>9896</v>
      </c>
      <c r="R877" t="s">
        <v>9896</v>
      </c>
      <c r="T877" t="b">
        <v>1</v>
      </c>
      <c r="U877">
        <v>1</v>
      </c>
      <c r="V877">
        <v>1</v>
      </c>
      <c r="W877">
        <v>0</v>
      </c>
      <c r="X877">
        <v>1113.6400000000001</v>
      </c>
      <c r="Y877">
        <v>1113.6400000000001</v>
      </c>
      <c r="Z877">
        <v>1113.6400000000001</v>
      </c>
      <c r="AA877">
        <v>1113.6400000000001</v>
      </c>
      <c r="AB877">
        <v>0</v>
      </c>
      <c r="AC877">
        <v>0</v>
      </c>
      <c r="AE877">
        <v>0.1</v>
      </c>
      <c r="AH877">
        <v>0</v>
      </c>
      <c r="AI877">
        <v>0</v>
      </c>
      <c r="AJ877">
        <v>0</v>
      </c>
      <c r="AK877">
        <v>0</v>
      </c>
      <c r="AL877" t="b">
        <v>0</v>
      </c>
      <c r="AN877" t="s">
        <v>8279</v>
      </c>
      <c r="AO877" t="s">
        <v>8248</v>
      </c>
      <c r="AP877" t="s">
        <v>8259</v>
      </c>
    </row>
    <row r="878" spans="1:42" x14ac:dyDescent="0.25">
      <c r="A878" t="s">
        <v>8235</v>
      </c>
      <c r="B878" t="s">
        <v>9896</v>
      </c>
      <c r="C878" t="s">
        <v>10768</v>
      </c>
      <c r="D878" s="1" t="s">
        <v>4767</v>
      </c>
      <c r="E878" s="2" t="s">
        <v>9305</v>
      </c>
      <c r="F878" t="s">
        <v>10769</v>
      </c>
      <c r="H878" t="s">
        <v>8239</v>
      </c>
      <c r="I878" t="s">
        <v>8240</v>
      </c>
      <c r="J878" t="s">
        <v>8262</v>
      </c>
      <c r="K878">
        <v>39</v>
      </c>
      <c r="L878" t="s">
        <v>8561</v>
      </c>
      <c r="M878" t="s">
        <v>8304</v>
      </c>
      <c r="N878" t="s">
        <v>10316</v>
      </c>
      <c r="O878">
        <v>3140498</v>
      </c>
      <c r="P878" t="s">
        <v>8438</v>
      </c>
      <c r="Q878" t="s">
        <v>9896</v>
      </c>
      <c r="R878" t="s">
        <v>9896</v>
      </c>
      <c r="T878" t="b">
        <v>1</v>
      </c>
      <c r="U878">
        <v>1</v>
      </c>
      <c r="V878">
        <v>1</v>
      </c>
      <c r="W878">
        <v>0</v>
      </c>
      <c r="X878">
        <v>886.36</v>
      </c>
      <c r="Y878">
        <v>886.36</v>
      </c>
      <c r="Z878">
        <v>886.36</v>
      </c>
      <c r="AA878">
        <v>886.36</v>
      </c>
      <c r="AB878">
        <v>0</v>
      </c>
      <c r="AC878">
        <v>0</v>
      </c>
      <c r="AE878">
        <v>0.1</v>
      </c>
      <c r="AH878">
        <v>107.77</v>
      </c>
      <c r="AI878">
        <v>0</v>
      </c>
      <c r="AJ878">
        <v>107.77</v>
      </c>
      <c r="AK878">
        <v>107.77</v>
      </c>
      <c r="AL878" t="b">
        <v>0</v>
      </c>
      <c r="AN878" t="s">
        <v>8313</v>
      </c>
      <c r="AO878" t="s">
        <v>8363</v>
      </c>
      <c r="AP878" t="s">
        <v>8564</v>
      </c>
    </row>
    <row r="879" spans="1:42" x14ac:dyDescent="0.25">
      <c r="A879" t="s">
        <v>8235</v>
      </c>
      <c r="B879" t="s">
        <v>9896</v>
      </c>
      <c r="C879" t="s">
        <v>10770</v>
      </c>
      <c r="D879" s="1" t="s">
        <v>7578</v>
      </c>
      <c r="E879" s="2" t="s">
        <v>9318</v>
      </c>
      <c r="F879" t="s">
        <v>10771</v>
      </c>
      <c r="H879" t="s">
        <v>8239</v>
      </c>
      <c r="I879" t="s">
        <v>8240</v>
      </c>
      <c r="J879" t="s">
        <v>8262</v>
      </c>
      <c r="K879">
        <v>37.5</v>
      </c>
      <c r="L879" t="s">
        <v>8254</v>
      </c>
      <c r="M879" t="s">
        <v>8317</v>
      </c>
      <c r="N879" t="s">
        <v>10772</v>
      </c>
      <c r="O879">
        <v>1170340</v>
      </c>
      <c r="P879" t="s">
        <v>9936</v>
      </c>
      <c r="Q879" t="s">
        <v>9896</v>
      </c>
      <c r="R879" t="s">
        <v>9896</v>
      </c>
      <c r="T879" t="b">
        <v>1</v>
      </c>
      <c r="U879">
        <v>1</v>
      </c>
      <c r="V879">
        <v>1</v>
      </c>
      <c r="W879">
        <v>0</v>
      </c>
      <c r="X879">
        <v>886.36</v>
      </c>
      <c r="Y879">
        <v>886.36</v>
      </c>
      <c r="Z879">
        <v>886.36</v>
      </c>
      <c r="AA879">
        <v>886.36</v>
      </c>
      <c r="AB879">
        <v>0</v>
      </c>
      <c r="AC879">
        <v>0</v>
      </c>
      <c r="AE879">
        <v>0.1</v>
      </c>
      <c r="AH879">
        <v>371.47</v>
      </c>
      <c r="AI879">
        <v>0</v>
      </c>
      <c r="AJ879">
        <v>371.47</v>
      </c>
      <c r="AK879">
        <v>371.47</v>
      </c>
      <c r="AL879" t="b">
        <v>0</v>
      </c>
      <c r="AN879" t="s">
        <v>8313</v>
      </c>
      <c r="AO879" t="s">
        <v>8288</v>
      </c>
      <c r="AP879" t="s">
        <v>8259</v>
      </c>
    </row>
    <row r="880" spans="1:42" x14ac:dyDescent="0.25">
      <c r="A880" t="s">
        <v>8235</v>
      </c>
      <c r="B880" t="s">
        <v>9896</v>
      </c>
      <c r="C880" t="s">
        <v>10773</v>
      </c>
      <c r="D880" s="1" t="s">
        <v>6635</v>
      </c>
      <c r="E880" s="2" t="s">
        <v>9305</v>
      </c>
      <c r="F880" t="s">
        <v>10774</v>
      </c>
      <c r="H880" t="s">
        <v>8239</v>
      </c>
      <c r="I880" t="s">
        <v>8240</v>
      </c>
      <c r="J880" t="s">
        <v>8262</v>
      </c>
      <c r="K880">
        <v>41</v>
      </c>
      <c r="L880" t="s">
        <v>8557</v>
      </c>
      <c r="M880" t="s">
        <v>8353</v>
      </c>
      <c r="N880" t="s">
        <v>10775</v>
      </c>
      <c r="O880">
        <v>3180532</v>
      </c>
      <c r="P880" t="s">
        <v>9986</v>
      </c>
      <c r="Q880" t="s">
        <v>9896</v>
      </c>
      <c r="R880" t="s">
        <v>9896</v>
      </c>
      <c r="T880" t="b">
        <v>1</v>
      </c>
      <c r="U880">
        <v>1</v>
      </c>
      <c r="V880">
        <v>1</v>
      </c>
      <c r="W880">
        <v>0</v>
      </c>
      <c r="X880">
        <v>1531.82</v>
      </c>
      <c r="Y880">
        <v>1531.82</v>
      </c>
      <c r="Z880">
        <v>1531.82</v>
      </c>
      <c r="AA880">
        <v>1531.82</v>
      </c>
      <c r="AB880">
        <v>0</v>
      </c>
      <c r="AC880">
        <v>0</v>
      </c>
      <c r="AE880">
        <v>0.1</v>
      </c>
      <c r="AH880">
        <v>573.75</v>
      </c>
      <c r="AI880">
        <v>0</v>
      </c>
      <c r="AJ880">
        <v>573.75</v>
      </c>
      <c r="AK880">
        <v>573.75</v>
      </c>
      <c r="AL880" t="b">
        <v>0</v>
      </c>
      <c r="AN880" t="s">
        <v>8313</v>
      </c>
      <c r="AO880" t="s">
        <v>8288</v>
      </c>
      <c r="AP880" t="s">
        <v>8560</v>
      </c>
    </row>
    <row r="881" spans="1:42" x14ac:dyDescent="0.25">
      <c r="A881" t="s">
        <v>8235</v>
      </c>
      <c r="B881" t="s">
        <v>10776</v>
      </c>
      <c r="C881" t="s">
        <v>10777</v>
      </c>
      <c r="D881" s="1">
        <v>300735</v>
      </c>
      <c r="E881" s="2" t="s">
        <v>10779</v>
      </c>
      <c r="F881" t="s">
        <v>10778</v>
      </c>
      <c r="H881" t="s">
        <v>8239</v>
      </c>
      <c r="I881" t="s">
        <v>8240</v>
      </c>
      <c r="J881" t="s">
        <v>8241</v>
      </c>
      <c r="K881">
        <v>42.5</v>
      </c>
      <c r="L881">
        <v>3047</v>
      </c>
      <c r="M881" t="s">
        <v>8433</v>
      </c>
      <c r="N881" t="s">
        <v>8795</v>
      </c>
      <c r="O881">
        <v>1130573</v>
      </c>
      <c r="P881" t="s">
        <v>8785</v>
      </c>
      <c r="Q881" t="s">
        <v>10776</v>
      </c>
      <c r="R881" t="s">
        <v>10776</v>
      </c>
      <c r="T881" t="b">
        <v>1</v>
      </c>
      <c r="U881">
        <v>1</v>
      </c>
      <c r="V881">
        <v>1</v>
      </c>
      <c r="W881">
        <v>0</v>
      </c>
      <c r="X881">
        <v>1113.6400000000001</v>
      </c>
      <c r="Y881">
        <v>1113.6400000000001</v>
      </c>
      <c r="Z881">
        <v>1113.6400000000001</v>
      </c>
      <c r="AA881">
        <v>1113.6400000000001</v>
      </c>
      <c r="AB881">
        <v>0</v>
      </c>
      <c r="AC881">
        <v>0</v>
      </c>
      <c r="AE881">
        <v>0.1</v>
      </c>
      <c r="AH881">
        <v>427.75</v>
      </c>
      <c r="AI881">
        <v>0</v>
      </c>
      <c r="AJ881">
        <v>427.75</v>
      </c>
      <c r="AK881">
        <v>427.75</v>
      </c>
      <c r="AL881" t="b">
        <v>0</v>
      </c>
      <c r="AN881" t="s">
        <v>8395</v>
      </c>
      <c r="AO881" t="s">
        <v>8248</v>
      </c>
      <c r="AP881" t="s">
        <v>8787</v>
      </c>
    </row>
    <row r="882" spans="1:42" x14ac:dyDescent="0.25">
      <c r="A882" t="s">
        <v>8235</v>
      </c>
      <c r="B882" t="s">
        <v>10776</v>
      </c>
      <c r="C882" t="s">
        <v>10780</v>
      </c>
      <c r="D882" s="1">
        <v>305505</v>
      </c>
      <c r="E882" s="2" t="s">
        <v>10783</v>
      </c>
      <c r="F882" t="s">
        <v>10781</v>
      </c>
      <c r="H882" t="s">
        <v>8239</v>
      </c>
      <c r="I882" t="s">
        <v>8240</v>
      </c>
      <c r="J882" t="s">
        <v>8262</v>
      </c>
      <c r="K882">
        <v>40</v>
      </c>
      <c r="L882" t="s">
        <v>8282</v>
      </c>
      <c r="M882" t="s">
        <v>8353</v>
      </c>
      <c r="N882" t="s">
        <v>10782</v>
      </c>
      <c r="O882">
        <v>3180165</v>
      </c>
      <c r="P882" t="s">
        <v>8651</v>
      </c>
      <c r="Q882" t="s">
        <v>10776</v>
      </c>
      <c r="R882" t="s">
        <v>10776</v>
      </c>
      <c r="T882" t="b">
        <v>1</v>
      </c>
      <c r="U882">
        <v>1</v>
      </c>
      <c r="V882">
        <v>1</v>
      </c>
      <c r="W882">
        <v>0</v>
      </c>
      <c r="X882">
        <v>1022.73</v>
      </c>
      <c r="Y882">
        <v>1022.73</v>
      </c>
      <c r="Z882">
        <v>1022.73</v>
      </c>
      <c r="AA882">
        <v>1022.73</v>
      </c>
      <c r="AB882">
        <v>0</v>
      </c>
      <c r="AC882">
        <v>0</v>
      </c>
      <c r="AE882">
        <v>0.1</v>
      </c>
      <c r="AH882">
        <v>382.43</v>
      </c>
      <c r="AI882">
        <v>0</v>
      </c>
      <c r="AJ882">
        <v>382.43</v>
      </c>
      <c r="AK882">
        <v>382.43</v>
      </c>
      <c r="AL882" t="b">
        <v>0</v>
      </c>
      <c r="AN882" t="s">
        <v>8491</v>
      </c>
      <c r="AO882" t="s">
        <v>8288</v>
      </c>
      <c r="AP882" t="s">
        <v>8289</v>
      </c>
    </row>
    <row r="883" spans="1:42" x14ac:dyDescent="0.25">
      <c r="A883" t="s">
        <v>8235</v>
      </c>
      <c r="B883" t="s">
        <v>10776</v>
      </c>
      <c r="C883" t="s">
        <v>10784</v>
      </c>
      <c r="D883" s="1">
        <v>317829</v>
      </c>
      <c r="E883" s="2" t="s">
        <v>10787</v>
      </c>
      <c r="F883" t="s">
        <v>10785</v>
      </c>
      <c r="H883" t="s">
        <v>8239</v>
      </c>
      <c r="I883" t="s">
        <v>8240</v>
      </c>
      <c r="J883" t="s">
        <v>8262</v>
      </c>
      <c r="K883">
        <v>40</v>
      </c>
      <c r="L883" t="s">
        <v>9533</v>
      </c>
      <c r="M883" t="s">
        <v>8283</v>
      </c>
      <c r="N883" t="s">
        <v>10786</v>
      </c>
      <c r="O883">
        <v>3180052</v>
      </c>
      <c r="P883" t="s">
        <v>9535</v>
      </c>
      <c r="Q883" t="s">
        <v>10776</v>
      </c>
      <c r="R883" t="s">
        <v>10776</v>
      </c>
      <c r="T883" t="b">
        <v>1</v>
      </c>
      <c r="U883">
        <v>1</v>
      </c>
      <c r="V883">
        <v>1</v>
      </c>
      <c r="W883">
        <v>0</v>
      </c>
      <c r="X883">
        <v>1722.73</v>
      </c>
      <c r="Y883">
        <v>1722.73</v>
      </c>
      <c r="Z883">
        <v>1722.73</v>
      </c>
      <c r="AA883">
        <v>1722.73</v>
      </c>
      <c r="AB883">
        <v>0</v>
      </c>
      <c r="AC883">
        <v>0</v>
      </c>
      <c r="AE883">
        <v>0.1</v>
      </c>
      <c r="AH883">
        <v>644.99</v>
      </c>
      <c r="AI883">
        <v>0</v>
      </c>
      <c r="AJ883">
        <v>644.99</v>
      </c>
      <c r="AK883">
        <v>644.99</v>
      </c>
      <c r="AL883" t="b">
        <v>0</v>
      </c>
      <c r="AN883" t="s">
        <v>8287</v>
      </c>
      <c r="AO883" t="s">
        <v>8288</v>
      </c>
      <c r="AP883" t="s">
        <v>9536</v>
      </c>
    </row>
    <row r="884" spans="1:42" x14ac:dyDescent="0.25">
      <c r="A884" t="s">
        <v>8235</v>
      </c>
      <c r="B884" t="s">
        <v>10776</v>
      </c>
      <c r="C884" t="s">
        <v>10788</v>
      </c>
      <c r="D884" s="1">
        <v>320574</v>
      </c>
      <c r="E884" s="2" t="s">
        <v>10783</v>
      </c>
      <c r="F884" t="s">
        <v>10789</v>
      </c>
      <c r="H884" t="s">
        <v>8239</v>
      </c>
      <c r="I884" t="s">
        <v>8240</v>
      </c>
      <c r="J884" t="s">
        <v>8262</v>
      </c>
      <c r="K884">
        <v>35</v>
      </c>
      <c r="L884" t="s">
        <v>9036</v>
      </c>
      <c r="M884" t="s">
        <v>8399</v>
      </c>
      <c r="N884" t="s">
        <v>10790</v>
      </c>
      <c r="O884">
        <v>3180857</v>
      </c>
      <c r="P884" t="s">
        <v>10791</v>
      </c>
      <c r="Q884" t="s">
        <v>10776</v>
      </c>
      <c r="R884" t="s">
        <v>10776</v>
      </c>
      <c r="T884" t="b">
        <v>1</v>
      </c>
      <c r="U884">
        <v>1</v>
      </c>
      <c r="V884">
        <v>1</v>
      </c>
      <c r="W884">
        <v>0</v>
      </c>
      <c r="X884">
        <v>1531.82</v>
      </c>
      <c r="Y884">
        <v>1531.82</v>
      </c>
      <c r="Z884">
        <v>1378.64</v>
      </c>
      <c r="AA884">
        <v>1378.64</v>
      </c>
      <c r="AB884">
        <v>153.18</v>
      </c>
      <c r="AC884">
        <v>153.18</v>
      </c>
      <c r="AE884">
        <v>0.1</v>
      </c>
      <c r="AH884">
        <v>588.66999999999996</v>
      </c>
      <c r="AI884">
        <v>0</v>
      </c>
      <c r="AJ884">
        <v>588.66999999999996</v>
      </c>
      <c r="AK884">
        <v>588.66999999999996</v>
      </c>
      <c r="AL884" t="b">
        <v>0</v>
      </c>
      <c r="AN884" t="s">
        <v>8313</v>
      </c>
      <c r="AO884" t="s">
        <v>8363</v>
      </c>
      <c r="AP884" t="s">
        <v>9039</v>
      </c>
    </row>
    <row r="885" spans="1:42" x14ac:dyDescent="0.25">
      <c r="A885" t="s">
        <v>8235</v>
      </c>
      <c r="B885" t="s">
        <v>10776</v>
      </c>
      <c r="C885" t="s">
        <v>10792</v>
      </c>
      <c r="D885" s="1">
        <v>320959</v>
      </c>
      <c r="E885" s="2" t="s">
        <v>10795</v>
      </c>
      <c r="F885" t="s">
        <v>10793</v>
      </c>
      <c r="H885" t="s">
        <v>8239</v>
      </c>
      <c r="I885" t="s">
        <v>8240</v>
      </c>
      <c r="J885" t="s">
        <v>8262</v>
      </c>
      <c r="K885">
        <v>36.5</v>
      </c>
      <c r="L885" t="s">
        <v>8352</v>
      </c>
      <c r="M885" t="s">
        <v>8353</v>
      </c>
      <c r="N885" t="s">
        <v>10794</v>
      </c>
      <c r="O885">
        <v>3180466</v>
      </c>
      <c r="P885" t="s">
        <v>8355</v>
      </c>
      <c r="Q885" t="s">
        <v>10776</v>
      </c>
      <c r="R885" t="s">
        <v>10776</v>
      </c>
      <c r="T885" t="b">
        <v>1</v>
      </c>
      <c r="U885">
        <v>1</v>
      </c>
      <c r="V885">
        <v>1</v>
      </c>
      <c r="W885">
        <v>0</v>
      </c>
      <c r="X885">
        <v>1531.82</v>
      </c>
      <c r="Y885">
        <v>1531.82</v>
      </c>
      <c r="Z885">
        <v>1531.82</v>
      </c>
      <c r="AA885">
        <v>1531.82</v>
      </c>
      <c r="AB885">
        <v>0</v>
      </c>
      <c r="AC885">
        <v>0</v>
      </c>
      <c r="AE885">
        <v>0.1</v>
      </c>
      <c r="AH885">
        <v>578.22</v>
      </c>
      <c r="AI885">
        <v>0</v>
      </c>
      <c r="AJ885">
        <v>578.22</v>
      </c>
      <c r="AK885">
        <v>578.22</v>
      </c>
      <c r="AL885" t="b">
        <v>0</v>
      </c>
      <c r="AN885" t="s">
        <v>8313</v>
      </c>
      <c r="AO885" t="s">
        <v>8288</v>
      </c>
      <c r="AP885" t="s">
        <v>8357</v>
      </c>
    </row>
    <row r="886" spans="1:42" x14ac:dyDescent="0.25">
      <c r="A886" t="s">
        <v>8235</v>
      </c>
      <c r="B886" t="s">
        <v>10776</v>
      </c>
      <c r="C886" t="s">
        <v>10792</v>
      </c>
      <c r="D886" s="1">
        <v>320959</v>
      </c>
      <c r="E886" s="2" t="s">
        <v>10795</v>
      </c>
      <c r="F886" t="s">
        <v>10793</v>
      </c>
      <c r="H886" t="s">
        <v>8239</v>
      </c>
      <c r="I886" t="s">
        <v>8240</v>
      </c>
      <c r="J886" t="s">
        <v>8262</v>
      </c>
      <c r="K886">
        <v>36</v>
      </c>
      <c r="L886" t="s">
        <v>8254</v>
      </c>
      <c r="M886" t="s">
        <v>8582</v>
      </c>
      <c r="N886" t="s">
        <v>10796</v>
      </c>
      <c r="O886">
        <v>3170453</v>
      </c>
      <c r="P886" t="s">
        <v>10797</v>
      </c>
      <c r="Q886" t="s">
        <v>10776</v>
      </c>
      <c r="R886" t="s">
        <v>10776</v>
      </c>
      <c r="T886" t="b">
        <v>1</v>
      </c>
      <c r="U886">
        <v>1</v>
      </c>
      <c r="V886">
        <v>1</v>
      </c>
      <c r="W886">
        <v>0</v>
      </c>
      <c r="X886">
        <v>1177.27</v>
      </c>
      <c r="Y886">
        <v>1177.27</v>
      </c>
      <c r="Z886">
        <v>1177.27</v>
      </c>
      <c r="AA886">
        <v>1177.27</v>
      </c>
      <c r="AB886">
        <v>0</v>
      </c>
      <c r="AC886">
        <v>0</v>
      </c>
      <c r="AE886">
        <v>0.1</v>
      </c>
      <c r="AH886">
        <v>225.01</v>
      </c>
      <c r="AI886">
        <v>0</v>
      </c>
      <c r="AJ886">
        <v>225.01</v>
      </c>
      <c r="AK886">
        <v>225.01</v>
      </c>
      <c r="AL886" t="b">
        <v>0</v>
      </c>
      <c r="AN886" t="s">
        <v>8577</v>
      </c>
      <c r="AO886" t="s">
        <v>8288</v>
      </c>
      <c r="AP886" t="s">
        <v>8259</v>
      </c>
    </row>
    <row r="887" spans="1:42" x14ac:dyDescent="0.25">
      <c r="A887" t="s">
        <v>8235</v>
      </c>
      <c r="B887" t="s">
        <v>10776</v>
      </c>
      <c r="C887" t="s">
        <v>10798</v>
      </c>
      <c r="D887" s="1">
        <v>321546</v>
      </c>
      <c r="E887" s="2" t="s">
        <v>10783</v>
      </c>
      <c r="F887" t="s">
        <v>10799</v>
      </c>
      <c r="H887" t="s">
        <v>8239</v>
      </c>
      <c r="I887" t="s">
        <v>8240</v>
      </c>
      <c r="J887" t="s">
        <v>8262</v>
      </c>
      <c r="K887">
        <v>40</v>
      </c>
      <c r="L887" t="s">
        <v>8254</v>
      </c>
      <c r="M887" t="s">
        <v>8317</v>
      </c>
      <c r="N887" t="s">
        <v>10800</v>
      </c>
      <c r="O887">
        <v>1150688</v>
      </c>
      <c r="P887" t="s">
        <v>10801</v>
      </c>
      <c r="Q887" t="s">
        <v>10776</v>
      </c>
      <c r="R887" t="s">
        <v>10776</v>
      </c>
      <c r="T887" t="b">
        <v>1</v>
      </c>
      <c r="U887">
        <v>1</v>
      </c>
      <c r="V887">
        <v>1</v>
      </c>
      <c r="W887">
        <v>0</v>
      </c>
      <c r="X887">
        <v>1086.3599999999999</v>
      </c>
      <c r="Y887">
        <v>1086.3599999999999</v>
      </c>
      <c r="Z887">
        <v>1086.3599999999999</v>
      </c>
      <c r="AA887">
        <v>1086.3599999999999</v>
      </c>
      <c r="AB887">
        <v>0</v>
      </c>
      <c r="AC887">
        <v>0</v>
      </c>
      <c r="AE887">
        <v>0.1</v>
      </c>
      <c r="AH887">
        <v>438.69</v>
      </c>
      <c r="AI887">
        <v>0</v>
      </c>
      <c r="AJ887">
        <v>438.69</v>
      </c>
      <c r="AK887">
        <v>438.69</v>
      </c>
      <c r="AL887" t="b">
        <v>0</v>
      </c>
      <c r="AN887" t="s">
        <v>8268</v>
      </c>
      <c r="AO887" t="s">
        <v>8288</v>
      </c>
      <c r="AP887" t="s">
        <v>8259</v>
      </c>
    </row>
    <row r="888" spans="1:42" x14ac:dyDescent="0.25">
      <c r="A888" t="s">
        <v>8235</v>
      </c>
      <c r="B888" t="s">
        <v>10776</v>
      </c>
      <c r="C888" t="s">
        <v>10802</v>
      </c>
      <c r="D888" s="1">
        <v>322740</v>
      </c>
      <c r="E888" s="2" t="s">
        <v>10783</v>
      </c>
      <c r="F888" t="s">
        <v>10803</v>
      </c>
      <c r="H888" t="s">
        <v>8239</v>
      </c>
      <c r="I888" t="s">
        <v>8240</v>
      </c>
      <c r="J888" t="s">
        <v>8262</v>
      </c>
      <c r="K888">
        <v>39.5</v>
      </c>
      <c r="L888" t="s">
        <v>8242</v>
      </c>
      <c r="M888" t="s">
        <v>8345</v>
      </c>
      <c r="N888" t="s">
        <v>10804</v>
      </c>
      <c r="O888">
        <v>3181197</v>
      </c>
      <c r="P888" t="s">
        <v>10805</v>
      </c>
      <c r="Q888" t="s">
        <v>10776</v>
      </c>
      <c r="R888" t="s">
        <v>10776</v>
      </c>
      <c r="T888" t="b">
        <v>1</v>
      </c>
      <c r="U888">
        <v>1</v>
      </c>
      <c r="V888">
        <v>1</v>
      </c>
      <c r="W888">
        <v>0</v>
      </c>
      <c r="X888">
        <v>1113.6400000000001</v>
      </c>
      <c r="Y888">
        <v>1113.6400000000001</v>
      </c>
      <c r="Z888">
        <v>1113.6400000000001</v>
      </c>
      <c r="AA888">
        <v>1113.6400000000001</v>
      </c>
      <c r="AB888">
        <v>0</v>
      </c>
      <c r="AC888">
        <v>0</v>
      </c>
      <c r="AE888">
        <v>0.1</v>
      </c>
      <c r="AH888">
        <v>417.98</v>
      </c>
      <c r="AI888">
        <v>0</v>
      </c>
      <c r="AJ888">
        <v>417.98</v>
      </c>
      <c r="AK888">
        <v>417.98</v>
      </c>
      <c r="AL888" t="b">
        <v>0</v>
      </c>
      <c r="AN888" t="s">
        <v>8313</v>
      </c>
      <c r="AO888" t="s">
        <v>8363</v>
      </c>
      <c r="AP888" t="s">
        <v>8249</v>
      </c>
    </row>
    <row r="889" spans="1:42" x14ac:dyDescent="0.25">
      <c r="A889" t="s">
        <v>8235</v>
      </c>
      <c r="B889" t="s">
        <v>10776</v>
      </c>
      <c r="C889" t="s">
        <v>10806</v>
      </c>
      <c r="D889" s="1">
        <v>322740</v>
      </c>
      <c r="E889" s="2" t="s">
        <v>10787</v>
      </c>
      <c r="F889" t="s">
        <v>10803</v>
      </c>
      <c r="H889" t="s">
        <v>8239</v>
      </c>
      <c r="I889" t="s">
        <v>8240</v>
      </c>
      <c r="J889" t="s">
        <v>8262</v>
      </c>
      <c r="K889">
        <v>37.5</v>
      </c>
      <c r="L889" t="s">
        <v>8352</v>
      </c>
      <c r="M889" t="s">
        <v>8353</v>
      </c>
      <c r="N889" t="s">
        <v>8354</v>
      </c>
      <c r="O889">
        <v>3180466</v>
      </c>
      <c r="P889" t="s">
        <v>8355</v>
      </c>
      <c r="Q889" t="s">
        <v>10776</v>
      </c>
      <c r="R889" t="s">
        <v>10776</v>
      </c>
      <c r="T889" t="b">
        <v>1</v>
      </c>
      <c r="U889">
        <v>-1</v>
      </c>
      <c r="V889">
        <v>-1</v>
      </c>
      <c r="W889">
        <v>0</v>
      </c>
      <c r="X889">
        <v>1531.82</v>
      </c>
      <c r="Y889">
        <v>-1531.82</v>
      </c>
      <c r="Z889">
        <v>1531.82</v>
      </c>
      <c r="AA889">
        <v>-1531.82</v>
      </c>
      <c r="AB889">
        <v>0</v>
      </c>
      <c r="AC889">
        <v>0</v>
      </c>
      <c r="AE889">
        <v>0.1</v>
      </c>
      <c r="AH889">
        <v>344</v>
      </c>
      <c r="AI889">
        <v>0</v>
      </c>
      <c r="AJ889">
        <v>344</v>
      </c>
      <c r="AK889">
        <v>-344</v>
      </c>
      <c r="AL889" t="b">
        <v>0</v>
      </c>
      <c r="AM889" t="s">
        <v>8375</v>
      </c>
      <c r="AN889" t="s">
        <v>8313</v>
      </c>
      <c r="AO889" t="s">
        <v>8288</v>
      </c>
      <c r="AP889" t="s">
        <v>8357</v>
      </c>
    </row>
    <row r="890" spans="1:42" x14ac:dyDescent="0.25">
      <c r="A890" t="s">
        <v>8235</v>
      </c>
      <c r="B890" t="s">
        <v>10776</v>
      </c>
      <c r="C890" t="s">
        <v>10806</v>
      </c>
      <c r="D890" s="1">
        <v>322740</v>
      </c>
      <c r="E890" s="2" t="s">
        <v>10787</v>
      </c>
      <c r="F890" t="s">
        <v>10803</v>
      </c>
      <c r="H890" t="s">
        <v>8239</v>
      </c>
      <c r="I890" t="s">
        <v>8240</v>
      </c>
      <c r="J890" t="s">
        <v>8262</v>
      </c>
      <c r="K890">
        <v>38</v>
      </c>
      <c r="L890" t="s">
        <v>8352</v>
      </c>
      <c r="M890" t="s">
        <v>8353</v>
      </c>
      <c r="N890" t="s">
        <v>10807</v>
      </c>
      <c r="O890">
        <v>3180466</v>
      </c>
      <c r="P890" t="s">
        <v>8355</v>
      </c>
      <c r="Q890" t="s">
        <v>10776</v>
      </c>
      <c r="R890" t="s">
        <v>10776</v>
      </c>
      <c r="T890" t="b">
        <v>1</v>
      </c>
      <c r="U890">
        <v>1</v>
      </c>
      <c r="V890">
        <v>1</v>
      </c>
      <c r="W890">
        <v>0</v>
      </c>
      <c r="X890">
        <v>1531.82</v>
      </c>
      <c r="Y890">
        <v>1531.82</v>
      </c>
      <c r="Z890">
        <v>1531.82</v>
      </c>
      <c r="AA890">
        <v>1531.82</v>
      </c>
      <c r="AB890">
        <v>0</v>
      </c>
      <c r="AC890">
        <v>0</v>
      </c>
      <c r="AE890">
        <v>0.1</v>
      </c>
      <c r="AH890">
        <v>570.27</v>
      </c>
      <c r="AI890">
        <v>0</v>
      </c>
      <c r="AJ890">
        <v>570.27</v>
      </c>
      <c r="AK890">
        <v>570.27</v>
      </c>
      <c r="AL890" t="b">
        <v>0</v>
      </c>
      <c r="AN890" t="s">
        <v>8313</v>
      </c>
      <c r="AO890" t="s">
        <v>8288</v>
      </c>
      <c r="AP890" t="s">
        <v>8357</v>
      </c>
    </row>
    <row r="891" spans="1:42" x14ac:dyDescent="0.25">
      <c r="A891" t="s">
        <v>8235</v>
      </c>
      <c r="B891" t="s">
        <v>10776</v>
      </c>
      <c r="C891" t="s">
        <v>10808</v>
      </c>
      <c r="D891" s="1" t="s">
        <v>3925</v>
      </c>
      <c r="E891" s="2" t="s">
        <v>10795</v>
      </c>
      <c r="F891" t="s">
        <v>10809</v>
      </c>
      <c r="H891" t="s">
        <v>8239</v>
      </c>
      <c r="I891" t="s">
        <v>8240</v>
      </c>
      <c r="J891" t="s">
        <v>8426</v>
      </c>
      <c r="K891" t="s">
        <v>8293</v>
      </c>
      <c r="L891" t="s">
        <v>9438</v>
      </c>
      <c r="M891" t="s">
        <v>8427</v>
      </c>
      <c r="N891" t="s">
        <v>10810</v>
      </c>
      <c r="O891">
        <v>3185264</v>
      </c>
      <c r="P891" t="s">
        <v>10811</v>
      </c>
      <c r="Q891" t="s">
        <v>10776</v>
      </c>
      <c r="R891" t="s">
        <v>10776</v>
      </c>
      <c r="T891" t="b">
        <v>1</v>
      </c>
      <c r="U891">
        <v>1</v>
      </c>
      <c r="V891">
        <v>1</v>
      </c>
      <c r="W891">
        <v>0</v>
      </c>
      <c r="X891">
        <v>250</v>
      </c>
      <c r="Y891">
        <v>250</v>
      </c>
      <c r="Z891">
        <v>250</v>
      </c>
      <c r="AA891">
        <v>250</v>
      </c>
      <c r="AB891">
        <v>0</v>
      </c>
      <c r="AC891">
        <v>0</v>
      </c>
      <c r="AE891">
        <v>0.1</v>
      </c>
      <c r="AH891">
        <v>87.78</v>
      </c>
      <c r="AI891">
        <v>0</v>
      </c>
      <c r="AJ891">
        <v>87.78</v>
      </c>
      <c r="AK891">
        <v>87.78</v>
      </c>
      <c r="AL891" t="b">
        <v>0</v>
      </c>
      <c r="AN891" t="s">
        <v>10373</v>
      </c>
      <c r="AP891" t="s">
        <v>9441</v>
      </c>
    </row>
    <row r="892" spans="1:42" x14ac:dyDescent="0.25">
      <c r="A892" t="s">
        <v>8235</v>
      </c>
      <c r="B892" t="s">
        <v>10776</v>
      </c>
      <c r="C892" t="s">
        <v>10812</v>
      </c>
      <c r="D892" s="1" t="s">
        <v>2196</v>
      </c>
      <c r="E892" s="2" t="s">
        <v>10783</v>
      </c>
      <c r="F892" t="s">
        <v>10813</v>
      </c>
      <c r="H892" t="s">
        <v>8239</v>
      </c>
      <c r="I892" t="s">
        <v>8240</v>
      </c>
      <c r="J892" t="s">
        <v>8262</v>
      </c>
      <c r="K892">
        <v>38.5</v>
      </c>
      <c r="L892" t="s">
        <v>8254</v>
      </c>
      <c r="M892" t="s">
        <v>8582</v>
      </c>
      <c r="N892" t="s">
        <v>10814</v>
      </c>
      <c r="O892">
        <v>3170453</v>
      </c>
      <c r="P892" t="s">
        <v>10797</v>
      </c>
      <c r="Q892" t="s">
        <v>10776</v>
      </c>
      <c r="R892" t="s">
        <v>10776</v>
      </c>
      <c r="T892" t="b">
        <v>1</v>
      </c>
      <c r="U892">
        <v>1</v>
      </c>
      <c r="V892">
        <v>1</v>
      </c>
      <c r="W892">
        <v>0</v>
      </c>
      <c r="X892">
        <v>1177.27</v>
      </c>
      <c r="Y892">
        <v>1177.27</v>
      </c>
      <c r="Z892">
        <v>1177.27</v>
      </c>
      <c r="AA892">
        <v>1177.27</v>
      </c>
      <c r="AB892">
        <v>0</v>
      </c>
      <c r="AC892">
        <v>0</v>
      </c>
      <c r="AE892">
        <v>0.1</v>
      </c>
      <c r="AH892">
        <v>225.01</v>
      </c>
      <c r="AI892">
        <v>0</v>
      </c>
      <c r="AJ892">
        <v>225.01</v>
      </c>
      <c r="AK892">
        <v>225.01</v>
      </c>
      <c r="AL892" t="b">
        <v>0</v>
      </c>
      <c r="AN892" t="s">
        <v>8577</v>
      </c>
      <c r="AO892" t="s">
        <v>8288</v>
      </c>
      <c r="AP892" t="s">
        <v>8259</v>
      </c>
    </row>
    <row r="893" spans="1:42" x14ac:dyDescent="0.25">
      <c r="A893" t="s">
        <v>8235</v>
      </c>
      <c r="B893" t="s">
        <v>10776</v>
      </c>
      <c r="C893" t="s">
        <v>10815</v>
      </c>
      <c r="D893" s="1" t="s">
        <v>1710</v>
      </c>
      <c r="E893" s="2" t="s">
        <v>10787</v>
      </c>
      <c r="F893" t="s">
        <v>10816</v>
      </c>
      <c r="H893" t="s">
        <v>8239</v>
      </c>
      <c r="I893" t="s">
        <v>8240</v>
      </c>
      <c r="J893" t="s">
        <v>8262</v>
      </c>
      <c r="K893">
        <v>35</v>
      </c>
      <c r="L893" t="s">
        <v>8561</v>
      </c>
      <c r="M893" t="s">
        <v>8987</v>
      </c>
      <c r="N893" t="s">
        <v>10817</v>
      </c>
      <c r="O893">
        <v>3160512</v>
      </c>
      <c r="P893" t="s">
        <v>8804</v>
      </c>
      <c r="Q893" t="s">
        <v>10776</v>
      </c>
      <c r="R893" t="s">
        <v>10776</v>
      </c>
      <c r="T893" t="b">
        <v>1</v>
      </c>
      <c r="U893">
        <v>1</v>
      </c>
      <c r="V893">
        <v>1</v>
      </c>
      <c r="W893">
        <v>0</v>
      </c>
      <c r="X893">
        <v>1086.3599999999999</v>
      </c>
      <c r="Y893">
        <v>1086.3599999999999</v>
      </c>
      <c r="Z893">
        <v>1086.3599999999999</v>
      </c>
      <c r="AA893">
        <v>1086.3599999999999</v>
      </c>
      <c r="AB893">
        <v>0</v>
      </c>
      <c r="AC893">
        <v>0</v>
      </c>
      <c r="AE893">
        <v>0.1</v>
      </c>
      <c r="AH893">
        <v>392.86</v>
      </c>
      <c r="AI893">
        <v>0</v>
      </c>
      <c r="AJ893">
        <v>392.86</v>
      </c>
      <c r="AK893">
        <v>392.86</v>
      </c>
      <c r="AL893" t="b">
        <v>0</v>
      </c>
      <c r="AN893" t="s">
        <v>8268</v>
      </c>
      <c r="AO893" t="s">
        <v>8288</v>
      </c>
      <c r="AP893" t="s">
        <v>8564</v>
      </c>
    </row>
    <row r="894" spans="1:42" x14ac:dyDescent="0.25">
      <c r="A894" t="s">
        <v>8235</v>
      </c>
      <c r="B894" t="s">
        <v>10776</v>
      </c>
      <c r="C894" t="s">
        <v>10818</v>
      </c>
      <c r="D894" s="1" t="s">
        <v>8054</v>
      </c>
      <c r="E894" s="2" t="s">
        <v>10787</v>
      </c>
      <c r="F894" t="s">
        <v>10819</v>
      </c>
      <c r="H894" t="s">
        <v>8239</v>
      </c>
      <c r="I894" t="s">
        <v>8240</v>
      </c>
      <c r="J894" t="s">
        <v>8262</v>
      </c>
      <c r="K894">
        <v>41</v>
      </c>
      <c r="L894" t="s">
        <v>8561</v>
      </c>
      <c r="M894" t="s">
        <v>8582</v>
      </c>
      <c r="N894" t="s">
        <v>10820</v>
      </c>
      <c r="O894">
        <v>3170356</v>
      </c>
      <c r="P894" t="s">
        <v>9555</v>
      </c>
      <c r="Q894" t="s">
        <v>10776</v>
      </c>
      <c r="R894" t="s">
        <v>10776</v>
      </c>
      <c r="T894" t="b">
        <v>1</v>
      </c>
      <c r="U894">
        <v>1</v>
      </c>
      <c r="V894">
        <v>1</v>
      </c>
      <c r="W894">
        <v>0</v>
      </c>
      <c r="X894">
        <v>840.91</v>
      </c>
      <c r="Y894">
        <v>840.91</v>
      </c>
      <c r="Z894">
        <v>840.91</v>
      </c>
      <c r="AA894">
        <v>840.91</v>
      </c>
      <c r="AB894">
        <v>0</v>
      </c>
      <c r="AC894">
        <v>0</v>
      </c>
      <c r="AE894">
        <v>0.1</v>
      </c>
      <c r="AH894">
        <v>334.79</v>
      </c>
      <c r="AI894">
        <v>0</v>
      </c>
      <c r="AJ894">
        <v>334.79</v>
      </c>
      <c r="AK894">
        <v>334.79</v>
      </c>
      <c r="AL894" t="b">
        <v>0</v>
      </c>
      <c r="AN894" t="s">
        <v>8313</v>
      </c>
      <c r="AO894" t="s">
        <v>8363</v>
      </c>
      <c r="AP894" t="s">
        <v>8564</v>
      </c>
    </row>
    <row r="895" spans="1:42" x14ac:dyDescent="0.25">
      <c r="A895" t="s">
        <v>8235</v>
      </c>
      <c r="B895" t="s">
        <v>10776</v>
      </c>
      <c r="C895" t="s">
        <v>10818</v>
      </c>
      <c r="D895" s="1" t="s">
        <v>8054</v>
      </c>
      <c r="E895" s="2" t="s">
        <v>10787</v>
      </c>
      <c r="F895" t="s">
        <v>10819</v>
      </c>
      <c r="H895" t="s">
        <v>8239</v>
      </c>
      <c r="I895" t="s">
        <v>8240</v>
      </c>
      <c r="J895" t="s">
        <v>8426</v>
      </c>
      <c r="K895" t="s">
        <v>8293</v>
      </c>
      <c r="L895" t="s">
        <v>10821</v>
      </c>
      <c r="M895" t="s">
        <v>9078</v>
      </c>
      <c r="N895" t="s">
        <v>10822</v>
      </c>
      <c r="O895">
        <v>3185054</v>
      </c>
      <c r="P895" t="s">
        <v>10823</v>
      </c>
      <c r="Q895" t="s">
        <v>10776</v>
      </c>
      <c r="R895" t="s">
        <v>10776</v>
      </c>
      <c r="T895" t="b">
        <v>1</v>
      </c>
      <c r="U895">
        <v>1</v>
      </c>
      <c r="V895">
        <v>1</v>
      </c>
      <c r="W895">
        <v>0</v>
      </c>
      <c r="X895">
        <v>359.09</v>
      </c>
      <c r="Y895">
        <v>359.09</v>
      </c>
      <c r="Z895">
        <v>359.09</v>
      </c>
      <c r="AA895">
        <v>359.09</v>
      </c>
      <c r="AB895">
        <v>0</v>
      </c>
      <c r="AC895">
        <v>0</v>
      </c>
      <c r="AE895">
        <v>0.1</v>
      </c>
      <c r="AH895">
        <v>138.68</v>
      </c>
      <c r="AI895">
        <v>0</v>
      </c>
      <c r="AJ895">
        <v>138.68</v>
      </c>
      <c r="AK895">
        <v>138.68</v>
      </c>
      <c r="AL895" t="b">
        <v>0</v>
      </c>
      <c r="AN895" t="s">
        <v>8430</v>
      </c>
      <c r="AP895" t="s">
        <v>10824</v>
      </c>
    </row>
    <row r="896" spans="1:42" x14ac:dyDescent="0.25">
      <c r="A896" t="s">
        <v>8235</v>
      </c>
      <c r="B896" t="s">
        <v>10776</v>
      </c>
      <c r="C896" t="s">
        <v>10818</v>
      </c>
      <c r="D896" s="1" t="s">
        <v>8054</v>
      </c>
      <c r="E896" s="2" t="s">
        <v>10787</v>
      </c>
      <c r="F896" t="s">
        <v>10819</v>
      </c>
      <c r="H896" t="s">
        <v>8239</v>
      </c>
      <c r="I896" t="s">
        <v>8240</v>
      </c>
      <c r="J896" t="s">
        <v>8292</v>
      </c>
      <c r="L896" t="s">
        <v>8561</v>
      </c>
      <c r="M896" t="s">
        <v>8295</v>
      </c>
      <c r="N896" t="s">
        <v>9681</v>
      </c>
      <c r="O896">
        <v>1165007</v>
      </c>
      <c r="P896" t="s">
        <v>9682</v>
      </c>
      <c r="Q896" t="s">
        <v>10776</v>
      </c>
      <c r="R896" t="s">
        <v>10776</v>
      </c>
      <c r="T896" t="b">
        <v>1</v>
      </c>
      <c r="U896">
        <v>1</v>
      </c>
      <c r="V896">
        <v>1</v>
      </c>
      <c r="W896">
        <v>0</v>
      </c>
      <c r="X896">
        <v>1631.82</v>
      </c>
      <c r="Y896">
        <v>1631.82</v>
      </c>
      <c r="Z896">
        <v>1631.82</v>
      </c>
      <c r="AA896">
        <v>1631.82</v>
      </c>
      <c r="AB896">
        <v>0</v>
      </c>
      <c r="AC896">
        <v>0</v>
      </c>
      <c r="AE896">
        <v>0.1</v>
      </c>
      <c r="AH896">
        <v>582.65</v>
      </c>
      <c r="AI896">
        <v>0</v>
      </c>
      <c r="AJ896">
        <v>582.65</v>
      </c>
      <c r="AK896">
        <v>582.65</v>
      </c>
      <c r="AL896" t="b">
        <v>0</v>
      </c>
      <c r="AN896" t="s">
        <v>8298</v>
      </c>
      <c r="AP896" t="s">
        <v>8564</v>
      </c>
    </row>
    <row r="897" spans="1:42" x14ac:dyDescent="0.25">
      <c r="A897" t="s">
        <v>8235</v>
      </c>
      <c r="B897" t="s">
        <v>10776</v>
      </c>
      <c r="C897" t="s">
        <v>10825</v>
      </c>
      <c r="D897" s="1" t="s">
        <v>3068</v>
      </c>
      <c r="E897" s="2" t="s">
        <v>10779</v>
      </c>
      <c r="F897" t="s">
        <v>10826</v>
      </c>
      <c r="H897" t="s">
        <v>8239</v>
      </c>
      <c r="I897" t="s">
        <v>8240</v>
      </c>
      <c r="J897" t="s">
        <v>8262</v>
      </c>
      <c r="K897">
        <v>37.5</v>
      </c>
      <c r="L897" t="s">
        <v>9036</v>
      </c>
      <c r="M897" t="s">
        <v>8399</v>
      </c>
      <c r="N897" t="s">
        <v>10827</v>
      </c>
      <c r="O897">
        <v>3180857</v>
      </c>
      <c r="P897" t="s">
        <v>10791</v>
      </c>
      <c r="Q897" t="s">
        <v>10776</v>
      </c>
      <c r="R897" t="s">
        <v>10776</v>
      </c>
      <c r="T897" t="b">
        <v>1</v>
      </c>
      <c r="U897">
        <v>1</v>
      </c>
      <c r="V897">
        <v>1</v>
      </c>
      <c r="W897">
        <v>0</v>
      </c>
      <c r="X897">
        <v>1531.82</v>
      </c>
      <c r="Y897">
        <v>1531.82</v>
      </c>
      <c r="Z897">
        <v>1531.82</v>
      </c>
      <c r="AA897">
        <v>1531.82</v>
      </c>
      <c r="AB897">
        <v>0</v>
      </c>
      <c r="AC897">
        <v>0</v>
      </c>
      <c r="AE897">
        <v>0.1</v>
      </c>
      <c r="AH897">
        <v>590.36</v>
      </c>
      <c r="AI897">
        <v>0</v>
      </c>
      <c r="AJ897">
        <v>590.36</v>
      </c>
      <c r="AK897">
        <v>590.36</v>
      </c>
      <c r="AL897" t="b">
        <v>0</v>
      </c>
      <c r="AN897" t="s">
        <v>8313</v>
      </c>
      <c r="AO897" t="s">
        <v>8363</v>
      </c>
      <c r="AP897" t="s">
        <v>9039</v>
      </c>
    </row>
    <row r="898" spans="1:42" x14ac:dyDescent="0.25">
      <c r="A898" t="s">
        <v>8235</v>
      </c>
      <c r="B898" t="s">
        <v>10776</v>
      </c>
      <c r="C898" t="s">
        <v>10828</v>
      </c>
      <c r="D898" s="1" t="s">
        <v>5819</v>
      </c>
      <c r="E898" s="2" t="s">
        <v>10779</v>
      </c>
      <c r="F898" t="s">
        <v>10829</v>
      </c>
      <c r="H898" t="s">
        <v>8239</v>
      </c>
      <c r="I898" t="s">
        <v>8240</v>
      </c>
      <c r="N898">
        <v>8000000000001</v>
      </c>
      <c r="P898" t="s">
        <v>8369</v>
      </c>
      <c r="Q898" t="s">
        <v>10776</v>
      </c>
      <c r="R898" t="s">
        <v>10776</v>
      </c>
      <c r="T898" t="b">
        <v>1</v>
      </c>
      <c r="U898">
        <v>1</v>
      </c>
      <c r="V898">
        <v>1</v>
      </c>
      <c r="W898">
        <v>0</v>
      </c>
      <c r="X898">
        <v>0</v>
      </c>
      <c r="Y898">
        <v>0</v>
      </c>
      <c r="Z898">
        <v>40.909999999999997</v>
      </c>
      <c r="AA898">
        <v>40.909999999999997</v>
      </c>
      <c r="AB898">
        <v>-40.909999999999997</v>
      </c>
      <c r="AC898">
        <v>-40.909999999999997</v>
      </c>
      <c r="AE898">
        <v>0.1</v>
      </c>
      <c r="AH898">
        <v>0</v>
      </c>
      <c r="AI898">
        <v>0</v>
      </c>
      <c r="AJ898">
        <v>0</v>
      </c>
      <c r="AK898">
        <v>0</v>
      </c>
      <c r="AL898" t="b">
        <v>0</v>
      </c>
      <c r="AN898" t="s">
        <v>8251</v>
      </c>
    </row>
    <row r="899" spans="1:42" x14ac:dyDescent="0.25">
      <c r="A899" t="s">
        <v>8235</v>
      </c>
      <c r="B899" t="s">
        <v>10776</v>
      </c>
      <c r="C899" t="s">
        <v>10830</v>
      </c>
      <c r="D899" s="1" t="s">
        <v>5507</v>
      </c>
      <c r="E899" s="2" t="s">
        <v>10795</v>
      </c>
      <c r="F899" t="s">
        <v>10831</v>
      </c>
      <c r="H899" t="s">
        <v>8239</v>
      </c>
      <c r="I899" t="s">
        <v>8240</v>
      </c>
      <c r="J899" t="s">
        <v>8292</v>
      </c>
      <c r="K899" t="s">
        <v>8293</v>
      </c>
      <c r="L899" t="s">
        <v>8336</v>
      </c>
      <c r="M899" t="s">
        <v>8337</v>
      </c>
      <c r="N899" t="s">
        <v>9347</v>
      </c>
      <c r="O899">
        <v>1175113</v>
      </c>
      <c r="P899" t="s">
        <v>9348</v>
      </c>
      <c r="Q899" t="s">
        <v>10776</v>
      </c>
      <c r="R899" t="s">
        <v>10776</v>
      </c>
      <c r="T899" t="b">
        <v>1</v>
      </c>
      <c r="U899">
        <v>1</v>
      </c>
      <c r="V899">
        <v>1</v>
      </c>
      <c r="W899">
        <v>0</v>
      </c>
      <c r="X899">
        <v>1768.18</v>
      </c>
      <c r="Y899">
        <v>1768.18</v>
      </c>
      <c r="Z899">
        <v>1768.18</v>
      </c>
      <c r="AA899">
        <v>1768.18</v>
      </c>
      <c r="AB899">
        <v>0</v>
      </c>
      <c r="AC899">
        <v>0</v>
      </c>
      <c r="AE899">
        <v>0.1</v>
      </c>
      <c r="AH899">
        <v>668.9</v>
      </c>
      <c r="AI899">
        <v>0</v>
      </c>
      <c r="AJ899">
        <v>668.9</v>
      </c>
      <c r="AK899">
        <v>668.9</v>
      </c>
      <c r="AL899" t="b">
        <v>0</v>
      </c>
      <c r="AN899" t="s">
        <v>8414</v>
      </c>
      <c r="AO899">
        <v>0</v>
      </c>
      <c r="AP899" t="s">
        <v>8341</v>
      </c>
    </row>
    <row r="900" spans="1:42" x14ac:dyDescent="0.25">
      <c r="A900" t="s">
        <v>8235</v>
      </c>
      <c r="B900" t="s">
        <v>10776</v>
      </c>
      <c r="C900" t="s">
        <v>10832</v>
      </c>
      <c r="D900" s="1" t="s">
        <v>1562</v>
      </c>
      <c r="E900" s="2" t="s">
        <v>10779</v>
      </c>
      <c r="F900" t="s">
        <v>10833</v>
      </c>
      <c r="H900" t="s">
        <v>8239</v>
      </c>
      <c r="I900" t="s">
        <v>8240</v>
      </c>
      <c r="J900" t="s">
        <v>8262</v>
      </c>
      <c r="K900">
        <v>38</v>
      </c>
      <c r="L900" t="s">
        <v>9409</v>
      </c>
      <c r="M900" t="s">
        <v>8399</v>
      </c>
      <c r="N900" t="s">
        <v>9975</v>
      </c>
      <c r="O900">
        <v>3181292</v>
      </c>
      <c r="P900" t="s">
        <v>9411</v>
      </c>
      <c r="Q900" t="s">
        <v>10776</v>
      </c>
      <c r="R900" t="s">
        <v>10776</v>
      </c>
      <c r="T900" t="b">
        <v>1</v>
      </c>
      <c r="U900">
        <v>1</v>
      </c>
      <c r="V900">
        <v>1</v>
      </c>
      <c r="W900">
        <v>0</v>
      </c>
      <c r="X900">
        <v>1022.73</v>
      </c>
      <c r="Y900">
        <v>1022.73</v>
      </c>
      <c r="Z900">
        <v>1022.73</v>
      </c>
      <c r="AA900">
        <v>1022.73</v>
      </c>
      <c r="AB900">
        <v>0</v>
      </c>
      <c r="AC900">
        <v>0</v>
      </c>
      <c r="AE900">
        <v>0.1</v>
      </c>
      <c r="AH900">
        <v>385.95</v>
      </c>
      <c r="AI900">
        <v>0</v>
      </c>
      <c r="AJ900">
        <v>385.95</v>
      </c>
      <c r="AK900">
        <v>385.95</v>
      </c>
      <c r="AL900" t="b">
        <v>0</v>
      </c>
      <c r="AN900" t="s">
        <v>8491</v>
      </c>
      <c r="AO900" t="s">
        <v>8363</v>
      </c>
      <c r="AP900" t="s">
        <v>9412</v>
      </c>
    </row>
    <row r="901" spans="1:42" x14ac:dyDescent="0.25">
      <c r="A901" t="s">
        <v>8235</v>
      </c>
      <c r="B901" t="s">
        <v>10776</v>
      </c>
      <c r="C901" t="s">
        <v>10834</v>
      </c>
      <c r="D901" s="1" t="s">
        <v>4927</v>
      </c>
      <c r="E901" s="2" t="s">
        <v>10787</v>
      </c>
      <c r="F901" t="s">
        <v>10835</v>
      </c>
      <c r="H901" t="s">
        <v>8239</v>
      </c>
      <c r="I901" t="s">
        <v>8240</v>
      </c>
      <c r="N901">
        <v>8000000000001</v>
      </c>
      <c r="P901" t="s">
        <v>8369</v>
      </c>
      <c r="Q901" t="s">
        <v>10776</v>
      </c>
      <c r="R901" t="s">
        <v>10776</v>
      </c>
      <c r="T901" t="b">
        <v>1</v>
      </c>
      <c r="U901">
        <v>1</v>
      </c>
      <c r="V901">
        <v>1</v>
      </c>
      <c r="W901">
        <v>0</v>
      </c>
      <c r="X901">
        <v>0</v>
      </c>
      <c r="Y901">
        <v>0</v>
      </c>
      <c r="Z901">
        <v>10.91</v>
      </c>
      <c r="AA901">
        <v>10.91</v>
      </c>
      <c r="AB901">
        <v>-10.91</v>
      </c>
      <c r="AC901">
        <v>-10.91</v>
      </c>
      <c r="AE901">
        <v>0.1</v>
      </c>
      <c r="AH901">
        <v>0</v>
      </c>
      <c r="AI901">
        <v>0</v>
      </c>
      <c r="AJ901">
        <v>0</v>
      </c>
      <c r="AK901">
        <v>0</v>
      </c>
      <c r="AL901" t="b">
        <v>0</v>
      </c>
      <c r="AN901" t="s">
        <v>8251</v>
      </c>
    </row>
    <row r="902" spans="1:42" x14ac:dyDescent="0.25">
      <c r="A902" t="s">
        <v>8235</v>
      </c>
      <c r="B902" t="s">
        <v>10776</v>
      </c>
      <c r="C902" t="s">
        <v>10836</v>
      </c>
      <c r="D902" s="1" t="s">
        <v>5473</v>
      </c>
      <c r="E902" s="2" t="s">
        <v>10783</v>
      </c>
      <c r="F902" t="s">
        <v>10837</v>
      </c>
      <c r="H902" t="s">
        <v>8239</v>
      </c>
      <c r="I902" t="s">
        <v>8240</v>
      </c>
      <c r="J902" t="s">
        <v>8241</v>
      </c>
      <c r="K902">
        <v>45</v>
      </c>
      <c r="L902" t="s">
        <v>10008</v>
      </c>
      <c r="M902" t="s">
        <v>8243</v>
      </c>
      <c r="N902" t="s">
        <v>10838</v>
      </c>
      <c r="O902">
        <v>1130280</v>
      </c>
      <c r="P902" t="s">
        <v>8497</v>
      </c>
      <c r="Q902" t="s">
        <v>10776</v>
      </c>
      <c r="R902" t="s">
        <v>10776</v>
      </c>
      <c r="T902" t="b">
        <v>1</v>
      </c>
      <c r="U902">
        <v>1</v>
      </c>
      <c r="V902">
        <v>1</v>
      </c>
      <c r="W902">
        <v>0</v>
      </c>
      <c r="X902">
        <v>1131.82</v>
      </c>
      <c r="Y902">
        <v>1131.82</v>
      </c>
      <c r="Z902">
        <v>1131.82</v>
      </c>
      <c r="AA902">
        <v>1131.82</v>
      </c>
      <c r="AB902">
        <v>0</v>
      </c>
      <c r="AC902">
        <v>0</v>
      </c>
      <c r="AE902">
        <v>0.1</v>
      </c>
      <c r="AH902">
        <v>414.38</v>
      </c>
      <c r="AI902">
        <v>0</v>
      </c>
      <c r="AJ902">
        <v>414.38</v>
      </c>
      <c r="AK902">
        <v>414.38</v>
      </c>
      <c r="AL902" t="b">
        <v>0</v>
      </c>
      <c r="AN902" t="s">
        <v>8395</v>
      </c>
      <c r="AO902" t="s">
        <v>8248</v>
      </c>
      <c r="AP902" t="s">
        <v>10010</v>
      </c>
    </row>
    <row r="903" spans="1:42" x14ac:dyDescent="0.25">
      <c r="A903" t="s">
        <v>8235</v>
      </c>
      <c r="B903" t="s">
        <v>10776</v>
      </c>
      <c r="C903" t="s">
        <v>10839</v>
      </c>
      <c r="D903" s="1" t="s">
        <v>5741</v>
      </c>
      <c r="E903" s="2" t="s">
        <v>10787</v>
      </c>
      <c r="F903" t="s">
        <v>10840</v>
      </c>
      <c r="H903" t="s">
        <v>8239</v>
      </c>
      <c r="I903" t="s">
        <v>8240</v>
      </c>
      <c r="J903" t="s">
        <v>8262</v>
      </c>
      <c r="K903">
        <v>37</v>
      </c>
      <c r="L903" t="s">
        <v>8561</v>
      </c>
      <c r="M903" t="s">
        <v>8598</v>
      </c>
      <c r="N903" t="s">
        <v>10841</v>
      </c>
      <c r="O903">
        <v>3130694</v>
      </c>
      <c r="P903" t="s">
        <v>8726</v>
      </c>
      <c r="Q903" t="s">
        <v>10776</v>
      </c>
      <c r="R903" t="s">
        <v>10776</v>
      </c>
      <c r="T903" t="b">
        <v>1</v>
      </c>
      <c r="U903">
        <v>1</v>
      </c>
      <c r="V903">
        <v>1</v>
      </c>
      <c r="W903">
        <v>0</v>
      </c>
      <c r="X903">
        <v>904.55</v>
      </c>
      <c r="Y903">
        <v>904.55</v>
      </c>
      <c r="Z903">
        <v>904.55</v>
      </c>
      <c r="AA903">
        <v>904.55</v>
      </c>
      <c r="AB903">
        <v>0</v>
      </c>
      <c r="AC903">
        <v>0</v>
      </c>
      <c r="AE903">
        <v>0.1</v>
      </c>
      <c r="AH903">
        <v>341.78</v>
      </c>
      <c r="AI903">
        <v>0</v>
      </c>
      <c r="AJ903">
        <v>341.78</v>
      </c>
      <c r="AK903">
        <v>341.78</v>
      </c>
      <c r="AL903" t="b">
        <v>0</v>
      </c>
      <c r="AN903" t="s">
        <v>8313</v>
      </c>
      <c r="AO903" t="s">
        <v>8288</v>
      </c>
      <c r="AP903" t="s">
        <v>8564</v>
      </c>
    </row>
    <row r="904" spans="1:42" x14ac:dyDescent="0.25">
      <c r="A904" t="s">
        <v>8235</v>
      </c>
      <c r="B904" t="s">
        <v>10776</v>
      </c>
      <c r="C904" t="s">
        <v>10842</v>
      </c>
      <c r="D904" s="1" t="s">
        <v>5741</v>
      </c>
      <c r="E904" s="2" t="s">
        <v>10787</v>
      </c>
      <c r="F904" t="s">
        <v>10840</v>
      </c>
      <c r="H904" t="s">
        <v>8239</v>
      </c>
      <c r="I904" t="s">
        <v>8240</v>
      </c>
      <c r="J904" t="s">
        <v>8262</v>
      </c>
      <c r="K904">
        <v>37</v>
      </c>
      <c r="L904" t="s">
        <v>8561</v>
      </c>
      <c r="M904" t="s">
        <v>8598</v>
      </c>
      <c r="N904" t="s">
        <v>10841</v>
      </c>
      <c r="O904">
        <v>3130694</v>
      </c>
      <c r="P904" t="s">
        <v>8726</v>
      </c>
      <c r="Q904" t="s">
        <v>10776</v>
      </c>
      <c r="R904" t="s">
        <v>10776</v>
      </c>
      <c r="T904" t="b">
        <v>1</v>
      </c>
      <c r="U904">
        <v>-1</v>
      </c>
      <c r="V904">
        <v>-1</v>
      </c>
      <c r="W904">
        <v>0</v>
      </c>
      <c r="X904">
        <v>904.55</v>
      </c>
      <c r="Y904">
        <v>-904.55</v>
      </c>
      <c r="Z904">
        <v>904.55</v>
      </c>
      <c r="AA904">
        <v>-904.55</v>
      </c>
      <c r="AB904">
        <v>0</v>
      </c>
      <c r="AC904">
        <v>0</v>
      </c>
      <c r="AE904">
        <v>0.1</v>
      </c>
      <c r="AH904">
        <v>341.78</v>
      </c>
      <c r="AI904">
        <v>0</v>
      </c>
      <c r="AJ904">
        <v>341.78</v>
      </c>
      <c r="AK904">
        <v>-341.78</v>
      </c>
      <c r="AL904" t="b">
        <v>0</v>
      </c>
      <c r="AM904" t="s">
        <v>8375</v>
      </c>
      <c r="AN904" t="s">
        <v>8313</v>
      </c>
      <c r="AO904" t="s">
        <v>8288</v>
      </c>
      <c r="AP904" t="s">
        <v>8564</v>
      </c>
    </row>
    <row r="905" spans="1:42" x14ac:dyDescent="0.25">
      <c r="A905" t="s">
        <v>8235</v>
      </c>
      <c r="B905" t="s">
        <v>10776</v>
      </c>
      <c r="C905" t="s">
        <v>10842</v>
      </c>
      <c r="D905" s="1" t="s">
        <v>5741</v>
      </c>
      <c r="E905" s="2" t="s">
        <v>10787</v>
      </c>
      <c r="F905" t="s">
        <v>10840</v>
      </c>
      <c r="H905" t="s">
        <v>8239</v>
      </c>
      <c r="I905" t="s">
        <v>8240</v>
      </c>
      <c r="J905" t="s">
        <v>8262</v>
      </c>
      <c r="K905">
        <v>37</v>
      </c>
      <c r="L905" t="s">
        <v>8561</v>
      </c>
      <c r="M905" t="s">
        <v>8323</v>
      </c>
      <c r="N905" t="s">
        <v>10843</v>
      </c>
      <c r="O905">
        <v>3140495</v>
      </c>
      <c r="P905" t="s">
        <v>8319</v>
      </c>
      <c r="Q905" t="s">
        <v>10776</v>
      </c>
      <c r="R905" t="s">
        <v>10776</v>
      </c>
      <c r="T905" t="b">
        <v>1</v>
      </c>
      <c r="U905">
        <v>1</v>
      </c>
      <c r="V905">
        <v>1</v>
      </c>
      <c r="W905">
        <v>0</v>
      </c>
      <c r="X905">
        <v>886.36</v>
      </c>
      <c r="Y905">
        <v>886.36</v>
      </c>
      <c r="Z905">
        <v>886.36</v>
      </c>
      <c r="AA905">
        <v>886.36</v>
      </c>
      <c r="AB905">
        <v>0</v>
      </c>
      <c r="AC905">
        <v>0</v>
      </c>
      <c r="AE905">
        <v>0.1</v>
      </c>
      <c r="AH905">
        <v>341.78</v>
      </c>
      <c r="AI905">
        <v>0</v>
      </c>
      <c r="AJ905">
        <v>341.78</v>
      </c>
      <c r="AK905">
        <v>341.78</v>
      </c>
      <c r="AL905" t="b">
        <v>0</v>
      </c>
      <c r="AN905" t="s">
        <v>8313</v>
      </c>
      <c r="AO905" t="s">
        <v>8288</v>
      </c>
      <c r="AP905" t="s">
        <v>8564</v>
      </c>
    </row>
    <row r="906" spans="1:42" x14ac:dyDescent="0.25">
      <c r="A906" t="s">
        <v>8235</v>
      </c>
      <c r="B906" t="s">
        <v>10776</v>
      </c>
      <c r="C906" t="s">
        <v>10844</v>
      </c>
      <c r="D906" s="1" t="s">
        <v>2817</v>
      </c>
      <c r="E906" s="2" t="s">
        <v>10795</v>
      </c>
      <c r="F906" t="s">
        <v>10845</v>
      </c>
      <c r="H906" t="s">
        <v>8239</v>
      </c>
      <c r="I906" t="s">
        <v>8240</v>
      </c>
      <c r="J906" t="s">
        <v>8262</v>
      </c>
      <c r="K906">
        <v>38</v>
      </c>
      <c r="L906" t="s">
        <v>9036</v>
      </c>
      <c r="M906" t="s">
        <v>8399</v>
      </c>
      <c r="N906" t="s">
        <v>10846</v>
      </c>
      <c r="O906">
        <v>3180857</v>
      </c>
      <c r="P906" t="s">
        <v>10791</v>
      </c>
      <c r="Q906" t="s">
        <v>10776</v>
      </c>
      <c r="R906" t="s">
        <v>10776</v>
      </c>
      <c r="T906" t="b">
        <v>1</v>
      </c>
      <c r="U906">
        <v>1</v>
      </c>
      <c r="V906">
        <v>1</v>
      </c>
      <c r="W906">
        <v>0</v>
      </c>
      <c r="X906">
        <v>1531.82</v>
      </c>
      <c r="Y906">
        <v>1531.82</v>
      </c>
      <c r="Z906">
        <v>1531.82</v>
      </c>
      <c r="AA906">
        <v>1531.82</v>
      </c>
      <c r="AB906">
        <v>0</v>
      </c>
      <c r="AC906">
        <v>0</v>
      </c>
      <c r="AE906">
        <v>0.1</v>
      </c>
      <c r="AH906">
        <v>590.36</v>
      </c>
      <c r="AI906">
        <v>0</v>
      </c>
      <c r="AJ906">
        <v>590.36</v>
      </c>
      <c r="AK906">
        <v>590.36</v>
      </c>
      <c r="AL906" t="b">
        <v>0</v>
      </c>
      <c r="AN906" t="s">
        <v>8313</v>
      </c>
      <c r="AO906" t="s">
        <v>8363</v>
      </c>
      <c r="AP906" t="s">
        <v>9039</v>
      </c>
    </row>
    <row r="907" spans="1:42" x14ac:dyDescent="0.25">
      <c r="A907" t="s">
        <v>8235</v>
      </c>
      <c r="B907" t="s">
        <v>10776</v>
      </c>
      <c r="C907" t="s">
        <v>10847</v>
      </c>
      <c r="D907" s="1" t="s">
        <v>7210</v>
      </c>
      <c r="E907" s="2" t="s">
        <v>10795</v>
      </c>
      <c r="F907" t="s">
        <v>10848</v>
      </c>
      <c r="H907" t="s">
        <v>8239</v>
      </c>
      <c r="I907" t="s">
        <v>8240</v>
      </c>
      <c r="J907" t="s">
        <v>8262</v>
      </c>
      <c r="K907">
        <v>37</v>
      </c>
      <c r="L907" t="s">
        <v>9225</v>
      </c>
      <c r="M907" t="s">
        <v>8353</v>
      </c>
      <c r="N907" t="s">
        <v>10514</v>
      </c>
      <c r="O907">
        <v>3180448</v>
      </c>
      <c r="P907" t="s">
        <v>9227</v>
      </c>
      <c r="Q907" t="s">
        <v>10776</v>
      </c>
      <c r="R907" t="s">
        <v>10776</v>
      </c>
      <c r="T907" t="b">
        <v>1</v>
      </c>
      <c r="U907">
        <v>1</v>
      </c>
      <c r="V907">
        <v>1</v>
      </c>
      <c r="W907">
        <v>0</v>
      </c>
      <c r="X907">
        <v>1022.73</v>
      </c>
      <c r="Y907">
        <v>1022.73</v>
      </c>
      <c r="Z907">
        <v>1022.73</v>
      </c>
      <c r="AA907">
        <v>1022.73</v>
      </c>
      <c r="AB907">
        <v>0</v>
      </c>
      <c r="AC907">
        <v>0</v>
      </c>
      <c r="AE907">
        <v>0.1</v>
      </c>
      <c r="AH907">
        <v>381.94</v>
      </c>
      <c r="AI907">
        <v>0</v>
      </c>
      <c r="AJ907">
        <v>381.94</v>
      </c>
      <c r="AK907">
        <v>381.94</v>
      </c>
      <c r="AL907" t="b">
        <v>0</v>
      </c>
      <c r="AN907" t="s">
        <v>8491</v>
      </c>
      <c r="AO907" t="s">
        <v>8363</v>
      </c>
      <c r="AP907" t="s">
        <v>9228</v>
      </c>
    </row>
    <row r="908" spans="1:42" x14ac:dyDescent="0.25">
      <c r="A908" t="s">
        <v>8235</v>
      </c>
      <c r="B908" t="s">
        <v>10776</v>
      </c>
      <c r="C908" t="s">
        <v>10849</v>
      </c>
      <c r="D908" s="1" t="s">
        <v>2165</v>
      </c>
      <c r="E908" s="2" t="s">
        <v>10787</v>
      </c>
      <c r="F908" t="s">
        <v>10850</v>
      </c>
      <c r="H908" t="s">
        <v>8239</v>
      </c>
      <c r="I908" t="s">
        <v>8240</v>
      </c>
      <c r="J908" t="s">
        <v>8262</v>
      </c>
      <c r="K908">
        <v>37</v>
      </c>
      <c r="L908" t="s">
        <v>8254</v>
      </c>
      <c r="M908" t="s">
        <v>8441</v>
      </c>
      <c r="N908" t="s">
        <v>10851</v>
      </c>
      <c r="O908">
        <v>3120836</v>
      </c>
      <c r="P908" t="s">
        <v>8760</v>
      </c>
      <c r="Q908" t="s">
        <v>10776</v>
      </c>
      <c r="R908" t="s">
        <v>10776</v>
      </c>
      <c r="T908" t="b">
        <v>1</v>
      </c>
      <c r="U908">
        <v>1</v>
      </c>
      <c r="V908">
        <v>1</v>
      </c>
      <c r="W908">
        <v>0</v>
      </c>
      <c r="X908">
        <v>886.36</v>
      </c>
      <c r="Y908">
        <v>886.36</v>
      </c>
      <c r="Z908">
        <v>886.36</v>
      </c>
      <c r="AA908">
        <v>886.36</v>
      </c>
      <c r="AB908">
        <v>0</v>
      </c>
      <c r="AC908">
        <v>0</v>
      </c>
      <c r="AE908">
        <v>0.1</v>
      </c>
      <c r="AH908">
        <v>176.83</v>
      </c>
      <c r="AI908">
        <v>0</v>
      </c>
      <c r="AJ908">
        <v>176.83</v>
      </c>
      <c r="AK908">
        <v>176.83</v>
      </c>
      <c r="AL908" t="b">
        <v>0</v>
      </c>
      <c r="AN908" t="s">
        <v>8313</v>
      </c>
      <c r="AO908" t="s">
        <v>8288</v>
      </c>
      <c r="AP908" t="s">
        <v>8259</v>
      </c>
    </row>
    <row r="909" spans="1:42" x14ac:dyDescent="0.25">
      <c r="A909" t="s">
        <v>8235</v>
      </c>
      <c r="B909" t="s">
        <v>10776</v>
      </c>
      <c r="C909" t="s">
        <v>10852</v>
      </c>
      <c r="D909" s="1" t="s">
        <v>1315</v>
      </c>
      <c r="E909" s="2" t="s">
        <v>10854</v>
      </c>
      <c r="F909" t="s">
        <v>10853</v>
      </c>
      <c r="H909" t="s">
        <v>8239</v>
      </c>
      <c r="I909" t="s">
        <v>8240</v>
      </c>
      <c r="N909">
        <v>8000000000001</v>
      </c>
      <c r="P909" t="s">
        <v>8369</v>
      </c>
      <c r="Q909" t="s">
        <v>10776</v>
      </c>
      <c r="R909" t="s">
        <v>10776</v>
      </c>
      <c r="T909" t="b">
        <v>1</v>
      </c>
      <c r="U909">
        <v>1</v>
      </c>
      <c r="V909">
        <v>1</v>
      </c>
      <c r="W909">
        <v>0</v>
      </c>
      <c r="X909">
        <v>0</v>
      </c>
      <c r="Y909">
        <v>0</v>
      </c>
      <c r="Z909">
        <v>68.180000000000007</v>
      </c>
      <c r="AA909">
        <v>68.180000000000007</v>
      </c>
      <c r="AB909">
        <v>-68.180000000000007</v>
      </c>
      <c r="AC909">
        <v>-68.180000000000007</v>
      </c>
      <c r="AE909">
        <v>0.1</v>
      </c>
      <c r="AH909">
        <v>0</v>
      </c>
      <c r="AI909">
        <v>0</v>
      </c>
      <c r="AJ909">
        <v>0</v>
      </c>
      <c r="AK909">
        <v>0</v>
      </c>
      <c r="AL909" t="b">
        <v>0</v>
      </c>
      <c r="AN909" t="s">
        <v>8251</v>
      </c>
    </row>
    <row r="910" spans="1:42" x14ac:dyDescent="0.25">
      <c r="A910" t="s">
        <v>8235</v>
      </c>
      <c r="B910" t="s">
        <v>10776</v>
      </c>
      <c r="C910" t="s">
        <v>10855</v>
      </c>
      <c r="D910" s="1" t="s">
        <v>5544</v>
      </c>
      <c r="E910" s="2" t="s">
        <v>10779</v>
      </c>
      <c r="F910" t="s">
        <v>10856</v>
      </c>
      <c r="H910" t="s">
        <v>8239</v>
      </c>
      <c r="I910" t="s">
        <v>8240</v>
      </c>
      <c r="J910" t="s">
        <v>8262</v>
      </c>
      <c r="K910">
        <v>36</v>
      </c>
      <c r="L910" t="s">
        <v>8336</v>
      </c>
      <c r="M910" t="s">
        <v>8283</v>
      </c>
      <c r="N910" t="s">
        <v>10857</v>
      </c>
      <c r="O910">
        <v>3180553</v>
      </c>
      <c r="P910" t="s">
        <v>10858</v>
      </c>
      <c r="Q910" t="s">
        <v>10776</v>
      </c>
      <c r="R910" t="s">
        <v>10776</v>
      </c>
      <c r="T910" t="b">
        <v>1</v>
      </c>
      <c r="U910">
        <v>1</v>
      </c>
      <c r="V910">
        <v>1</v>
      </c>
      <c r="W910">
        <v>0</v>
      </c>
      <c r="X910">
        <v>1177.27</v>
      </c>
      <c r="Y910">
        <v>1177.27</v>
      </c>
      <c r="Z910">
        <v>1177.27</v>
      </c>
      <c r="AA910">
        <v>1177.27</v>
      </c>
      <c r="AB910">
        <v>0</v>
      </c>
      <c r="AC910">
        <v>0</v>
      </c>
      <c r="AE910">
        <v>0.1</v>
      </c>
      <c r="AH910">
        <v>446.13</v>
      </c>
      <c r="AI910">
        <v>0</v>
      </c>
      <c r="AJ910">
        <v>446.13</v>
      </c>
      <c r="AK910">
        <v>446.13</v>
      </c>
      <c r="AL910" t="b">
        <v>0</v>
      </c>
      <c r="AN910" t="s">
        <v>8332</v>
      </c>
      <c r="AO910" t="s">
        <v>8288</v>
      </c>
      <c r="AP910" t="s">
        <v>8341</v>
      </c>
    </row>
    <row r="911" spans="1:42" x14ac:dyDescent="0.25">
      <c r="A911" t="s">
        <v>8235</v>
      </c>
      <c r="B911" t="s">
        <v>10776</v>
      </c>
      <c r="C911" t="s">
        <v>10859</v>
      </c>
      <c r="D911" s="1" t="s">
        <v>3450</v>
      </c>
      <c r="E911" s="2" t="s">
        <v>10783</v>
      </c>
      <c r="F911" t="s">
        <v>10860</v>
      </c>
      <c r="H911" t="s">
        <v>8239</v>
      </c>
      <c r="I911" t="s">
        <v>8240</v>
      </c>
      <c r="J911" t="s">
        <v>8262</v>
      </c>
      <c r="K911">
        <v>36.5</v>
      </c>
      <c r="L911" t="s">
        <v>8308</v>
      </c>
      <c r="M911" t="s">
        <v>8309</v>
      </c>
      <c r="N911" t="s">
        <v>10861</v>
      </c>
      <c r="O911">
        <v>1130433</v>
      </c>
      <c r="P911" t="s">
        <v>8311</v>
      </c>
      <c r="Q911" t="s">
        <v>10776</v>
      </c>
      <c r="R911" t="s">
        <v>10776</v>
      </c>
      <c r="T911" t="b">
        <v>1</v>
      </c>
      <c r="U911">
        <v>1</v>
      </c>
      <c r="V911">
        <v>1</v>
      </c>
      <c r="W911">
        <v>0</v>
      </c>
      <c r="X911">
        <v>904.55</v>
      </c>
      <c r="Y911">
        <v>904.55</v>
      </c>
      <c r="Z911">
        <v>904.55</v>
      </c>
      <c r="AA911">
        <v>904.55</v>
      </c>
      <c r="AB911">
        <v>0</v>
      </c>
      <c r="AC911">
        <v>0</v>
      </c>
      <c r="AE911">
        <v>0.1</v>
      </c>
      <c r="AH911">
        <v>359.24</v>
      </c>
      <c r="AI911">
        <v>0</v>
      </c>
      <c r="AJ911">
        <v>359.24</v>
      </c>
      <c r="AK911">
        <v>359.24</v>
      </c>
      <c r="AL911" t="b">
        <v>0</v>
      </c>
      <c r="AN911" t="s">
        <v>8313</v>
      </c>
      <c r="AO911" t="s">
        <v>8288</v>
      </c>
      <c r="AP911" t="s">
        <v>8314</v>
      </c>
    </row>
    <row r="912" spans="1:42" x14ac:dyDescent="0.25">
      <c r="A912" t="s">
        <v>8235</v>
      </c>
      <c r="B912" t="s">
        <v>10776</v>
      </c>
      <c r="C912" t="s">
        <v>10862</v>
      </c>
      <c r="D912" s="1" t="s">
        <v>7075</v>
      </c>
      <c r="E912" s="2" t="s">
        <v>9556</v>
      </c>
      <c r="F912" t="s">
        <v>10863</v>
      </c>
      <c r="H912" t="s">
        <v>8239</v>
      </c>
      <c r="I912" t="s">
        <v>8240</v>
      </c>
      <c r="J912" t="s">
        <v>8262</v>
      </c>
      <c r="K912">
        <v>36</v>
      </c>
      <c r="L912">
        <v>3241</v>
      </c>
      <c r="M912" t="s">
        <v>8283</v>
      </c>
      <c r="N912" t="s">
        <v>10864</v>
      </c>
      <c r="O912">
        <v>3180419</v>
      </c>
      <c r="P912" t="s">
        <v>8388</v>
      </c>
      <c r="Q912" t="s">
        <v>10776</v>
      </c>
      <c r="R912" t="s">
        <v>10776</v>
      </c>
      <c r="T912" t="b">
        <v>1</v>
      </c>
      <c r="U912">
        <v>-1</v>
      </c>
      <c r="V912">
        <v>-1</v>
      </c>
      <c r="W912">
        <v>0</v>
      </c>
      <c r="X912">
        <v>1113.6400000000001</v>
      </c>
      <c r="Y912">
        <v>-1113.6400000000001</v>
      </c>
      <c r="Z912">
        <v>1113.6400000000001</v>
      </c>
      <c r="AA912">
        <v>-1113.6400000000001</v>
      </c>
      <c r="AB912">
        <v>0</v>
      </c>
      <c r="AC912">
        <v>0</v>
      </c>
      <c r="AE912">
        <v>0.1</v>
      </c>
      <c r="AH912">
        <v>381.92</v>
      </c>
      <c r="AI912">
        <v>0</v>
      </c>
      <c r="AJ912">
        <v>381.92</v>
      </c>
      <c r="AK912">
        <v>-381.92</v>
      </c>
      <c r="AL912" t="b">
        <v>0</v>
      </c>
      <c r="AM912" t="s">
        <v>8375</v>
      </c>
      <c r="AN912" t="s">
        <v>8313</v>
      </c>
      <c r="AO912" t="s">
        <v>8363</v>
      </c>
      <c r="AP912" t="s">
        <v>8389</v>
      </c>
    </row>
    <row r="913" spans="1:42" x14ac:dyDescent="0.25">
      <c r="A913" t="s">
        <v>8235</v>
      </c>
      <c r="B913" t="s">
        <v>10776</v>
      </c>
      <c r="C913" t="s">
        <v>10865</v>
      </c>
      <c r="D913" s="1" t="s">
        <v>2508</v>
      </c>
      <c r="E913" s="2" t="s">
        <v>10783</v>
      </c>
      <c r="F913" t="s">
        <v>10866</v>
      </c>
      <c r="H913" t="s">
        <v>8239</v>
      </c>
      <c r="I913" t="s">
        <v>8240</v>
      </c>
      <c r="J913" t="s">
        <v>8262</v>
      </c>
      <c r="K913">
        <v>41</v>
      </c>
      <c r="L913" t="s">
        <v>8254</v>
      </c>
      <c r="M913" t="s">
        <v>8970</v>
      </c>
      <c r="N913" t="s">
        <v>10867</v>
      </c>
      <c r="O913">
        <v>3170453</v>
      </c>
      <c r="P913" t="s">
        <v>10797</v>
      </c>
      <c r="Q913" t="s">
        <v>10776</v>
      </c>
      <c r="R913" t="s">
        <v>10776</v>
      </c>
      <c r="T913" t="b">
        <v>1</v>
      </c>
      <c r="U913">
        <v>1</v>
      </c>
      <c r="V913">
        <v>1</v>
      </c>
      <c r="W913">
        <v>0</v>
      </c>
      <c r="X913">
        <v>1177.27</v>
      </c>
      <c r="Y913">
        <v>1177.27</v>
      </c>
      <c r="Z913">
        <v>1177.27</v>
      </c>
      <c r="AA913">
        <v>1177.27</v>
      </c>
      <c r="AB913">
        <v>0</v>
      </c>
      <c r="AC913">
        <v>0</v>
      </c>
      <c r="AE913">
        <v>0.1</v>
      </c>
      <c r="AH913">
        <v>225.01</v>
      </c>
      <c r="AI913">
        <v>0</v>
      </c>
      <c r="AJ913">
        <v>225.01</v>
      </c>
      <c r="AK913">
        <v>225.01</v>
      </c>
      <c r="AL913" t="b">
        <v>0</v>
      </c>
      <c r="AN913" t="s">
        <v>8577</v>
      </c>
      <c r="AO913" t="s">
        <v>8288</v>
      </c>
      <c r="AP913" t="s">
        <v>8259</v>
      </c>
    </row>
    <row r="914" spans="1:42" x14ac:dyDescent="0.25">
      <c r="A914" t="s">
        <v>8235</v>
      </c>
      <c r="B914" t="s">
        <v>10776</v>
      </c>
      <c r="C914" t="s">
        <v>10868</v>
      </c>
      <c r="D914" s="1" t="s">
        <v>1062</v>
      </c>
      <c r="E914" s="2" t="s">
        <v>10779</v>
      </c>
      <c r="F914" t="s">
        <v>10869</v>
      </c>
      <c r="H914" t="s">
        <v>8239</v>
      </c>
      <c r="I914" t="s">
        <v>8240</v>
      </c>
      <c r="J914" t="s">
        <v>8262</v>
      </c>
      <c r="K914">
        <v>36.5</v>
      </c>
      <c r="L914" t="s">
        <v>8657</v>
      </c>
      <c r="M914" t="s">
        <v>9280</v>
      </c>
      <c r="N914" t="s">
        <v>10870</v>
      </c>
      <c r="O914">
        <v>1180625</v>
      </c>
      <c r="P914" t="s">
        <v>10871</v>
      </c>
      <c r="Q914" t="s">
        <v>10776</v>
      </c>
      <c r="R914" t="s">
        <v>10776</v>
      </c>
      <c r="T914" t="b">
        <v>1</v>
      </c>
      <c r="U914">
        <v>1</v>
      </c>
      <c r="V914">
        <v>1</v>
      </c>
      <c r="W914">
        <v>0</v>
      </c>
      <c r="X914">
        <v>1177.27</v>
      </c>
      <c r="Y914">
        <v>1177.27</v>
      </c>
      <c r="Z914">
        <v>1177.27</v>
      </c>
      <c r="AA914">
        <v>1177.27</v>
      </c>
      <c r="AB914">
        <v>0</v>
      </c>
      <c r="AC914">
        <v>0</v>
      </c>
      <c r="AE914">
        <v>0.1</v>
      </c>
      <c r="AH914">
        <v>434.54</v>
      </c>
      <c r="AI914">
        <v>0</v>
      </c>
      <c r="AJ914">
        <v>434.54</v>
      </c>
      <c r="AK914">
        <v>434.54</v>
      </c>
      <c r="AL914" t="b">
        <v>0</v>
      </c>
      <c r="AN914" t="s">
        <v>8395</v>
      </c>
      <c r="AO914" t="s">
        <v>8248</v>
      </c>
      <c r="AP914" t="s">
        <v>8661</v>
      </c>
    </row>
    <row r="915" spans="1:42" x14ac:dyDescent="0.25">
      <c r="A915" t="s">
        <v>8235</v>
      </c>
      <c r="B915" t="s">
        <v>10776</v>
      </c>
      <c r="C915" t="s">
        <v>10872</v>
      </c>
      <c r="D915" s="1" t="s">
        <v>7316</v>
      </c>
      <c r="E915" s="2" t="s">
        <v>10783</v>
      </c>
      <c r="F915" t="s">
        <v>10873</v>
      </c>
      <c r="H915" t="s">
        <v>8239</v>
      </c>
      <c r="I915" t="s">
        <v>8240</v>
      </c>
      <c r="J915" t="s">
        <v>8262</v>
      </c>
      <c r="K915">
        <v>37</v>
      </c>
      <c r="L915" t="s">
        <v>8254</v>
      </c>
      <c r="M915" t="s">
        <v>8420</v>
      </c>
      <c r="N915" t="s">
        <v>8775</v>
      </c>
      <c r="O915">
        <v>3180708</v>
      </c>
      <c r="P915" t="s">
        <v>8776</v>
      </c>
      <c r="Q915" t="s">
        <v>10776</v>
      </c>
      <c r="R915" t="s">
        <v>10776</v>
      </c>
      <c r="T915" t="b">
        <v>1</v>
      </c>
      <c r="U915">
        <v>1</v>
      </c>
      <c r="V915">
        <v>1</v>
      </c>
      <c r="W915">
        <v>0</v>
      </c>
      <c r="X915">
        <v>904.55</v>
      </c>
      <c r="Y915">
        <v>904.55</v>
      </c>
      <c r="Z915">
        <v>904.55</v>
      </c>
      <c r="AA915">
        <v>904.55</v>
      </c>
      <c r="AB915">
        <v>0</v>
      </c>
      <c r="AC915">
        <v>0</v>
      </c>
      <c r="AE915">
        <v>0.1</v>
      </c>
      <c r="AH915">
        <v>362.36</v>
      </c>
      <c r="AI915">
        <v>0</v>
      </c>
      <c r="AJ915">
        <v>362.36</v>
      </c>
      <c r="AK915">
        <v>362.36</v>
      </c>
      <c r="AL915" t="b">
        <v>0</v>
      </c>
      <c r="AN915" t="s">
        <v>8313</v>
      </c>
      <c r="AO915" t="s">
        <v>8363</v>
      </c>
      <c r="AP915" t="s">
        <v>8259</v>
      </c>
    </row>
    <row r="916" spans="1:42" x14ac:dyDescent="0.25">
      <c r="A916" t="s">
        <v>8235</v>
      </c>
      <c r="B916" t="s">
        <v>10776</v>
      </c>
      <c r="C916" t="s">
        <v>10874</v>
      </c>
      <c r="D916" s="1" t="s">
        <v>4514</v>
      </c>
      <c r="E916" s="2" t="s">
        <v>10787</v>
      </c>
      <c r="F916" t="s">
        <v>10875</v>
      </c>
      <c r="H916" t="s">
        <v>8239</v>
      </c>
      <c r="I916" t="s">
        <v>8240</v>
      </c>
      <c r="J916" t="s">
        <v>8262</v>
      </c>
      <c r="K916">
        <v>40</v>
      </c>
      <c r="L916" t="s">
        <v>8254</v>
      </c>
      <c r="M916" t="s">
        <v>8304</v>
      </c>
      <c r="N916" t="s">
        <v>10210</v>
      </c>
      <c r="O916">
        <v>3120836</v>
      </c>
      <c r="P916" t="s">
        <v>8760</v>
      </c>
      <c r="Q916" t="s">
        <v>10776</v>
      </c>
      <c r="R916" t="s">
        <v>10776</v>
      </c>
      <c r="T916" t="b">
        <v>1</v>
      </c>
      <c r="U916">
        <v>1</v>
      </c>
      <c r="V916">
        <v>1</v>
      </c>
      <c r="W916">
        <v>0</v>
      </c>
      <c r="X916">
        <v>886.36</v>
      </c>
      <c r="Y916">
        <v>886.36</v>
      </c>
      <c r="Z916">
        <v>886.36</v>
      </c>
      <c r="AA916">
        <v>886.36</v>
      </c>
      <c r="AB916">
        <v>0</v>
      </c>
      <c r="AC916">
        <v>0</v>
      </c>
      <c r="AE916">
        <v>0.1</v>
      </c>
      <c r="AH916">
        <v>176.83</v>
      </c>
      <c r="AI916">
        <v>0</v>
      </c>
      <c r="AJ916">
        <v>176.83</v>
      </c>
      <c r="AK916">
        <v>176.83</v>
      </c>
      <c r="AL916" t="b">
        <v>0</v>
      </c>
      <c r="AN916" t="s">
        <v>8313</v>
      </c>
      <c r="AO916" t="s">
        <v>8288</v>
      </c>
      <c r="AP916" t="s">
        <v>8259</v>
      </c>
    </row>
    <row r="917" spans="1:42" x14ac:dyDescent="0.25">
      <c r="A917" t="s">
        <v>8235</v>
      </c>
      <c r="B917" t="s">
        <v>10776</v>
      </c>
      <c r="C917" t="s">
        <v>10876</v>
      </c>
      <c r="D917" s="1" t="s">
        <v>4015</v>
      </c>
      <c r="E917" s="2" t="s">
        <v>10783</v>
      </c>
      <c r="F917" t="s">
        <v>10877</v>
      </c>
      <c r="H917" t="s">
        <v>8239</v>
      </c>
      <c r="I917" t="s">
        <v>8240</v>
      </c>
      <c r="J917" t="s">
        <v>8262</v>
      </c>
      <c r="K917">
        <v>35</v>
      </c>
      <c r="L917" t="s">
        <v>8329</v>
      </c>
      <c r="M917" t="s">
        <v>8283</v>
      </c>
      <c r="N917" t="s">
        <v>10878</v>
      </c>
      <c r="O917">
        <v>3180438</v>
      </c>
      <c r="P917" t="s">
        <v>9304</v>
      </c>
      <c r="Q917" t="s">
        <v>10776</v>
      </c>
      <c r="R917" t="s">
        <v>10776</v>
      </c>
      <c r="T917" t="b">
        <v>1</v>
      </c>
      <c r="U917">
        <v>1</v>
      </c>
      <c r="V917">
        <v>1</v>
      </c>
      <c r="W917">
        <v>0</v>
      </c>
      <c r="X917">
        <v>1086.3599999999999</v>
      </c>
      <c r="Y917">
        <v>1086.3599999999999</v>
      </c>
      <c r="Z917">
        <v>1086.3599999999999</v>
      </c>
      <c r="AA917">
        <v>1086.3599999999999</v>
      </c>
      <c r="AB917">
        <v>0</v>
      </c>
      <c r="AC917">
        <v>0</v>
      </c>
      <c r="AE917">
        <v>0.1</v>
      </c>
      <c r="AH917">
        <v>401.02</v>
      </c>
      <c r="AI917">
        <v>0</v>
      </c>
      <c r="AJ917">
        <v>401.02</v>
      </c>
      <c r="AK917">
        <v>401.02</v>
      </c>
      <c r="AL917" t="b">
        <v>0</v>
      </c>
      <c r="AN917" t="s">
        <v>8332</v>
      </c>
      <c r="AO917" t="s">
        <v>8248</v>
      </c>
      <c r="AP917" t="s">
        <v>8333</v>
      </c>
    </row>
    <row r="918" spans="1:42" x14ac:dyDescent="0.25">
      <c r="A918" t="s">
        <v>8235</v>
      </c>
      <c r="B918" t="s">
        <v>10776</v>
      </c>
      <c r="C918" t="s">
        <v>10879</v>
      </c>
      <c r="D918" s="1" t="s">
        <v>4394</v>
      </c>
      <c r="E918" s="2" t="s">
        <v>10795</v>
      </c>
      <c r="F918" t="s">
        <v>10880</v>
      </c>
      <c r="H918" t="s">
        <v>8239</v>
      </c>
      <c r="I918" t="s">
        <v>8240</v>
      </c>
      <c r="J918" t="s">
        <v>8262</v>
      </c>
      <c r="K918">
        <v>38.5</v>
      </c>
      <c r="L918" t="s">
        <v>8254</v>
      </c>
      <c r="M918" t="s">
        <v>8304</v>
      </c>
      <c r="N918" t="s">
        <v>10881</v>
      </c>
      <c r="O918">
        <v>3140498</v>
      </c>
      <c r="P918" t="s">
        <v>8438</v>
      </c>
      <c r="Q918" t="s">
        <v>10776</v>
      </c>
      <c r="R918" t="s">
        <v>10776</v>
      </c>
      <c r="T918" t="b">
        <v>1</v>
      </c>
      <c r="U918">
        <v>1</v>
      </c>
      <c r="V918">
        <v>1</v>
      </c>
      <c r="W918">
        <v>0</v>
      </c>
      <c r="X918">
        <v>886.36</v>
      </c>
      <c r="Y918">
        <v>886.36</v>
      </c>
      <c r="Z918">
        <v>886.36</v>
      </c>
      <c r="AA918">
        <v>886.36</v>
      </c>
      <c r="AB918">
        <v>0</v>
      </c>
      <c r="AC918">
        <v>0</v>
      </c>
      <c r="AE918">
        <v>0.1</v>
      </c>
      <c r="AH918">
        <v>331.41</v>
      </c>
      <c r="AI918">
        <v>0</v>
      </c>
      <c r="AJ918">
        <v>331.41</v>
      </c>
      <c r="AK918">
        <v>331.41</v>
      </c>
      <c r="AL918" t="b">
        <v>0</v>
      </c>
      <c r="AN918" t="s">
        <v>8313</v>
      </c>
      <c r="AO918" t="s">
        <v>8363</v>
      </c>
      <c r="AP918" t="s">
        <v>8259</v>
      </c>
    </row>
    <row r="919" spans="1:42" x14ac:dyDescent="0.25">
      <c r="A919" t="s">
        <v>8235</v>
      </c>
      <c r="B919" t="s">
        <v>10776</v>
      </c>
      <c r="C919" t="s">
        <v>10882</v>
      </c>
      <c r="D919" s="1" t="s">
        <v>3277</v>
      </c>
      <c r="E919" s="2" t="s">
        <v>10783</v>
      </c>
      <c r="F919" t="s">
        <v>10883</v>
      </c>
      <c r="H919" t="s">
        <v>8239</v>
      </c>
      <c r="I919" t="s">
        <v>8240</v>
      </c>
      <c r="J919" t="s">
        <v>8262</v>
      </c>
      <c r="K919">
        <v>40</v>
      </c>
      <c r="L919" t="s">
        <v>8254</v>
      </c>
      <c r="M919" t="s">
        <v>8970</v>
      </c>
      <c r="N919" t="s">
        <v>10884</v>
      </c>
      <c r="O919">
        <v>3170453</v>
      </c>
      <c r="P919" t="s">
        <v>10797</v>
      </c>
      <c r="Q919" t="s">
        <v>10776</v>
      </c>
      <c r="R919" t="s">
        <v>10776</v>
      </c>
      <c r="T919" t="b">
        <v>1</v>
      </c>
      <c r="U919">
        <v>1</v>
      </c>
      <c r="V919">
        <v>1</v>
      </c>
      <c r="W919">
        <v>0</v>
      </c>
      <c r="X919">
        <v>1177.27</v>
      </c>
      <c r="Y919">
        <v>1177.27</v>
      </c>
      <c r="Z919">
        <v>1177.27</v>
      </c>
      <c r="AA919">
        <v>1177.27</v>
      </c>
      <c r="AB919">
        <v>0</v>
      </c>
      <c r="AC919">
        <v>0</v>
      </c>
      <c r="AE919">
        <v>0.1</v>
      </c>
      <c r="AH919">
        <v>225.01</v>
      </c>
      <c r="AI919">
        <v>0</v>
      </c>
      <c r="AJ919">
        <v>225.01</v>
      </c>
      <c r="AK919">
        <v>225.01</v>
      </c>
      <c r="AL919" t="b">
        <v>0</v>
      </c>
      <c r="AN919" t="s">
        <v>8577</v>
      </c>
      <c r="AO919" t="s">
        <v>8288</v>
      </c>
      <c r="AP919" t="s">
        <v>8259</v>
      </c>
    </row>
    <row r="920" spans="1:42" x14ac:dyDescent="0.25">
      <c r="A920" t="s">
        <v>8235</v>
      </c>
      <c r="B920" t="s">
        <v>10776</v>
      </c>
      <c r="C920" t="s">
        <v>10882</v>
      </c>
      <c r="D920" s="1" t="s">
        <v>3277</v>
      </c>
      <c r="E920" s="2" t="s">
        <v>10783</v>
      </c>
      <c r="F920" t="s">
        <v>10883</v>
      </c>
      <c r="H920" t="s">
        <v>8239</v>
      </c>
      <c r="I920" t="s">
        <v>8240</v>
      </c>
      <c r="J920" t="s">
        <v>8262</v>
      </c>
      <c r="K920">
        <v>39.5</v>
      </c>
      <c r="L920" t="s">
        <v>8419</v>
      </c>
      <c r="M920" t="s">
        <v>8345</v>
      </c>
      <c r="N920" t="s">
        <v>10885</v>
      </c>
      <c r="O920">
        <v>3181198</v>
      </c>
      <c r="P920" t="s">
        <v>10886</v>
      </c>
      <c r="Q920" t="s">
        <v>10776</v>
      </c>
      <c r="R920" t="s">
        <v>10776</v>
      </c>
      <c r="T920" t="b">
        <v>1</v>
      </c>
      <c r="U920">
        <v>1</v>
      </c>
      <c r="V920">
        <v>1</v>
      </c>
      <c r="W920">
        <v>0</v>
      </c>
      <c r="X920">
        <v>1295.45</v>
      </c>
      <c r="Y920">
        <v>1295.45</v>
      </c>
      <c r="Z920">
        <v>1295.45</v>
      </c>
      <c r="AA920">
        <v>1295.45</v>
      </c>
      <c r="AB920">
        <v>0</v>
      </c>
      <c r="AC920">
        <v>0</v>
      </c>
      <c r="AE920">
        <v>0.1</v>
      </c>
      <c r="AH920">
        <v>479.05</v>
      </c>
      <c r="AI920">
        <v>0</v>
      </c>
      <c r="AJ920">
        <v>479.05</v>
      </c>
      <c r="AK920">
        <v>479.05</v>
      </c>
      <c r="AL920" t="b">
        <v>0</v>
      </c>
      <c r="AN920" t="s">
        <v>8287</v>
      </c>
      <c r="AO920" t="s">
        <v>8363</v>
      </c>
      <c r="AP920" t="s">
        <v>8423</v>
      </c>
    </row>
    <row r="921" spans="1:42" x14ac:dyDescent="0.25">
      <c r="A921" t="s">
        <v>8235</v>
      </c>
      <c r="B921" t="s">
        <v>10776</v>
      </c>
      <c r="C921" t="s">
        <v>10887</v>
      </c>
      <c r="D921" s="1" t="s">
        <v>1766</v>
      </c>
      <c r="E921" s="2" t="s">
        <v>10795</v>
      </c>
      <c r="F921" t="s">
        <v>10888</v>
      </c>
      <c r="H921" t="s">
        <v>8239</v>
      </c>
      <c r="I921" t="s">
        <v>8240</v>
      </c>
      <c r="J921" t="s">
        <v>8262</v>
      </c>
      <c r="K921">
        <v>38.5</v>
      </c>
      <c r="L921" t="s">
        <v>8561</v>
      </c>
      <c r="M921" t="s">
        <v>8323</v>
      </c>
      <c r="N921" t="s">
        <v>10889</v>
      </c>
      <c r="O921">
        <v>3140495</v>
      </c>
      <c r="P921" t="s">
        <v>8319</v>
      </c>
      <c r="Q921" t="s">
        <v>10776</v>
      </c>
      <c r="R921" t="s">
        <v>10776</v>
      </c>
      <c r="T921" t="b">
        <v>1</v>
      </c>
      <c r="U921">
        <v>1</v>
      </c>
      <c r="V921">
        <v>1</v>
      </c>
      <c r="W921">
        <v>0</v>
      </c>
      <c r="X921">
        <v>886.36</v>
      </c>
      <c r="Y921">
        <v>886.36</v>
      </c>
      <c r="Z921">
        <v>886.36</v>
      </c>
      <c r="AA921">
        <v>886.36</v>
      </c>
      <c r="AB921">
        <v>0</v>
      </c>
      <c r="AC921">
        <v>0</v>
      </c>
      <c r="AE921">
        <v>0.1</v>
      </c>
      <c r="AH921">
        <v>341.78</v>
      </c>
      <c r="AI921">
        <v>0</v>
      </c>
      <c r="AJ921">
        <v>341.78</v>
      </c>
      <c r="AK921">
        <v>341.78</v>
      </c>
      <c r="AL921" t="b">
        <v>0</v>
      </c>
      <c r="AN921" t="s">
        <v>8313</v>
      </c>
      <c r="AO921" t="s">
        <v>8288</v>
      </c>
      <c r="AP921" t="s">
        <v>8564</v>
      </c>
    </row>
    <row r="922" spans="1:42" x14ac:dyDescent="0.25">
      <c r="A922" t="s">
        <v>8235</v>
      </c>
      <c r="B922" t="s">
        <v>10776</v>
      </c>
      <c r="C922" t="s">
        <v>10887</v>
      </c>
      <c r="D922" s="1" t="s">
        <v>1766</v>
      </c>
      <c r="E922" s="2" t="s">
        <v>10795</v>
      </c>
      <c r="F922" t="s">
        <v>10888</v>
      </c>
      <c r="H922" t="s">
        <v>8239</v>
      </c>
      <c r="I922" t="s">
        <v>8240</v>
      </c>
      <c r="J922" t="s">
        <v>8262</v>
      </c>
      <c r="K922">
        <v>38</v>
      </c>
      <c r="L922" t="s">
        <v>8254</v>
      </c>
      <c r="M922" t="s">
        <v>8420</v>
      </c>
      <c r="N922" t="s">
        <v>10406</v>
      </c>
      <c r="O922">
        <v>3180708</v>
      </c>
      <c r="P922" t="s">
        <v>8776</v>
      </c>
      <c r="Q922" t="s">
        <v>10776</v>
      </c>
      <c r="R922" t="s">
        <v>10776</v>
      </c>
      <c r="T922" t="b">
        <v>1</v>
      </c>
      <c r="U922">
        <v>1</v>
      </c>
      <c r="V922">
        <v>1</v>
      </c>
      <c r="W922">
        <v>0</v>
      </c>
      <c r="X922">
        <v>904.55</v>
      </c>
      <c r="Y922">
        <v>904.55</v>
      </c>
      <c r="Z922">
        <v>904.55</v>
      </c>
      <c r="AA922">
        <v>904.55</v>
      </c>
      <c r="AB922">
        <v>0</v>
      </c>
      <c r="AC922">
        <v>0</v>
      </c>
      <c r="AE922">
        <v>0.1</v>
      </c>
      <c r="AH922">
        <v>362.36</v>
      </c>
      <c r="AI922">
        <v>0</v>
      </c>
      <c r="AJ922">
        <v>362.36</v>
      </c>
      <c r="AK922">
        <v>362.36</v>
      </c>
      <c r="AL922" t="b">
        <v>0</v>
      </c>
      <c r="AN922" t="s">
        <v>8313</v>
      </c>
      <c r="AO922" t="s">
        <v>8363</v>
      </c>
      <c r="AP922" t="s">
        <v>8259</v>
      </c>
    </row>
    <row r="923" spans="1:42" x14ac:dyDescent="0.25">
      <c r="A923" t="s">
        <v>8235</v>
      </c>
      <c r="B923" t="s">
        <v>10776</v>
      </c>
      <c r="C923" t="s">
        <v>10890</v>
      </c>
      <c r="D923" s="1" t="s">
        <v>7733</v>
      </c>
      <c r="E923" s="2" t="s">
        <v>10779</v>
      </c>
      <c r="F923" t="s">
        <v>10891</v>
      </c>
      <c r="H923" t="s">
        <v>8239</v>
      </c>
      <c r="I923" t="s">
        <v>8240</v>
      </c>
      <c r="J923" t="s">
        <v>8262</v>
      </c>
      <c r="K923">
        <v>39</v>
      </c>
      <c r="L923" t="s">
        <v>9328</v>
      </c>
      <c r="M923" t="s">
        <v>8283</v>
      </c>
      <c r="N923" t="s">
        <v>10892</v>
      </c>
      <c r="O923">
        <v>3180336</v>
      </c>
      <c r="P923" t="s">
        <v>10893</v>
      </c>
      <c r="Q923" t="s">
        <v>10776</v>
      </c>
      <c r="R923" t="s">
        <v>10776</v>
      </c>
      <c r="T923" t="b">
        <v>1</v>
      </c>
      <c r="U923">
        <v>1</v>
      </c>
      <c r="V923">
        <v>1</v>
      </c>
      <c r="W923">
        <v>0</v>
      </c>
      <c r="X923">
        <v>1259.0899999999999</v>
      </c>
      <c r="Y923">
        <v>1259.0899999999999</v>
      </c>
      <c r="Z923">
        <v>1259.0899999999999</v>
      </c>
      <c r="AA923">
        <v>1259.0899999999999</v>
      </c>
      <c r="AB923">
        <v>0</v>
      </c>
      <c r="AC923">
        <v>0</v>
      </c>
      <c r="AE923">
        <v>0.1</v>
      </c>
      <c r="AH923">
        <v>466.18</v>
      </c>
      <c r="AI923">
        <v>0</v>
      </c>
      <c r="AJ923">
        <v>466.18</v>
      </c>
      <c r="AK923">
        <v>466.18</v>
      </c>
      <c r="AL923" t="b">
        <v>0</v>
      </c>
      <c r="AN923" t="s">
        <v>8287</v>
      </c>
      <c r="AO923" t="s">
        <v>8288</v>
      </c>
      <c r="AP923" t="s">
        <v>9331</v>
      </c>
    </row>
    <row r="924" spans="1:42" x14ac:dyDescent="0.25">
      <c r="A924" t="s">
        <v>8235</v>
      </c>
      <c r="B924" t="s">
        <v>10776</v>
      </c>
      <c r="C924" t="s">
        <v>10894</v>
      </c>
      <c r="D924" s="1" t="s">
        <v>8161</v>
      </c>
      <c r="E924" s="2" t="s">
        <v>10779</v>
      </c>
      <c r="F924" t="s">
        <v>10895</v>
      </c>
      <c r="H924" t="s">
        <v>8239</v>
      </c>
      <c r="I924" t="s">
        <v>8240</v>
      </c>
      <c r="J924" t="s">
        <v>8262</v>
      </c>
      <c r="K924">
        <v>38</v>
      </c>
      <c r="L924" t="s">
        <v>9166</v>
      </c>
      <c r="M924" t="s">
        <v>8353</v>
      </c>
      <c r="N924" t="s">
        <v>10896</v>
      </c>
      <c r="O924">
        <v>3180410</v>
      </c>
      <c r="P924" t="s">
        <v>9420</v>
      </c>
      <c r="Q924" t="s">
        <v>10776</v>
      </c>
      <c r="R924" t="s">
        <v>10776</v>
      </c>
      <c r="T924" t="b">
        <v>1</v>
      </c>
      <c r="U924">
        <v>1</v>
      </c>
      <c r="V924">
        <v>1</v>
      </c>
      <c r="W924">
        <v>0</v>
      </c>
      <c r="X924">
        <v>1177.27</v>
      </c>
      <c r="Y924">
        <v>1177.27</v>
      </c>
      <c r="Z924">
        <v>1177.27</v>
      </c>
      <c r="AA924">
        <v>1177.27</v>
      </c>
      <c r="AB924">
        <v>0</v>
      </c>
      <c r="AC924">
        <v>0</v>
      </c>
      <c r="AE924">
        <v>0.1</v>
      </c>
      <c r="AH924">
        <v>123.21</v>
      </c>
      <c r="AI924">
        <v>0</v>
      </c>
      <c r="AJ924">
        <v>123.21</v>
      </c>
      <c r="AK924">
        <v>123.21</v>
      </c>
      <c r="AL924" t="b">
        <v>0</v>
      </c>
      <c r="AN924" t="s">
        <v>8577</v>
      </c>
      <c r="AO924" t="s">
        <v>8288</v>
      </c>
      <c r="AP924" t="s">
        <v>9170</v>
      </c>
    </row>
    <row r="925" spans="1:42" x14ac:dyDescent="0.25">
      <c r="A925" t="s">
        <v>8235</v>
      </c>
      <c r="B925" t="s">
        <v>10776</v>
      </c>
      <c r="C925" t="s">
        <v>10897</v>
      </c>
      <c r="D925" s="1" t="s">
        <v>5336</v>
      </c>
      <c r="E925" s="2" t="s">
        <v>10783</v>
      </c>
      <c r="F925" t="s">
        <v>10898</v>
      </c>
      <c r="H925" t="s">
        <v>8239</v>
      </c>
      <c r="I925" t="s">
        <v>8240</v>
      </c>
      <c r="J925" t="s">
        <v>8262</v>
      </c>
      <c r="K925">
        <v>37.5</v>
      </c>
      <c r="L925" t="s">
        <v>10058</v>
      </c>
      <c r="M925" t="s">
        <v>8399</v>
      </c>
      <c r="N925" t="s">
        <v>10899</v>
      </c>
      <c r="O925">
        <v>3160738</v>
      </c>
      <c r="P925" t="s">
        <v>8617</v>
      </c>
      <c r="Q925" t="s">
        <v>10776</v>
      </c>
      <c r="R925" t="s">
        <v>10776</v>
      </c>
      <c r="T925" t="b">
        <v>1</v>
      </c>
      <c r="U925">
        <v>1</v>
      </c>
      <c r="V925">
        <v>1</v>
      </c>
      <c r="W925">
        <v>0</v>
      </c>
      <c r="X925">
        <v>977.27</v>
      </c>
      <c r="Y925">
        <v>977.27</v>
      </c>
      <c r="Z925">
        <v>977.27</v>
      </c>
      <c r="AA925">
        <v>977.27</v>
      </c>
      <c r="AB925">
        <v>0</v>
      </c>
      <c r="AC925">
        <v>0</v>
      </c>
      <c r="AE925">
        <v>0.1</v>
      </c>
      <c r="AH925">
        <v>372.48</v>
      </c>
      <c r="AI925">
        <v>0</v>
      </c>
      <c r="AJ925">
        <v>372.48</v>
      </c>
      <c r="AK925">
        <v>372.48</v>
      </c>
      <c r="AL925" t="b">
        <v>0</v>
      </c>
      <c r="AN925" t="s">
        <v>8513</v>
      </c>
      <c r="AO925" t="s">
        <v>8248</v>
      </c>
      <c r="AP925" t="s">
        <v>10060</v>
      </c>
    </row>
    <row r="926" spans="1:42" x14ac:dyDescent="0.25">
      <c r="A926" t="s">
        <v>8235</v>
      </c>
      <c r="B926" t="s">
        <v>10776</v>
      </c>
      <c r="C926" t="s">
        <v>10900</v>
      </c>
      <c r="D926" s="1" t="s">
        <v>4311</v>
      </c>
      <c r="E926" s="2" t="s">
        <v>10783</v>
      </c>
      <c r="F926" t="s">
        <v>10901</v>
      </c>
      <c r="H926" t="s">
        <v>8239</v>
      </c>
      <c r="I926" t="s">
        <v>8240</v>
      </c>
      <c r="J926" t="s">
        <v>8241</v>
      </c>
      <c r="K926">
        <v>43</v>
      </c>
      <c r="L926" t="s">
        <v>8242</v>
      </c>
      <c r="M926" t="s">
        <v>8447</v>
      </c>
      <c r="N926" t="s">
        <v>10902</v>
      </c>
      <c r="O926">
        <v>3180767</v>
      </c>
      <c r="P926" t="s">
        <v>10903</v>
      </c>
      <c r="Q926" t="s">
        <v>10776</v>
      </c>
      <c r="R926" t="s">
        <v>10776</v>
      </c>
      <c r="T926" t="b">
        <v>1</v>
      </c>
      <c r="U926">
        <v>1</v>
      </c>
      <c r="V926">
        <v>1</v>
      </c>
      <c r="W926">
        <v>0</v>
      </c>
      <c r="X926">
        <v>1359.09</v>
      </c>
      <c r="Y926">
        <v>1359.09</v>
      </c>
      <c r="Z926">
        <v>1359.09</v>
      </c>
      <c r="AA926">
        <v>1359.09</v>
      </c>
      <c r="AB926">
        <v>0</v>
      </c>
      <c r="AC926">
        <v>0</v>
      </c>
      <c r="AE926">
        <v>0.1</v>
      </c>
      <c r="AH926">
        <v>510.76</v>
      </c>
      <c r="AI926">
        <v>0</v>
      </c>
      <c r="AJ926">
        <v>510.76</v>
      </c>
      <c r="AK926">
        <v>510.76</v>
      </c>
      <c r="AL926" t="b">
        <v>0</v>
      </c>
      <c r="AN926" t="s">
        <v>8395</v>
      </c>
      <c r="AO926" t="s">
        <v>8248</v>
      </c>
      <c r="AP926" t="s">
        <v>8249</v>
      </c>
    </row>
    <row r="927" spans="1:42" x14ac:dyDescent="0.25">
      <c r="A927" t="s">
        <v>8235</v>
      </c>
      <c r="B927" t="s">
        <v>10776</v>
      </c>
      <c r="C927" t="s">
        <v>10904</v>
      </c>
      <c r="D927" s="1" t="s">
        <v>1854</v>
      </c>
      <c r="E927" s="2" t="s">
        <v>10787</v>
      </c>
      <c r="F927" t="s">
        <v>10905</v>
      </c>
      <c r="H927" t="s">
        <v>8239</v>
      </c>
      <c r="I927" t="s">
        <v>8240</v>
      </c>
      <c r="J927" t="s">
        <v>8262</v>
      </c>
      <c r="K927">
        <v>38</v>
      </c>
      <c r="L927" t="s">
        <v>8254</v>
      </c>
      <c r="M927" t="s">
        <v>8970</v>
      </c>
      <c r="N927" t="s">
        <v>10906</v>
      </c>
      <c r="O927">
        <v>3170453</v>
      </c>
      <c r="P927" t="s">
        <v>10797</v>
      </c>
      <c r="Q927" t="s">
        <v>10776</v>
      </c>
      <c r="R927" t="s">
        <v>10776</v>
      </c>
      <c r="T927" t="b">
        <v>1</v>
      </c>
      <c r="U927">
        <v>1</v>
      </c>
      <c r="V927">
        <v>1</v>
      </c>
      <c r="W927">
        <v>0</v>
      </c>
      <c r="X927">
        <v>1177.27</v>
      </c>
      <c r="Y927">
        <v>1177.27</v>
      </c>
      <c r="Z927">
        <v>1177.27</v>
      </c>
      <c r="AA927">
        <v>1177.27</v>
      </c>
      <c r="AB927">
        <v>0</v>
      </c>
      <c r="AC927">
        <v>0</v>
      </c>
      <c r="AE927">
        <v>0.1</v>
      </c>
      <c r="AH927">
        <v>225.01</v>
      </c>
      <c r="AI927">
        <v>0</v>
      </c>
      <c r="AJ927">
        <v>225.01</v>
      </c>
      <c r="AK927">
        <v>225.01</v>
      </c>
      <c r="AL927" t="b">
        <v>0</v>
      </c>
      <c r="AN927" t="s">
        <v>8577</v>
      </c>
      <c r="AO927" t="s">
        <v>8288</v>
      </c>
      <c r="AP927" t="s">
        <v>8259</v>
      </c>
    </row>
    <row r="928" spans="1:42" x14ac:dyDescent="0.25">
      <c r="A928" t="s">
        <v>8235</v>
      </c>
      <c r="B928" t="s">
        <v>10776</v>
      </c>
      <c r="C928" t="s">
        <v>10907</v>
      </c>
      <c r="D928" s="1" t="s">
        <v>2280</v>
      </c>
      <c r="E928" s="2" t="s">
        <v>10783</v>
      </c>
      <c r="F928" t="s">
        <v>10908</v>
      </c>
      <c r="H928" t="s">
        <v>8239</v>
      </c>
      <c r="I928" t="s">
        <v>8240</v>
      </c>
      <c r="J928" t="s">
        <v>8241</v>
      </c>
      <c r="K928">
        <v>44</v>
      </c>
      <c r="L928" t="s">
        <v>8242</v>
      </c>
      <c r="M928" t="s">
        <v>8447</v>
      </c>
      <c r="N928" t="s">
        <v>10909</v>
      </c>
      <c r="O928">
        <v>3180767</v>
      </c>
      <c r="P928" t="s">
        <v>10903</v>
      </c>
      <c r="Q928" t="s">
        <v>10776</v>
      </c>
      <c r="R928" t="s">
        <v>10776</v>
      </c>
      <c r="T928" t="b">
        <v>1</v>
      </c>
      <c r="U928">
        <v>1</v>
      </c>
      <c r="V928">
        <v>1</v>
      </c>
      <c r="W928">
        <v>0</v>
      </c>
      <c r="X928">
        <v>1359.09</v>
      </c>
      <c r="Y928">
        <v>1359.09</v>
      </c>
      <c r="Z928">
        <v>1359.09</v>
      </c>
      <c r="AA928">
        <v>1359.09</v>
      </c>
      <c r="AB928">
        <v>0</v>
      </c>
      <c r="AC928">
        <v>0</v>
      </c>
      <c r="AE928">
        <v>0.1</v>
      </c>
      <c r="AH928">
        <v>510.76</v>
      </c>
      <c r="AI928">
        <v>0</v>
      </c>
      <c r="AJ928">
        <v>510.76</v>
      </c>
      <c r="AK928">
        <v>510.76</v>
      </c>
      <c r="AL928" t="b">
        <v>0</v>
      </c>
      <c r="AN928" t="s">
        <v>8395</v>
      </c>
      <c r="AO928" t="s">
        <v>8248</v>
      </c>
      <c r="AP928" t="s">
        <v>8249</v>
      </c>
    </row>
    <row r="929" spans="1:42" x14ac:dyDescent="0.25">
      <c r="A929" t="s">
        <v>8235</v>
      </c>
      <c r="B929" t="s">
        <v>10776</v>
      </c>
      <c r="C929" t="s">
        <v>10910</v>
      </c>
      <c r="D929" s="1" t="s">
        <v>2173</v>
      </c>
      <c r="E929" s="2" t="s">
        <v>10787</v>
      </c>
      <c r="F929" t="s">
        <v>10911</v>
      </c>
      <c r="H929" t="s">
        <v>8239</v>
      </c>
      <c r="I929" t="s">
        <v>8240</v>
      </c>
      <c r="J929" t="s">
        <v>8262</v>
      </c>
      <c r="K929">
        <v>40</v>
      </c>
      <c r="L929" t="s">
        <v>8561</v>
      </c>
      <c r="M929" t="s">
        <v>10912</v>
      </c>
      <c r="N929" t="s">
        <v>10913</v>
      </c>
      <c r="O929">
        <v>3170604</v>
      </c>
      <c r="P929" t="s">
        <v>10914</v>
      </c>
      <c r="Q929" t="s">
        <v>10776</v>
      </c>
      <c r="R929" t="s">
        <v>10776</v>
      </c>
      <c r="T929" t="b">
        <v>1</v>
      </c>
      <c r="U929">
        <v>1</v>
      </c>
      <c r="V929">
        <v>1</v>
      </c>
      <c r="W929">
        <v>0</v>
      </c>
      <c r="X929">
        <v>1068.18</v>
      </c>
      <c r="Y929">
        <v>1068.18</v>
      </c>
      <c r="Z929">
        <v>1068.18</v>
      </c>
      <c r="AA929">
        <v>1068.18</v>
      </c>
      <c r="AB929">
        <v>0</v>
      </c>
      <c r="AC929">
        <v>0</v>
      </c>
      <c r="AE929">
        <v>0.1</v>
      </c>
      <c r="AH929">
        <v>382.79</v>
      </c>
      <c r="AI929">
        <v>0</v>
      </c>
      <c r="AJ929">
        <v>382.79</v>
      </c>
      <c r="AK929">
        <v>382.79</v>
      </c>
      <c r="AL929" t="b">
        <v>0</v>
      </c>
      <c r="AN929" t="s">
        <v>8513</v>
      </c>
      <c r="AO929" t="s">
        <v>8248</v>
      </c>
      <c r="AP929" t="s">
        <v>8564</v>
      </c>
    </row>
    <row r="930" spans="1:42" x14ac:dyDescent="0.25">
      <c r="A930" t="s">
        <v>8235</v>
      </c>
      <c r="B930" t="s">
        <v>10776</v>
      </c>
      <c r="C930" t="s">
        <v>10915</v>
      </c>
      <c r="D930" s="1" t="s">
        <v>4464</v>
      </c>
      <c r="E930" s="2" t="s">
        <v>10779</v>
      </c>
      <c r="F930" t="s">
        <v>10916</v>
      </c>
      <c r="H930" t="s">
        <v>8239</v>
      </c>
      <c r="I930" t="s">
        <v>8240</v>
      </c>
      <c r="J930" t="s">
        <v>8262</v>
      </c>
      <c r="K930">
        <v>39</v>
      </c>
      <c r="L930" t="s">
        <v>8254</v>
      </c>
      <c r="M930" t="s">
        <v>8309</v>
      </c>
      <c r="N930" t="s">
        <v>10917</v>
      </c>
      <c r="O930">
        <v>3180036</v>
      </c>
      <c r="P930" t="s">
        <v>10918</v>
      </c>
      <c r="Q930" t="s">
        <v>10776</v>
      </c>
      <c r="R930" t="s">
        <v>10776</v>
      </c>
      <c r="T930" t="b">
        <v>1</v>
      </c>
      <c r="U930">
        <v>1</v>
      </c>
      <c r="V930">
        <v>1</v>
      </c>
      <c r="W930">
        <v>0</v>
      </c>
      <c r="X930">
        <v>904.55</v>
      </c>
      <c r="Y930">
        <v>904.55</v>
      </c>
      <c r="Z930">
        <v>904.55</v>
      </c>
      <c r="AA930">
        <v>904.55</v>
      </c>
      <c r="AB930">
        <v>0</v>
      </c>
      <c r="AC930">
        <v>0</v>
      </c>
      <c r="AE930">
        <v>0.1</v>
      </c>
      <c r="AH930">
        <v>345.17</v>
      </c>
      <c r="AI930">
        <v>0</v>
      </c>
      <c r="AJ930">
        <v>345.17</v>
      </c>
      <c r="AK930">
        <v>345.17</v>
      </c>
      <c r="AL930" t="b">
        <v>0</v>
      </c>
      <c r="AN930" t="s">
        <v>8313</v>
      </c>
      <c r="AO930" t="s">
        <v>8288</v>
      </c>
      <c r="AP930" t="s">
        <v>8259</v>
      </c>
    </row>
    <row r="931" spans="1:42" x14ac:dyDescent="0.25">
      <c r="A931" t="s">
        <v>8235</v>
      </c>
      <c r="B931" t="s">
        <v>10776</v>
      </c>
      <c r="C931" t="s">
        <v>10919</v>
      </c>
      <c r="D931" s="1" t="s">
        <v>4464</v>
      </c>
      <c r="E931" s="2" t="s">
        <v>10779</v>
      </c>
      <c r="F931" t="s">
        <v>10916</v>
      </c>
      <c r="H931" t="s">
        <v>8239</v>
      </c>
      <c r="I931" t="s">
        <v>8240</v>
      </c>
      <c r="J931" t="s">
        <v>8262</v>
      </c>
      <c r="K931">
        <v>39</v>
      </c>
      <c r="L931" t="s">
        <v>8254</v>
      </c>
      <c r="M931" t="s">
        <v>8309</v>
      </c>
      <c r="N931" t="s">
        <v>10917</v>
      </c>
      <c r="O931">
        <v>3180036</v>
      </c>
      <c r="P931" t="s">
        <v>10918</v>
      </c>
      <c r="Q931" t="s">
        <v>10776</v>
      </c>
      <c r="R931" t="s">
        <v>10776</v>
      </c>
      <c r="T931" t="b">
        <v>1</v>
      </c>
      <c r="U931">
        <v>-1</v>
      </c>
      <c r="V931">
        <v>-1</v>
      </c>
      <c r="W931">
        <v>0</v>
      </c>
      <c r="X931">
        <v>904.55</v>
      </c>
      <c r="Y931">
        <v>-904.55</v>
      </c>
      <c r="Z931">
        <v>904.55</v>
      </c>
      <c r="AA931">
        <v>-904.55</v>
      </c>
      <c r="AB931">
        <v>0</v>
      </c>
      <c r="AC931">
        <v>0</v>
      </c>
      <c r="AE931">
        <v>0.1</v>
      </c>
      <c r="AH931">
        <v>345.17</v>
      </c>
      <c r="AI931">
        <v>0</v>
      </c>
      <c r="AJ931">
        <v>345.17</v>
      </c>
      <c r="AK931">
        <v>-345.17</v>
      </c>
      <c r="AL931" t="b">
        <v>0</v>
      </c>
      <c r="AM931" t="s">
        <v>8375</v>
      </c>
      <c r="AN931" t="s">
        <v>8313</v>
      </c>
      <c r="AO931" t="s">
        <v>8288</v>
      </c>
      <c r="AP931" t="s">
        <v>8259</v>
      </c>
    </row>
    <row r="932" spans="1:42" x14ac:dyDescent="0.25">
      <c r="A932" t="s">
        <v>8235</v>
      </c>
      <c r="B932" t="s">
        <v>10776</v>
      </c>
      <c r="C932" t="s">
        <v>10920</v>
      </c>
      <c r="D932" s="1" t="s">
        <v>4464</v>
      </c>
      <c r="E932" s="2" t="s">
        <v>10779</v>
      </c>
      <c r="F932" t="s">
        <v>10916</v>
      </c>
      <c r="H932" t="s">
        <v>8239</v>
      </c>
      <c r="I932" t="s">
        <v>8240</v>
      </c>
      <c r="J932" t="s">
        <v>8262</v>
      </c>
      <c r="K932">
        <v>39.5</v>
      </c>
      <c r="L932" t="s">
        <v>8254</v>
      </c>
      <c r="M932" t="s">
        <v>8317</v>
      </c>
      <c r="N932" t="s">
        <v>10921</v>
      </c>
      <c r="O932">
        <v>1150688</v>
      </c>
      <c r="P932" t="s">
        <v>10801</v>
      </c>
      <c r="Q932" t="s">
        <v>10776</v>
      </c>
      <c r="R932" t="s">
        <v>10776</v>
      </c>
      <c r="T932" t="b">
        <v>1</v>
      </c>
      <c r="U932">
        <v>1</v>
      </c>
      <c r="V932">
        <v>1</v>
      </c>
      <c r="W932">
        <v>0</v>
      </c>
      <c r="X932">
        <v>1086.3599999999999</v>
      </c>
      <c r="Y932">
        <v>1086.3599999999999</v>
      </c>
      <c r="Z932">
        <v>1086.3599999999999</v>
      </c>
      <c r="AA932">
        <v>1086.3599999999999</v>
      </c>
      <c r="AB932">
        <v>0</v>
      </c>
      <c r="AC932">
        <v>0</v>
      </c>
      <c r="AE932">
        <v>0.1</v>
      </c>
      <c r="AH932">
        <v>438.69</v>
      </c>
      <c r="AI932">
        <v>0</v>
      </c>
      <c r="AJ932">
        <v>438.69</v>
      </c>
      <c r="AK932">
        <v>438.69</v>
      </c>
      <c r="AL932" t="b">
        <v>0</v>
      </c>
      <c r="AN932" t="s">
        <v>8268</v>
      </c>
      <c r="AO932" t="s">
        <v>8288</v>
      </c>
      <c r="AP932" t="s">
        <v>8259</v>
      </c>
    </row>
    <row r="933" spans="1:42" x14ac:dyDescent="0.25">
      <c r="A933" t="s">
        <v>8235</v>
      </c>
      <c r="B933" t="s">
        <v>10776</v>
      </c>
      <c r="C933" t="s">
        <v>10922</v>
      </c>
      <c r="D933" s="1" t="s">
        <v>3560</v>
      </c>
      <c r="E933" s="2" t="s">
        <v>10854</v>
      </c>
      <c r="F933" t="s">
        <v>10923</v>
      </c>
      <c r="H933" t="s">
        <v>8239</v>
      </c>
      <c r="I933" t="s">
        <v>8240</v>
      </c>
      <c r="J933" t="s">
        <v>8262</v>
      </c>
      <c r="K933">
        <v>35.5</v>
      </c>
      <c r="L933" t="s">
        <v>8254</v>
      </c>
      <c r="M933" t="s">
        <v>8441</v>
      </c>
      <c r="N933" t="s">
        <v>10924</v>
      </c>
      <c r="O933">
        <v>3140495</v>
      </c>
      <c r="P933" t="s">
        <v>8319</v>
      </c>
      <c r="Q933" t="s">
        <v>10776</v>
      </c>
      <c r="R933" t="s">
        <v>10776</v>
      </c>
      <c r="T933" t="b">
        <v>1</v>
      </c>
      <c r="U933">
        <v>1</v>
      </c>
      <c r="V933">
        <v>1</v>
      </c>
      <c r="W933">
        <v>0</v>
      </c>
      <c r="X933">
        <v>886.36</v>
      </c>
      <c r="Y933">
        <v>886.36</v>
      </c>
      <c r="Z933">
        <v>886.36</v>
      </c>
      <c r="AA933">
        <v>886.36</v>
      </c>
      <c r="AB933">
        <v>0</v>
      </c>
      <c r="AC933">
        <v>0</v>
      </c>
      <c r="AE933">
        <v>0.1</v>
      </c>
      <c r="AH933">
        <v>353.94</v>
      </c>
      <c r="AI933">
        <v>0</v>
      </c>
      <c r="AJ933">
        <v>353.94</v>
      </c>
      <c r="AK933">
        <v>353.94</v>
      </c>
      <c r="AL933" t="b">
        <v>0</v>
      </c>
      <c r="AN933" t="s">
        <v>8313</v>
      </c>
      <c r="AO933" t="s">
        <v>8288</v>
      </c>
      <c r="AP933" t="s">
        <v>8259</v>
      </c>
    </row>
    <row r="934" spans="1:42" x14ac:dyDescent="0.25">
      <c r="A934" t="s">
        <v>8235</v>
      </c>
      <c r="B934" t="s">
        <v>10776</v>
      </c>
      <c r="C934" t="s">
        <v>10925</v>
      </c>
      <c r="D934" s="1" t="s">
        <v>3902</v>
      </c>
      <c r="E934" s="2" t="s">
        <v>10779</v>
      </c>
      <c r="F934" t="s">
        <v>10926</v>
      </c>
      <c r="H934" t="s">
        <v>8239</v>
      </c>
      <c r="I934" t="s">
        <v>8240</v>
      </c>
      <c r="J934" t="s">
        <v>8262</v>
      </c>
      <c r="K934">
        <v>38</v>
      </c>
      <c r="L934" t="s">
        <v>8308</v>
      </c>
      <c r="M934" t="s">
        <v>8309</v>
      </c>
      <c r="N934" t="s">
        <v>10927</v>
      </c>
      <c r="O934">
        <v>1130433</v>
      </c>
      <c r="P934" t="s">
        <v>8311</v>
      </c>
      <c r="Q934" t="s">
        <v>10776</v>
      </c>
      <c r="R934" t="s">
        <v>10776</v>
      </c>
      <c r="T934" t="b">
        <v>1</v>
      </c>
      <c r="U934">
        <v>1</v>
      </c>
      <c r="V934">
        <v>1</v>
      </c>
      <c r="W934">
        <v>0</v>
      </c>
      <c r="X934">
        <v>904.55</v>
      </c>
      <c r="Y934">
        <v>904.55</v>
      </c>
      <c r="Z934">
        <v>904.55</v>
      </c>
      <c r="AA934">
        <v>904.55</v>
      </c>
      <c r="AB934">
        <v>0</v>
      </c>
      <c r="AC934">
        <v>0</v>
      </c>
      <c r="AE934">
        <v>0.1</v>
      </c>
      <c r="AH934">
        <v>359.24</v>
      </c>
      <c r="AI934">
        <v>0</v>
      </c>
      <c r="AJ934">
        <v>359.24</v>
      </c>
      <c r="AK934">
        <v>359.24</v>
      </c>
      <c r="AL934" t="b">
        <v>0</v>
      </c>
      <c r="AN934" t="s">
        <v>8313</v>
      </c>
      <c r="AO934" t="s">
        <v>8288</v>
      </c>
      <c r="AP934" t="s">
        <v>8314</v>
      </c>
    </row>
    <row r="935" spans="1:42" x14ac:dyDescent="0.25">
      <c r="A935" t="s">
        <v>8235</v>
      </c>
      <c r="B935" t="s">
        <v>10776</v>
      </c>
      <c r="C935" t="s">
        <v>10928</v>
      </c>
      <c r="D935" s="1" t="s">
        <v>1835</v>
      </c>
      <c r="E935" s="2" t="s">
        <v>10783</v>
      </c>
      <c r="F935" t="s">
        <v>10929</v>
      </c>
      <c r="H935" t="s">
        <v>8239</v>
      </c>
      <c r="I935" t="s">
        <v>8240</v>
      </c>
      <c r="J935" t="s">
        <v>8292</v>
      </c>
      <c r="K935" t="s">
        <v>8293</v>
      </c>
      <c r="L935" t="s">
        <v>8336</v>
      </c>
      <c r="M935" t="s">
        <v>8411</v>
      </c>
      <c r="N935" t="s">
        <v>8412</v>
      </c>
      <c r="O935">
        <v>3185215</v>
      </c>
      <c r="P935" t="s">
        <v>8413</v>
      </c>
      <c r="Q935" t="s">
        <v>10776</v>
      </c>
      <c r="R935" t="s">
        <v>10776</v>
      </c>
      <c r="T935" t="b">
        <v>1</v>
      </c>
      <c r="U935">
        <v>1</v>
      </c>
      <c r="V935">
        <v>1</v>
      </c>
      <c r="W935">
        <v>0</v>
      </c>
      <c r="X935">
        <v>2113.64</v>
      </c>
      <c r="Y935">
        <v>2113.64</v>
      </c>
      <c r="Z935">
        <v>2113.64</v>
      </c>
      <c r="AA935">
        <v>2113.64</v>
      </c>
      <c r="AB935">
        <v>0</v>
      </c>
      <c r="AC935">
        <v>0</v>
      </c>
      <c r="AE935">
        <v>0.1</v>
      </c>
      <c r="AH935">
        <v>812.88</v>
      </c>
      <c r="AI935">
        <v>0</v>
      </c>
      <c r="AJ935">
        <v>812.88</v>
      </c>
      <c r="AK935">
        <v>812.88</v>
      </c>
      <c r="AL935" t="b">
        <v>0</v>
      </c>
      <c r="AN935" t="s">
        <v>8414</v>
      </c>
      <c r="AP935" t="s">
        <v>8341</v>
      </c>
    </row>
    <row r="936" spans="1:42" x14ac:dyDescent="0.25">
      <c r="A936" t="s">
        <v>8235</v>
      </c>
      <c r="B936" t="s">
        <v>10776</v>
      </c>
      <c r="C936" t="s">
        <v>10930</v>
      </c>
      <c r="D936" s="1" t="s">
        <v>4921</v>
      </c>
      <c r="E936" s="2" t="s">
        <v>10787</v>
      </c>
      <c r="F936" t="s">
        <v>10931</v>
      </c>
      <c r="H936" t="s">
        <v>8239</v>
      </c>
      <c r="I936" t="s">
        <v>8240</v>
      </c>
      <c r="J936" t="s">
        <v>8426</v>
      </c>
      <c r="K936" t="s">
        <v>8293</v>
      </c>
      <c r="L936" t="s">
        <v>8336</v>
      </c>
      <c r="M936" t="s">
        <v>8427</v>
      </c>
      <c r="N936" t="s">
        <v>8428</v>
      </c>
      <c r="O936">
        <v>1185049</v>
      </c>
      <c r="P936" t="s">
        <v>8429</v>
      </c>
      <c r="Q936" t="s">
        <v>10776</v>
      </c>
      <c r="R936" t="s">
        <v>10776</v>
      </c>
      <c r="T936" t="b">
        <v>1</v>
      </c>
      <c r="U936">
        <v>1</v>
      </c>
      <c r="V936">
        <v>1</v>
      </c>
      <c r="W936">
        <v>0</v>
      </c>
      <c r="X936">
        <v>359.09</v>
      </c>
      <c r="Y936">
        <v>359.09</v>
      </c>
      <c r="Z936">
        <v>359.09</v>
      </c>
      <c r="AA936">
        <v>359.09</v>
      </c>
      <c r="AB936">
        <v>0</v>
      </c>
      <c r="AC936">
        <v>0</v>
      </c>
      <c r="AE936">
        <v>0.1</v>
      </c>
      <c r="AH936">
        <v>21.98</v>
      </c>
      <c r="AI936">
        <v>0</v>
      </c>
      <c r="AJ936">
        <v>21.98</v>
      </c>
      <c r="AK936">
        <v>21.98</v>
      </c>
      <c r="AL936" t="b">
        <v>0</v>
      </c>
      <c r="AN936" t="s">
        <v>8430</v>
      </c>
      <c r="AP936" t="s">
        <v>8341</v>
      </c>
    </row>
    <row r="937" spans="1:42" x14ac:dyDescent="0.25">
      <c r="A937" t="s">
        <v>8235</v>
      </c>
      <c r="B937" t="s">
        <v>10776</v>
      </c>
      <c r="C937" t="s">
        <v>10932</v>
      </c>
      <c r="D937" s="1" t="s">
        <v>7637</v>
      </c>
      <c r="E937" s="2" t="s">
        <v>10787</v>
      </c>
      <c r="F937" t="s">
        <v>10933</v>
      </c>
      <c r="H937" t="s">
        <v>8239</v>
      </c>
      <c r="I937" t="s">
        <v>8240</v>
      </c>
      <c r="J937" t="s">
        <v>8426</v>
      </c>
      <c r="K937" t="s">
        <v>8293</v>
      </c>
      <c r="L937" t="s">
        <v>9438</v>
      </c>
      <c r="M937" t="s">
        <v>8427</v>
      </c>
      <c r="N937" t="s">
        <v>10810</v>
      </c>
      <c r="O937">
        <v>3185264</v>
      </c>
      <c r="P937" t="s">
        <v>10811</v>
      </c>
      <c r="Q937" t="s">
        <v>10776</v>
      </c>
      <c r="R937" t="s">
        <v>10776</v>
      </c>
      <c r="T937" t="b">
        <v>1</v>
      </c>
      <c r="U937">
        <v>1</v>
      </c>
      <c r="V937">
        <v>1</v>
      </c>
      <c r="W937">
        <v>0</v>
      </c>
      <c r="X937">
        <v>250</v>
      </c>
      <c r="Y937">
        <v>250</v>
      </c>
      <c r="Z937">
        <v>250</v>
      </c>
      <c r="AA937">
        <v>250</v>
      </c>
      <c r="AB937">
        <v>0</v>
      </c>
      <c r="AC937">
        <v>0</v>
      </c>
      <c r="AE937">
        <v>0.1</v>
      </c>
      <c r="AH937">
        <v>87.78</v>
      </c>
      <c r="AI937">
        <v>0</v>
      </c>
      <c r="AJ937">
        <v>87.78</v>
      </c>
      <c r="AK937">
        <v>87.78</v>
      </c>
      <c r="AL937" t="b">
        <v>0</v>
      </c>
      <c r="AN937" t="s">
        <v>10373</v>
      </c>
      <c r="AP937" t="s">
        <v>9441</v>
      </c>
    </row>
    <row r="938" spans="1:42" x14ac:dyDescent="0.25">
      <c r="A938" t="s">
        <v>8235</v>
      </c>
      <c r="B938" t="s">
        <v>10776</v>
      </c>
      <c r="C938" t="s">
        <v>10934</v>
      </c>
      <c r="D938" s="1" t="s">
        <v>1216</v>
      </c>
      <c r="E938" s="2" t="s">
        <v>10779</v>
      </c>
      <c r="F938" t="s">
        <v>10935</v>
      </c>
      <c r="H938" t="s">
        <v>8239</v>
      </c>
      <c r="I938" t="s">
        <v>8240</v>
      </c>
      <c r="J938" t="s">
        <v>8262</v>
      </c>
      <c r="K938">
        <v>38</v>
      </c>
      <c r="L938" t="s">
        <v>8657</v>
      </c>
      <c r="M938" t="s">
        <v>9280</v>
      </c>
      <c r="N938" t="s">
        <v>10936</v>
      </c>
      <c r="O938">
        <v>1180625</v>
      </c>
      <c r="P938" t="s">
        <v>10871</v>
      </c>
      <c r="Q938" t="s">
        <v>10776</v>
      </c>
      <c r="R938" t="s">
        <v>10776</v>
      </c>
      <c r="T938" t="b">
        <v>1</v>
      </c>
      <c r="U938">
        <v>1</v>
      </c>
      <c r="V938">
        <v>1</v>
      </c>
      <c r="W938">
        <v>0</v>
      </c>
      <c r="X938">
        <v>1177.27</v>
      </c>
      <c r="Y938">
        <v>1177.27</v>
      </c>
      <c r="Z938">
        <v>1177.27</v>
      </c>
      <c r="AA938">
        <v>1177.27</v>
      </c>
      <c r="AB938">
        <v>0</v>
      </c>
      <c r="AC938">
        <v>0</v>
      </c>
      <c r="AE938">
        <v>0.1</v>
      </c>
      <c r="AH938">
        <v>434.54</v>
      </c>
      <c r="AI938">
        <v>0</v>
      </c>
      <c r="AJ938">
        <v>434.54</v>
      </c>
      <c r="AK938">
        <v>434.54</v>
      </c>
      <c r="AL938" t="b">
        <v>0</v>
      </c>
      <c r="AN938" t="s">
        <v>8395</v>
      </c>
      <c r="AO938" t="s">
        <v>8248</v>
      </c>
      <c r="AP938" t="s">
        <v>8661</v>
      </c>
    </row>
    <row r="939" spans="1:42" x14ac:dyDescent="0.25">
      <c r="A939" t="s">
        <v>8235</v>
      </c>
      <c r="B939" t="s">
        <v>10776</v>
      </c>
      <c r="C939" t="s">
        <v>10937</v>
      </c>
      <c r="D939" s="1" t="s">
        <v>3217</v>
      </c>
      <c r="E939" s="2" t="s">
        <v>10854</v>
      </c>
      <c r="F939" t="s">
        <v>10938</v>
      </c>
      <c r="H939" t="s">
        <v>8239</v>
      </c>
      <c r="I939" t="s">
        <v>8240</v>
      </c>
      <c r="J939" t="s">
        <v>8262</v>
      </c>
      <c r="K939">
        <v>39.5</v>
      </c>
      <c r="L939" t="s">
        <v>8254</v>
      </c>
      <c r="M939" t="s">
        <v>8304</v>
      </c>
      <c r="N939" t="s">
        <v>8943</v>
      </c>
      <c r="O939">
        <v>3130694</v>
      </c>
      <c r="P939" t="s">
        <v>8726</v>
      </c>
      <c r="Q939" t="s">
        <v>10776</v>
      </c>
      <c r="R939" t="s">
        <v>10776</v>
      </c>
      <c r="T939" t="b">
        <v>1</v>
      </c>
      <c r="U939">
        <v>1</v>
      </c>
      <c r="V939">
        <v>1</v>
      </c>
      <c r="W939">
        <v>0</v>
      </c>
      <c r="X939">
        <v>904.55</v>
      </c>
      <c r="Y939">
        <v>904.55</v>
      </c>
      <c r="Z939">
        <v>814.09</v>
      </c>
      <c r="AA939">
        <v>814.09</v>
      </c>
      <c r="AB939">
        <v>90.45</v>
      </c>
      <c r="AC939">
        <v>90.45</v>
      </c>
      <c r="AE939">
        <v>0.1</v>
      </c>
      <c r="AH939">
        <v>350.89</v>
      </c>
      <c r="AI939">
        <v>0</v>
      </c>
      <c r="AJ939">
        <v>350.89</v>
      </c>
      <c r="AK939">
        <v>350.89</v>
      </c>
      <c r="AL939" t="b">
        <v>0</v>
      </c>
      <c r="AN939" t="s">
        <v>8313</v>
      </c>
      <c r="AO939" t="s">
        <v>8288</v>
      </c>
      <c r="AP939" t="s">
        <v>8259</v>
      </c>
    </row>
    <row r="940" spans="1:42" x14ac:dyDescent="0.25">
      <c r="A940" t="s">
        <v>8235</v>
      </c>
      <c r="B940" t="s">
        <v>10776</v>
      </c>
      <c r="C940" t="s">
        <v>10939</v>
      </c>
      <c r="D940" s="1" t="s">
        <v>4997</v>
      </c>
      <c r="E940" s="2" t="s">
        <v>10783</v>
      </c>
      <c r="F940" t="s">
        <v>10940</v>
      </c>
      <c r="H940" t="s">
        <v>8239</v>
      </c>
      <c r="I940" t="s">
        <v>8240</v>
      </c>
      <c r="J940" t="s">
        <v>8262</v>
      </c>
      <c r="K940">
        <v>40</v>
      </c>
      <c r="L940" t="s">
        <v>8254</v>
      </c>
      <c r="M940" t="s">
        <v>8420</v>
      </c>
      <c r="N940" t="s">
        <v>10494</v>
      </c>
      <c r="O940">
        <v>3180708</v>
      </c>
      <c r="P940" t="s">
        <v>8776</v>
      </c>
      <c r="Q940" t="s">
        <v>10776</v>
      </c>
      <c r="R940" t="s">
        <v>10776</v>
      </c>
      <c r="T940" t="b">
        <v>1</v>
      </c>
      <c r="U940">
        <v>1</v>
      </c>
      <c r="V940">
        <v>1</v>
      </c>
      <c r="W940">
        <v>0</v>
      </c>
      <c r="X940">
        <v>904.55</v>
      </c>
      <c r="Y940">
        <v>904.55</v>
      </c>
      <c r="Z940">
        <v>904.55</v>
      </c>
      <c r="AA940">
        <v>904.55</v>
      </c>
      <c r="AB940">
        <v>0</v>
      </c>
      <c r="AC940">
        <v>0</v>
      </c>
      <c r="AE940">
        <v>0.1</v>
      </c>
      <c r="AH940">
        <v>362.36</v>
      </c>
      <c r="AI940">
        <v>0</v>
      </c>
      <c r="AJ940">
        <v>362.36</v>
      </c>
      <c r="AK940">
        <v>362.36</v>
      </c>
      <c r="AL940" t="b">
        <v>0</v>
      </c>
      <c r="AN940" t="s">
        <v>8313</v>
      </c>
      <c r="AO940" t="s">
        <v>8363</v>
      </c>
      <c r="AP940" t="s">
        <v>8259</v>
      </c>
    </row>
    <row r="941" spans="1:42" x14ac:dyDescent="0.25">
      <c r="A941" t="s">
        <v>8235</v>
      </c>
      <c r="B941" t="s">
        <v>10776</v>
      </c>
      <c r="C941" t="s">
        <v>10941</v>
      </c>
      <c r="D941" s="1" t="s">
        <v>1612</v>
      </c>
      <c r="E941" s="2" t="s">
        <v>10783</v>
      </c>
      <c r="F941" t="s">
        <v>10942</v>
      </c>
      <c r="H941" t="s">
        <v>8239</v>
      </c>
      <c r="I941" t="s">
        <v>8240</v>
      </c>
      <c r="J941" t="s">
        <v>8241</v>
      </c>
      <c r="K941">
        <v>41</v>
      </c>
      <c r="L941" t="s">
        <v>8360</v>
      </c>
      <c r="M941" t="s">
        <v>8243</v>
      </c>
      <c r="N941" t="s">
        <v>10303</v>
      </c>
      <c r="O941">
        <v>1101083</v>
      </c>
      <c r="P941" t="s">
        <v>8792</v>
      </c>
      <c r="Q941" t="s">
        <v>10776</v>
      </c>
      <c r="R941" t="s">
        <v>10776</v>
      </c>
      <c r="T941" t="b">
        <v>1</v>
      </c>
      <c r="U941">
        <v>1</v>
      </c>
      <c r="V941">
        <v>1</v>
      </c>
      <c r="W941">
        <v>0</v>
      </c>
      <c r="X941">
        <v>1631.82</v>
      </c>
      <c r="Y941">
        <v>1631.82</v>
      </c>
      <c r="Z941">
        <v>1631.82</v>
      </c>
      <c r="AA941">
        <v>1631.82</v>
      </c>
      <c r="AB941">
        <v>0</v>
      </c>
      <c r="AC941">
        <v>0</v>
      </c>
      <c r="AE941">
        <v>0.1</v>
      </c>
      <c r="AH941">
        <v>619.9</v>
      </c>
      <c r="AI941">
        <v>0</v>
      </c>
      <c r="AJ941">
        <v>619.9</v>
      </c>
      <c r="AK941">
        <v>619.9</v>
      </c>
      <c r="AL941" t="b">
        <v>0</v>
      </c>
      <c r="AN941" t="s">
        <v>8247</v>
      </c>
      <c r="AO941" t="s">
        <v>8248</v>
      </c>
      <c r="AP941" t="s">
        <v>8364</v>
      </c>
    </row>
    <row r="942" spans="1:42" x14ac:dyDescent="0.25">
      <c r="A942" t="s">
        <v>8235</v>
      </c>
      <c r="B942" t="s">
        <v>10776</v>
      </c>
      <c r="C942" t="s">
        <v>10943</v>
      </c>
      <c r="D942" s="1" t="s">
        <v>1965</v>
      </c>
      <c r="E942" s="2" t="s">
        <v>10779</v>
      </c>
      <c r="F942" t="s">
        <v>10944</v>
      </c>
      <c r="H942" t="s">
        <v>8239</v>
      </c>
      <c r="I942" t="s">
        <v>8240</v>
      </c>
      <c r="J942" t="s">
        <v>8262</v>
      </c>
      <c r="K942">
        <v>36</v>
      </c>
      <c r="L942" t="s">
        <v>8561</v>
      </c>
      <c r="M942" t="s">
        <v>8323</v>
      </c>
      <c r="N942" t="s">
        <v>10945</v>
      </c>
      <c r="O942">
        <v>3140498</v>
      </c>
      <c r="P942" t="s">
        <v>8438</v>
      </c>
      <c r="Q942" t="s">
        <v>10776</v>
      </c>
      <c r="R942" t="s">
        <v>10776</v>
      </c>
      <c r="T942" t="b">
        <v>1</v>
      </c>
      <c r="U942">
        <v>1</v>
      </c>
      <c r="V942">
        <v>1</v>
      </c>
      <c r="W942">
        <v>0</v>
      </c>
      <c r="X942">
        <v>886.36</v>
      </c>
      <c r="Y942">
        <v>886.36</v>
      </c>
      <c r="Z942">
        <v>886.36</v>
      </c>
      <c r="AA942">
        <v>886.36</v>
      </c>
      <c r="AB942">
        <v>0</v>
      </c>
      <c r="AC942">
        <v>0</v>
      </c>
      <c r="AE942">
        <v>0.1</v>
      </c>
      <c r="AH942">
        <v>341.78</v>
      </c>
      <c r="AI942">
        <v>0</v>
      </c>
      <c r="AJ942">
        <v>341.78</v>
      </c>
      <c r="AK942">
        <v>341.78</v>
      </c>
      <c r="AL942" t="b">
        <v>0</v>
      </c>
      <c r="AN942" t="s">
        <v>8313</v>
      </c>
      <c r="AO942" t="s">
        <v>8363</v>
      </c>
      <c r="AP942" t="s">
        <v>8564</v>
      </c>
    </row>
    <row r="943" spans="1:42" x14ac:dyDescent="0.25">
      <c r="A943" t="s">
        <v>8235</v>
      </c>
      <c r="B943" t="s">
        <v>10776</v>
      </c>
      <c r="C943" t="s">
        <v>10946</v>
      </c>
      <c r="D943" s="1" t="s">
        <v>2694</v>
      </c>
      <c r="E943" s="2" t="s">
        <v>10787</v>
      </c>
      <c r="F943" t="s">
        <v>10947</v>
      </c>
      <c r="H943" t="s">
        <v>8239</v>
      </c>
      <c r="I943" t="s">
        <v>8240</v>
      </c>
      <c r="J943" t="s">
        <v>8262</v>
      </c>
      <c r="K943">
        <v>39</v>
      </c>
      <c r="L943" t="s">
        <v>8254</v>
      </c>
      <c r="M943" t="s">
        <v>8323</v>
      </c>
      <c r="N943" t="s">
        <v>10948</v>
      </c>
      <c r="O943">
        <v>1100382</v>
      </c>
      <c r="P943" t="s">
        <v>9403</v>
      </c>
      <c r="Q943" t="s">
        <v>10776</v>
      </c>
      <c r="R943" t="s">
        <v>10776</v>
      </c>
      <c r="T943" t="b">
        <v>1</v>
      </c>
      <c r="U943">
        <v>1</v>
      </c>
      <c r="V943">
        <v>1</v>
      </c>
      <c r="W943">
        <v>0</v>
      </c>
      <c r="X943">
        <v>886.36</v>
      </c>
      <c r="Y943">
        <v>886.36</v>
      </c>
      <c r="Z943">
        <v>886.36</v>
      </c>
      <c r="AA943">
        <v>886.36</v>
      </c>
      <c r="AB943">
        <v>0</v>
      </c>
      <c r="AC943">
        <v>0</v>
      </c>
      <c r="AE943">
        <v>0.1</v>
      </c>
      <c r="AH943">
        <v>341.78</v>
      </c>
      <c r="AI943">
        <v>0</v>
      </c>
      <c r="AJ943">
        <v>341.78</v>
      </c>
      <c r="AK943">
        <v>341.78</v>
      </c>
      <c r="AL943" t="b">
        <v>0</v>
      </c>
      <c r="AN943" t="s">
        <v>8313</v>
      </c>
      <c r="AO943" t="s">
        <v>8363</v>
      </c>
      <c r="AP943" t="s">
        <v>8259</v>
      </c>
    </row>
    <row r="944" spans="1:42" x14ac:dyDescent="0.25">
      <c r="A944" t="s">
        <v>8235</v>
      </c>
      <c r="B944" t="s">
        <v>10776</v>
      </c>
      <c r="C944" t="s">
        <v>10949</v>
      </c>
      <c r="D944" s="1" t="s">
        <v>5485</v>
      </c>
      <c r="E944" s="2" t="s">
        <v>10779</v>
      </c>
      <c r="F944" t="s">
        <v>10950</v>
      </c>
      <c r="H944" t="s">
        <v>8239</v>
      </c>
      <c r="I944" t="s">
        <v>8240</v>
      </c>
      <c r="J944" t="s">
        <v>8292</v>
      </c>
      <c r="K944" t="s">
        <v>8293</v>
      </c>
      <c r="L944" t="s">
        <v>8294</v>
      </c>
      <c r="M944" t="s">
        <v>8295</v>
      </c>
      <c r="N944" t="s">
        <v>8296</v>
      </c>
      <c r="O944">
        <v>3175013</v>
      </c>
      <c r="P944" t="s">
        <v>8297</v>
      </c>
      <c r="Q944" t="s">
        <v>10776</v>
      </c>
      <c r="R944" t="s">
        <v>10776</v>
      </c>
      <c r="T944" t="b">
        <v>1</v>
      </c>
      <c r="U944">
        <v>1</v>
      </c>
      <c r="V944">
        <v>1</v>
      </c>
      <c r="W944">
        <v>0</v>
      </c>
      <c r="X944">
        <v>1540.91</v>
      </c>
      <c r="Y944">
        <v>1540.91</v>
      </c>
      <c r="Z944">
        <v>1540.91</v>
      </c>
      <c r="AA944">
        <v>1540.91</v>
      </c>
      <c r="AB944">
        <v>0</v>
      </c>
      <c r="AC944">
        <v>0</v>
      </c>
      <c r="AE944">
        <v>0.1</v>
      </c>
      <c r="AH944">
        <v>559.83000000000004</v>
      </c>
      <c r="AI944">
        <v>0</v>
      </c>
      <c r="AJ944">
        <v>559.83000000000004</v>
      </c>
      <c r="AK944">
        <v>559.83000000000004</v>
      </c>
      <c r="AL944" t="b">
        <v>0</v>
      </c>
      <c r="AN944" t="s">
        <v>8298</v>
      </c>
      <c r="AP944" t="s">
        <v>8299</v>
      </c>
    </row>
    <row r="945" spans="1:43" x14ac:dyDescent="0.25">
      <c r="A945" t="s">
        <v>8235</v>
      </c>
      <c r="B945" t="s">
        <v>10776</v>
      </c>
      <c r="C945" t="s">
        <v>10951</v>
      </c>
      <c r="D945" s="1" t="s">
        <v>6534</v>
      </c>
      <c r="E945" s="2" t="s">
        <v>10783</v>
      </c>
      <c r="F945" t="s">
        <v>10952</v>
      </c>
      <c r="H945" t="s">
        <v>8239</v>
      </c>
      <c r="I945" t="s">
        <v>8240</v>
      </c>
      <c r="J945" t="s">
        <v>8241</v>
      </c>
      <c r="K945">
        <v>40.5</v>
      </c>
      <c r="L945" t="s">
        <v>8242</v>
      </c>
      <c r="M945" t="s">
        <v>8447</v>
      </c>
      <c r="N945" t="s">
        <v>10953</v>
      </c>
      <c r="O945">
        <v>3180767</v>
      </c>
      <c r="P945" t="s">
        <v>10903</v>
      </c>
      <c r="Q945" t="s">
        <v>10776</v>
      </c>
      <c r="R945" t="s">
        <v>10776</v>
      </c>
      <c r="T945" t="b">
        <v>1</v>
      </c>
      <c r="U945">
        <v>1</v>
      </c>
      <c r="V945">
        <v>1</v>
      </c>
      <c r="W945">
        <v>0</v>
      </c>
      <c r="X945">
        <v>1359.09</v>
      </c>
      <c r="Y945">
        <v>1359.09</v>
      </c>
      <c r="Z945">
        <v>1359.09</v>
      </c>
      <c r="AA945">
        <v>1359.09</v>
      </c>
      <c r="AB945">
        <v>0</v>
      </c>
      <c r="AC945">
        <v>0</v>
      </c>
      <c r="AE945">
        <v>0.1</v>
      </c>
      <c r="AH945">
        <v>515.72</v>
      </c>
      <c r="AI945">
        <v>0</v>
      </c>
      <c r="AJ945">
        <v>515.72</v>
      </c>
      <c r="AK945">
        <v>515.72</v>
      </c>
      <c r="AL945" t="b">
        <v>0</v>
      </c>
      <c r="AN945" t="s">
        <v>8395</v>
      </c>
      <c r="AO945" t="s">
        <v>8248</v>
      </c>
      <c r="AP945" t="s">
        <v>8249</v>
      </c>
    </row>
    <row r="946" spans="1:43" x14ac:dyDescent="0.25">
      <c r="A946" t="s">
        <v>8235</v>
      </c>
      <c r="B946" t="s">
        <v>10776</v>
      </c>
      <c r="C946" t="s">
        <v>10954</v>
      </c>
      <c r="D946" s="1" t="s">
        <v>8139</v>
      </c>
      <c r="E946" s="2" t="s">
        <v>10787</v>
      </c>
      <c r="F946" t="s">
        <v>10955</v>
      </c>
      <c r="H946" t="s">
        <v>8239</v>
      </c>
      <c r="I946" t="s">
        <v>8240</v>
      </c>
      <c r="J946" t="s">
        <v>8262</v>
      </c>
      <c r="K946">
        <v>38.5</v>
      </c>
      <c r="L946" t="s">
        <v>8254</v>
      </c>
      <c r="M946" t="s">
        <v>9666</v>
      </c>
      <c r="N946" t="s">
        <v>10956</v>
      </c>
      <c r="O946">
        <v>3140498</v>
      </c>
      <c r="P946" t="s">
        <v>8438</v>
      </c>
      <c r="Q946" t="s">
        <v>10776</v>
      </c>
      <c r="R946" t="s">
        <v>10776</v>
      </c>
      <c r="T946" t="b">
        <v>1</v>
      </c>
      <c r="U946">
        <v>1</v>
      </c>
      <c r="V946">
        <v>1</v>
      </c>
      <c r="W946">
        <v>0</v>
      </c>
      <c r="X946">
        <v>886.36</v>
      </c>
      <c r="Y946">
        <v>886.36</v>
      </c>
      <c r="Z946">
        <v>886.36</v>
      </c>
      <c r="AA946">
        <v>886.36</v>
      </c>
      <c r="AB946">
        <v>0</v>
      </c>
      <c r="AC946">
        <v>0</v>
      </c>
      <c r="AE946">
        <v>0.1</v>
      </c>
      <c r="AH946">
        <v>341.78</v>
      </c>
      <c r="AI946">
        <v>0</v>
      </c>
      <c r="AJ946">
        <v>341.78</v>
      </c>
      <c r="AK946">
        <v>341.78</v>
      </c>
      <c r="AL946" t="b">
        <v>0</v>
      </c>
      <c r="AN946" t="s">
        <v>8313</v>
      </c>
      <c r="AO946" t="s">
        <v>8363</v>
      </c>
      <c r="AP946" t="s">
        <v>8259</v>
      </c>
      <c r="AQ946" t="s">
        <v>8313</v>
      </c>
    </row>
    <row r="947" spans="1:43" x14ac:dyDescent="0.25">
      <c r="A947" t="s">
        <v>8235</v>
      </c>
      <c r="B947" t="s">
        <v>10776</v>
      </c>
      <c r="C947" t="s">
        <v>10957</v>
      </c>
      <c r="D947" s="1" t="s">
        <v>4060</v>
      </c>
      <c r="E947" s="2" t="s">
        <v>10787</v>
      </c>
      <c r="F947" t="s">
        <v>10958</v>
      </c>
      <c r="H947" t="s">
        <v>8239</v>
      </c>
      <c r="I947" t="s">
        <v>8240</v>
      </c>
      <c r="J947" t="s">
        <v>8262</v>
      </c>
      <c r="K947">
        <v>39</v>
      </c>
      <c r="L947" t="s">
        <v>8561</v>
      </c>
      <c r="M947" t="s">
        <v>8598</v>
      </c>
      <c r="N947" t="s">
        <v>10959</v>
      </c>
      <c r="O947">
        <v>3160512</v>
      </c>
      <c r="P947" t="s">
        <v>8804</v>
      </c>
      <c r="Q947" t="s">
        <v>10776</v>
      </c>
      <c r="R947" t="s">
        <v>10776</v>
      </c>
      <c r="T947" t="b">
        <v>1</v>
      </c>
      <c r="U947">
        <v>1</v>
      </c>
      <c r="V947">
        <v>1</v>
      </c>
      <c r="W947">
        <v>0</v>
      </c>
      <c r="X947">
        <v>1086.3599999999999</v>
      </c>
      <c r="Y947">
        <v>1086.3599999999999</v>
      </c>
      <c r="Z947">
        <v>1086.3599999999999</v>
      </c>
      <c r="AA947">
        <v>1086.3599999999999</v>
      </c>
      <c r="AB947">
        <v>0</v>
      </c>
      <c r="AC947">
        <v>0</v>
      </c>
      <c r="AE947">
        <v>0.1</v>
      </c>
      <c r="AH947">
        <v>403.62</v>
      </c>
      <c r="AI947">
        <v>0</v>
      </c>
      <c r="AJ947">
        <v>403.62</v>
      </c>
      <c r="AK947">
        <v>403.62</v>
      </c>
      <c r="AL947" t="b">
        <v>0</v>
      </c>
      <c r="AN947" t="s">
        <v>8268</v>
      </c>
      <c r="AO947" t="s">
        <v>8288</v>
      </c>
      <c r="AP947" t="s">
        <v>8564</v>
      </c>
    </row>
    <row r="948" spans="1:43" x14ac:dyDescent="0.25">
      <c r="A948" t="s">
        <v>8235</v>
      </c>
      <c r="B948" t="s">
        <v>10776</v>
      </c>
      <c r="C948" t="s">
        <v>10960</v>
      </c>
      <c r="D948" s="1" t="s">
        <v>5829</v>
      </c>
      <c r="E948" s="2" t="s">
        <v>10787</v>
      </c>
      <c r="F948" t="s">
        <v>10961</v>
      </c>
      <c r="H948" t="s">
        <v>8239</v>
      </c>
      <c r="I948" t="s">
        <v>8240</v>
      </c>
      <c r="J948" t="s">
        <v>8262</v>
      </c>
      <c r="K948">
        <v>38.5</v>
      </c>
      <c r="L948" t="s">
        <v>8254</v>
      </c>
      <c r="M948" t="s">
        <v>8582</v>
      </c>
      <c r="N948" t="s">
        <v>10814</v>
      </c>
      <c r="O948">
        <v>3170453</v>
      </c>
      <c r="P948" t="s">
        <v>10797</v>
      </c>
      <c r="Q948" t="s">
        <v>10776</v>
      </c>
      <c r="R948" t="s">
        <v>10776</v>
      </c>
      <c r="T948" t="b">
        <v>1</v>
      </c>
      <c r="U948">
        <v>1</v>
      </c>
      <c r="V948">
        <v>1</v>
      </c>
      <c r="W948">
        <v>0</v>
      </c>
      <c r="X948">
        <v>1177.27</v>
      </c>
      <c r="Y948">
        <v>1177.27</v>
      </c>
      <c r="Z948">
        <v>1177.27</v>
      </c>
      <c r="AA948">
        <v>1177.27</v>
      </c>
      <c r="AB948">
        <v>0</v>
      </c>
      <c r="AC948">
        <v>0</v>
      </c>
      <c r="AE948">
        <v>0.1</v>
      </c>
      <c r="AH948">
        <v>225.01</v>
      </c>
      <c r="AI948">
        <v>0</v>
      </c>
      <c r="AJ948">
        <v>225.01</v>
      </c>
      <c r="AK948">
        <v>225.01</v>
      </c>
      <c r="AL948" t="b">
        <v>0</v>
      </c>
      <c r="AN948" t="s">
        <v>8577</v>
      </c>
      <c r="AO948" t="s">
        <v>8288</v>
      </c>
      <c r="AP948" t="s">
        <v>8259</v>
      </c>
    </row>
    <row r="949" spans="1:43" x14ac:dyDescent="0.25">
      <c r="A949" t="s">
        <v>8235</v>
      </c>
      <c r="B949" t="s">
        <v>10776</v>
      </c>
      <c r="C949" t="s">
        <v>10962</v>
      </c>
      <c r="D949" s="1" t="s">
        <v>5985</v>
      </c>
      <c r="E949" s="2" t="s">
        <v>10779</v>
      </c>
      <c r="F949" t="s">
        <v>10963</v>
      </c>
      <c r="H949" t="s">
        <v>8239</v>
      </c>
      <c r="I949" t="s">
        <v>8240</v>
      </c>
      <c r="J949" t="s">
        <v>8262</v>
      </c>
      <c r="K949">
        <v>39</v>
      </c>
      <c r="L949" t="s">
        <v>8561</v>
      </c>
      <c r="M949" t="s">
        <v>10964</v>
      </c>
      <c r="N949" t="s">
        <v>10965</v>
      </c>
      <c r="O949">
        <v>1161063</v>
      </c>
      <c r="P949" t="s">
        <v>10709</v>
      </c>
      <c r="Q949" t="s">
        <v>10776</v>
      </c>
      <c r="R949" t="s">
        <v>10776</v>
      </c>
      <c r="T949" t="b">
        <v>1</v>
      </c>
      <c r="U949">
        <v>1</v>
      </c>
      <c r="V949">
        <v>1</v>
      </c>
      <c r="W949">
        <v>0</v>
      </c>
      <c r="X949">
        <v>859.09</v>
      </c>
      <c r="Y949">
        <v>859.09</v>
      </c>
      <c r="Z949">
        <v>859.09</v>
      </c>
      <c r="AA949">
        <v>859.09</v>
      </c>
      <c r="AB949">
        <v>0</v>
      </c>
      <c r="AC949">
        <v>0</v>
      </c>
      <c r="AE949">
        <v>0.1</v>
      </c>
      <c r="AH949">
        <v>317.95</v>
      </c>
      <c r="AI949">
        <v>0</v>
      </c>
      <c r="AJ949">
        <v>317.95</v>
      </c>
      <c r="AK949">
        <v>317.95</v>
      </c>
      <c r="AL949" t="b">
        <v>0</v>
      </c>
      <c r="AN949" t="s">
        <v>8313</v>
      </c>
      <c r="AO949" t="s">
        <v>8363</v>
      </c>
      <c r="AP949" t="s">
        <v>8564</v>
      </c>
    </row>
    <row r="950" spans="1:43" x14ac:dyDescent="0.25">
      <c r="A950" t="s">
        <v>8235</v>
      </c>
      <c r="B950" t="s">
        <v>10776</v>
      </c>
      <c r="C950" t="s">
        <v>10966</v>
      </c>
      <c r="D950" s="1" t="s">
        <v>6124</v>
      </c>
      <c r="E950" s="2" t="s">
        <v>10795</v>
      </c>
      <c r="F950" t="s">
        <v>10967</v>
      </c>
      <c r="H950" t="s">
        <v>8239</v>
      </c>
      <c r="I950" t="s">
        <v>8240</v>
      </c>
      <c r="J950" t="s">
        <v>8426</v>
      </c>
      <c r="K950" t="s">
        <v>8293</v>
      </c>
      <c r="L950" t="s">
        <v>8336</v>
      </c>
      <c r="M950" t="s">
        <v>8427</v>
      </c>
      <c r="N950" t="s">
        <v>8428</v>
      </c>
      <c r="O950">
        <v>1185049</v>
      </c>
      <c r="P950" t="s">
        <v>8429</v>
      </c>
      <c r="Q950" t="s">
        <v>10776</v>
      </c>
      <c r="R950" t="s">
        <v>10776</v>
      </c>
      <c r="T950" t="b">
        <v>1</v>
      </c>
      <c r="U950">
        <v>1</v>
      </c>
      <c r="V950">
        <v>1</v>
      </c>
      <c r="W950">
        <v>0</v>
      </c>
      <c r="X950">
        <v>359.09</v>
      </c>
      <c r="Y950">
        <v>359.09</v>
      </c>
      <c r="Z950">
        <v>359.09</v>
      </c>
      <c r="AA950">
        <v>359.09</v>
      </c>
      <c r="AB950">
        <v>0</v>
      </c>
      <c r="AC950">
        <v>0</v>
      </c>
      <c r="AE950">
        <v>0.1</v>
      </c>
      <c r="AH950">
        <v>21.98</v>
      </c>
      <c r="AI950">
        <v>0</v>
      </c>
      <c r="AJ950">
        <v>21.98</v>
      </c>
      <c r="AK950">
        <v>21.98</v>
      </c>
      <c r="AL950" t="b">
        <v>0</v>
      </c>
      <c r="AN950" t="s">
        <v>8430</v>
      </c>
      <c r="AP950" t="s">
        <v>8341</v>
      </c>
    </row>
    <row r="951" spans="1:43" x14ac:dyDescent="0.25">
      <c r="A951" t="s">
        <v>8235</v>
      </c>
      <c r="B951" t="s">
        <v>10776</v>
      </c>
      <c r="C951" t="s">
        <v>10968</v>
      </c>
      <c r="D951" s="1" t="s">
        <v>5350</v>
      </c>
      <c r="E951" s="2" t="s">
        <v>10779</v>
      </c>
      <c r="F951" t="s">
        <v>10969</v>
      </c>
      <c r="H951" t="s">
        <v>8239</v>
      </c>
      <c r="I951" t="s">
        <v>8240</v>
      </c>
      <c r="J951" t="s">
        <v>8262</v>
      </c>
      <c r="K951">
        <v>36</v>
      </c>
      <c r="L951" t="s">
        <v>9409</v>
      </c>
      <c r="M951" t="s">
        <v>8399</v>
      </c>
      <c r="N951" t="s">
        <v>10970</v>
      </c>
      <c r="O951">
        <v>3181292</v>
      </c>
      <c r="P951" t="s">
        <v>9411</v>
      </c>
      <c r="Q951" t="s">
        <v>10776</v>
      </c>
      <c r="R951" t="s">
        <v>10776</v>
      </c>
      <c r="T951" t="b">
        <v>1</v>
      </c>
      <c r="U951">
        <v>1</v>
      </c>
      <c r="V951">
        <v>1</v>
      </c>
      <c r="W951">
        <v>0</v>
      </c>
      <c r="X951">
        <v>1022.73</v>
      </c>
      <c r="Y951">
        <v>1022.73</v>
      </c>
      <c r="Z951">
        <v>1022.73</v>
      </c>
      <c r="AA951">
        <v>1022.73</v>
      </c>
      <c r="AB951">
        <v>0</v>
      </c>
      <c r="AC951">
        <v>0</v>
      </c>
      <c r="AE951">
        <v>0.1</v>
      </c>
      <c r="AH951">
        <v>385.95</v>
      </c>
      <c r="AI951">
        <v>0</v>
      </c>
      <c r="AJ951">
        <v>385.95</v>
      </c>
      <c r="AK951">
        <v>385.95</v>
      </c>
      <c r="AL951" t="b">
        <v>0</v>
      </c>
      <c r="AN951" t="s">
        <v>8491</v>
      </c>
      <c r="AO951" t="s">
        <v>8363</v>
      </c>
      <c r="AP951" t="s">
        <v>9412</v>
      </c>
    </row>
    <row r="952" spans="1:43" x14ac:dyDescent="0.25">
      <c r="A952" t="s">
        <v>8235</v>
      </c>
      <c r="B952" t="s">
        <v>10776</v>
      </c>
      <c r="C952" t="s">
        <v>10971</v>
      </c>
      <c r="D952" s="1" t="s">
        <v>1604</v>
      </c>
      <c r="E952" s="2" t="s">
        <v>10783</v>
      </c>
      <c r="F952" t="s">
        <v>10972</v>
      </c>
      <c r="H952" t="s">
        <v>8239</v>
      </c>
      <c r="I952" t="s">
        <v>8240</v>
      </c>
      <c r="J952" t="s">
        <v>8241</v>
      </c>
      <c r="K952">
        <v>40</v>
      </c>
      <c r="L952" t="s">
        <v>9527</v>
      </c>
      <c r="M952" t="s">
        <v>8447</v>
      </c>
      <c r="N952" t="s">
        <v>10973</v>
      </c>
      <c r="O952">
        <v>3180640</v>
      </c>
      <c r="P952" t="s">
        <v>9529</v>
      </c>
      <c r="Q952" t="s">
        <v>10776</v>
      </c>
      <c r="R952" t="s">
        <v>10776</v>
      </c>
      <c r="T952" t="b">
        <v>1</v>
      </c>
      <c r="U952">
        <v>1</v>
      </c>
      <c r="V952">
        <v>1</v>
      </c>
      <c r="W952">
        <v>0</v>
      </c>
      <c r="X952">
        <v>1431.82</v>
      </c>
      <c r="Y952">
        <v>1431.82</v>
      </c>
      <c r="Z952">
        <v>1431.82</v>
      </c>
      <c r="AA952">
        <v>1431.82</v>
      </c>
      <c r="AB952">
        <v>0</v>
      </c>
      <c r="AC952">
        <v>0</v>
      </c>
      <c r="AE952">
        <v>0.1</v>
      </c>
      <c r="AH952">
        <v>540.69000000000005</v>
      </c>
      <c r="AI952">
        <v>0</v>
      </c>
      <c r="AJ952">
        <v>540.69000000000005</v>
      </c>
      <c r="AK952">
        <v>540.69000000000005</v>
      </c>
      <c r="AL952" t="b">
        <v>0</v>
      </c>
      <c r="AN952" t="s">
        <v>8247</v>
      </c>
      <c r="AO952" t="s">
        <v>8248</v>
      </c>
      <c r="AP952" t="s">
        <v>9530</v>
      </c>
    </row>
    <row r="953" spans="1:43" x14ac:dyDescent="0.25">
      <c r="A953" t="s">
        <v>8235</v>
      </c>
      <c r="B953" t="s">
        <v>10776</v>
      </c>
      <c r="C953" t="s">
        <v>10974</v>
      </c>
      <c r="D953" s="1" t="s">
        <v>1875</v>
      </c>
      <c r="E953" s="2" t="s">
        <v>10783</v>
      </c>
      <c r="F953" t="s">
        <v>10975</v>
      </c>
      <c r="H953" t="s">
        <v>8239</v>
      </c>
      <c r="I953" t="s">
        <v>8240</v>
      </c>
      <c r="J953" t="s">
        <v>8241</v>
      </c>
      <c r="K953">
        <v>42.5</v>
      </c>
      <c r="L953" t="s">
        <v>8242</v>
      </c>
      <c r="M953" t="s">
        <v>8243</v>
      </c>
      <c r="N953" t="s">
        <v>10976</v>
      </c>
      <c r="O953">
        <v>3180087</v>
      </c>
      <c r="P953" t="s">
        <v>8245</v>
      </c>
      <c r="Q953" t="s">
        <v>10776</v>
      </c>
      <c r="R953" t="s">
        <v>10776</v>
      </c>
      <c r="T953" t="b">
        <v>1</v>
      </c>
      <c r="U953">
        <v>1</v>
      </c>
      <c r="V953">
        <v>1</v>
      </c>
      <c r="W953">
        <v>0</v>
      </c>
      <c r="X953">
        <v>1431.82</v>
      </c>
      <c r="Y953">
        <v>1431.82</v>
      </c>
      <c r="Z953">
        <v>1431.82</v>
      </c>
      <c r="AA953">
        <v>1431.82</v>
      </c>
      <c r="AB953">
        <v>0</v>
      </c>
      <c r="AC953">
        <v>0</v>
      </c>
      <c r="AE953">
        <v>0.1</v>
      </c>
      <c r="AH953">
        <v>530.99</v>
      </c>
      <c r="AI953">
        <v>0</v>
      </c>
      <c r="AJ953">
        <v>530.99</v>
      </c>
      <c r="AK953">
        <v>530.99</v>
      </c>
      <c r="AL953" t="b">
        <v>0</v>
      </c>
      <c r="AN953" t="s">
        <v>8247</v>
      </c>
      <c r="AO953" t="s">
        <v>8248</v>
      </c>
      <c r="AP953" t="s">
        <v>8249</v>
      </c>
    </row>
    <row r="954" spans="1:43" x14ac:dyDescent="0.25">
      <c r="A954" t="s">
        <v>8235</v>
      </c>
      <c r="B954" t="s">
        <v>10776</v>
      </c>
      <c r="C954" t="s">
        <v>10977</v>
      </c>
      <c r="D954" s="1" t="s">
        <v>1983</v>
      </c>
      <c r="E954" s="2" t="s">
        <v>10787</v>
      </c>
      <c r="F954" t="s">
        <v>10978</v>
      </c>
      <c r="H954" t="s">
        <v>8239</v>
      </c>
      <c r="I954" t="s">
        <v>8240</v>
      </c>
      <c r="J954" t="s">
        <v>8262</v>
      </c>
      <c r="K954">
        <v>40</v>
      </c>
      <c r="L954" t="s">
        <v>8561</v>
      </c>
      <c r="M954" t="s">
        <v>8582</v>
      </c>
      <c r="N954" t="s">
        <v>9925</v>
      </c>
      <c r="O954">
        <v>3170356</v>
      </c>
      <c r="P954" t="s">
        <v>9555</v>
      </c>
      <c r="Q954" t="s">
        <v>10776</v>
      </c>
      <c r="R954" t="s">
        <v>10776</v>
      </c>
      <c r="T954" t="b">
        <v>1</v>
      </c>
      <c r="U954">
        <v>1</v>
      </c>
      <c r="V954">
        <v>1</v>
      </c>
      <c r="W954">
        <v>0</v>
      </c>
      <c r="X954">
        <v>840.91</v>
      </c>
      <c r="Y954">
        <v>840.91</v>
      </c>
      <c r="Z954">
        <v>840.91</v>
      </c>
      <c r="AA954">
        <v>840.91</v>
      </c>
      <c r="AB954">
        <v>0</v>
      </c>
      <c r="AC954">
        <v>0</v>
      </c>
      <c r="AE954">
        <v>0.1</v>
      </c>
      <c r="AH954">
        <v>334.79</v>
      </c>
      <c r="AI954">
        <v>0</v>
      </c>
      <c r="AJ954">
        <v>334.79</v>
      </c>
      <c r="AK954">
        <v>334.79</v>
      </c>
      <c r="AL954" t="b">
        <v>0</v>
      </c>
      <c r="AN954" t="s">
        <v>8313</v>
      </c>
      <c r="AO954" t="s">
        <v>8363</v>
      </c>
      <c r="AP954" t="s">
        <v>8564</v>
      </c>
    </row>
    <row r="955" spans="1:43" x14ac:dyDescent="0.25">
      <c r="A955" t="s">
        <v>8235</v>
      </c>
      <c r="B955" t="s">
        <v>10776</v>
      </c>
      <c r="C955" t="s">
        <v>10979</v>
      </c>
      <c r="D955" s="1" t="s">
        <v>1303</v>
      </c>
      <c r="E955" s="2" t="s">
        <v>10779</v>
      </c>
      <c r="F955" t="s">
        <v>10980</v>
      </c>
      <c r="H955" t="s">
        <v>8239</v>
      </c>
      <c r="I955" t="s">
        <v>8240</v>
      </c>
      <c r="J955" t="s">
        <v>8426</v>
      </c>
      <c r="K955" t="s">
        <v>8293</v>
      </c>
      <c r="L955" t="s">
        <v>10981</v>
      </c>
      <c r="M955" t="s">
        <v>8550</v>
      </c>
      <c r="N955" t="s">
        <v>10982</v>
      </c>
      <c r="O955">
        <v>1185099</v>
      </c>
      <c r="P955" t="s">
        <v>10983</v>
      </c>
      <c r="Q955" t="s">
        <v>10776</v>
      </c>
      <c r="R955" t="s">
        <v>10776</v>
      </c>
      <c r="T955" t="b">
        <v>1</v>
      </c>
      <c r="U955">
        <v>1</v>
      </c>
      <c r="V955">
        <v>1</v>
      </c>
      <c r="W955">
        <v>0</v>
      </c>
      <c r="X955">
        <v>322.73</v>
      </c>
      <c r="Y955">
        <v>322.73</v>
      </c>
      <c r="Z955">
        <v>322.73</v>
      </c>
      <c r="AA955">
        <v>322.73</v>
      </c>
      <c r="AB955">
        <v>0</v>
      </c>
      <c r="AC955">
        <v>0</v>
      </c>
      <c r="AE955">
        <v>0.1</v>
      </c>
      <c r="AH955">
        <v>120.44</v>
      </c>
      <c r="AI955">
        <v>0</v>
      </c>
      <c r="AJ955">
        <v>120.44</v>
      </c>
      <c r="AK955">
        <v>120.44</v>
      </c>
      <c r="AL955" t="b">
        <v>0</v>
      </c>
      <c r="AN955" t="s">
        <v>8553</v>
      </c>
      <c r="AO955">
        <v>0</v>
      </c>
      <c r="AP955" t="s">
        <v>10984</v>
      </c>
      <c r="AQ955" t="s">
        <v>8553</v>
      </c>
    </row>
    <row r="956" spans="1:43" x14ac:dyDescent="0.25">
      <c r="A956" t="s">
        <v>8235</v>
      </c>
      <c r="B956" t="s">
        <v>10776</v>
      </c>
      <c r="C956" t="s">
        <v>10985</v>
      </c>
      <c r="D956" s="1" t="s">
        <v>6691</v>
      </c>
      <c r="E956" s="2" t="s">
        <v>10783</v>
      </c>
      <c r="F956" t="s">
        <v>10986</v>
      </c>
      <c r="H956" t="s">
        <v>8239</v>
      </c>
      <c r="I956" t="s">
        <v>8240</v>
      </c>
      <c r="J956" t="s">
        <v>8262</v>
      </c>
      <c r="K956">
        <v>36.5</v>
      </c>
      <c r="L956" t="s">
        <v>8587</v>
      </c>
      <c r="M956" t="s">
        <v>8345</v>
      </c>
      <c r="N956" t="s">
        <v>10987</v>
      </c>
      <c r="O956">
        <v>3180781</v>
      </c>
      <c r="P956" t="s">
        <v>8589</v>
      </c>
      <c r="Q956" t="s">
        <v>10776</v>
      </c>
      <c r="R956" t="s">
        <v>10776</v>
      </c>
      <c r="T956" t="b">
        <v>1</v>
      </c>
      <c r="U956">
        <v>1</v>
      </c>
      <c r="V956">
        <v>1</v>
      </c>
      <c r="W956">
        <v>0</v>
      </c>
      <c r="X956">
        <v>1031.82</v>
      </c>
      <c r="Y956">
        <v>1031.82</v>
      </c>
      <c r="Z956">
        <v>1031.82</v>
      </c>
      <c r="AA956">
        <v>1031.82</v>
      </c>
      <c r="AB956">
        <v>0</v>
      </c>
      <c r="AC956">
        <v>0</v>
      </c>
      <c r="AE956">
        <v>0.1</v>
      </c>
      <c r="AH956">
        <v>390.59</v>
      </c>
      <c r="AI956">
        <v>0</v>
      </c>
      <c r="AJ956">
        <v>390.59</v>
      </c>
      <c r="AK956">
        <v>390.59</v>
      </c>
      <c r="AL956" t="b">
        <v>0</v>
      </c>
      <c r="AN956" t="s">
        <v>8513</v>
      </c>
      <c r="AO956" t="s">
        <v>8248</v>
      </c>
      <c r="AP956" t="s">
        <v>8590</v>
      </c>
    </row>
    <row r="957" spans="1:43" x14ac:dyDescent="0.25">
      <c r="A957" t="s">
        <v>8235</v>
      </c>
      <c r="B957" t="s">
        <v>10776</v>
      </c>
      <c r="C957" t="s">
        <v>10988</v>
      </c>
      <c r="D957" s="1" t="s">
        <v>4456</v>
      </c>
      <c r="E957" s="2" t="s">
        <v>10787</v>
      </c>
      <c r="F957" t="s">
        <v>10989</v>
      </c>
      <c r="H957" t="s">
        <v>8239</v>
      </c>
      <c r="I957" t="s">
        <v>8240</v>
      </c>
      <c r="J957" t="s">
        <v>8262</v>
      </c>
      <c r="K957">
        <v>38.5</v>
      </c>
      <c r="L957" t="s">
        <v>8360</v>
      </c>
      <c r="M957" t="s">
        <v>8283</v>
      </c>
      <c r="N957" t="s">
        <v>10990</v>
      </c>
      <c r="O957">
        <v>3180437</v>
      </c>
      <c r="P957" t="s">
        <v>8362</v>
      </c>
      <c r="Q957" t="s">
        <v>10776</v>
      </c>
      <c r="R957" t="s">
        <v>10776</v>
      </c>
      <c r="T957" t="b">
        <v>1</v>
      </c>
      <c r="U957">
        <v>1</v>
      </c>
      <c r="V957">
        <v>1</v>
      </c>
      <c r="W957">
        <v>0</v>
      </c>
      <c r="X957">
        <v>1177.27</v>
      </c>
      <c r="Y957">
        <v>1177.27</v>
      </c>
      <c r="Z957">
        <v>1177.27</v>
      </c>
      <c r="AA957">
        <v>1177.27</v>
      </c>
      <c r="AB957">
        <v>0</v>
      </c>
      <c r="AC957">
        <v>0</v>
      </c>
      <c r="AE957">
        <v>0.1</v>
      </c>
      <c r="AH957">
        <v>449.39</v>
      </c>
      <c r="AI957">
        <v>0</v>
      </c>
      <c r="AJ957">
        <v>449.39</v>
      </c>
      <c r="AK957">
        <v>449.39</v>
      </c>
      <c r="AL957" t="b">
        <v>0</v>
      </c>
      <c r="AN957" t="s">
        <v>8332</v>
      </c>
      <c r="AO957" t="s">
        <v>8363</v>
      </c>
      <c r="AP957" t="s">
        <v>8364</v>
      </c>
    </row>
    <row r="958" spans="1:43" x14ac:dyDescent="0.25">
      <c r="A958" t="s">
        <v>8235</v>
      </c>
      <c r="B958" t="s">
        <v>10776</v>
      </c>
      <c r="C958" t="s">
        <v>10991</v>
      </c>
      <c r="D958" s="1" t="s">
        <v>4725</v>
      </c>
      <c r="E958" s="2" t="s">
        <v>10779</v>
      </c>
      <c r="F958" t="s">
        <v>10992</v>
      </c>
      <c r="H958" t="s">
        <v>8239</v>
      </c>
      <c r="I958" t="s">
        <v>8240</v>
      </c>
      <c r="J958" t="s">
        <v>8262</v>
      </c>
      <c r="K958">
        <v>37.5</v>
      </c>
      <c r="L958" t="s">
        <v>8735</v>
      </c>
      <c r="M958" t="s">
        <v>8345</v>
      </c>
      <c r="N958" t="s">
        <v>10993</v>
      </c>
      <c r="O958">
        <v>3181300</v>
      </c>
      <c r="P958" t="s">
        <v>9639</v>
      </c>
      <c r="Q958" t="s">
        <v>10776</v>
      </c>
      <c r="R958" t="s">
        <v>10776</v>
      </c>
      <c r="T958" t="b">
        <v>1</v>
      </c>
      <c r="U958">
        <v>1</v>
      </c>
      <c r="V958">
        <v>1</v>
      </c>
      <c r="W958">
        <v>0</v>
      </c>
      <c r="X958">
        <v>1086.3599999999999</v>
      </c>
      <c r="Y958">
        <v>1086.3599999999999</v>
      </c>
      <c r="Z958">
        <v>1086.3599999999999</v>
      </c>
      <c r="AA958">
        <v>1086.3599999999999</v>
      </c>
      <c r="AB958">
        <v>0</v>
      </c>
      <c r="AC958">
        <v>0</v>
      </c>
      <c r="AE958">
        <v>0.1</v>
      </c>
      <c r="AH958">
        <v>404.49</v>
      </c>
      <c r="AI958">
        <v>0</v>
      </c>
      <c r="AJ958">
        <v>404.49</v>
      </c>
      <c r="AK958">
        <v>404.49</v>
      </c>
      <c r="AL958" t="b">
        <v>0</v>
      </c>
      <c r="AN958" t="s">
        <v>8513</v>
      </c>
      <c r="AO958" t="s">
        <v>8248</v>
      </c>
      <c r="AP958" t="s">
        <v>8738</v>
      </c>
    </row>
    <row r="959" spans="1:43" x14ac:dyDescent="0.25">
      <c r="A959" t="s">
        <v>8235</v>
      </c>
      <c r="B959" t="s">
        <v>10776</v>
      </c>
      <c r="C959" t="s">
        <v>10994</v>
      </c>
      <c r="D959" s="1" t="s">
        <v>4875</v>
      </c>
      <c r="E959" s="2" t="s">
        <v>10783</v>
      </c>
      <c r="F959" t="s">
        <v>10995</v>
      </c>
      <c r="H959" t="s">
        <v>8239</v>
      </c>
      <c r="I959" t="s">
        <v>8240</v>
      </c>
      <c r="J959" t="s">
        <v>8262</v>
      </c>
      <c r="K959">
        <v>39</v>
      </c>
      <c r="L959" t="s">
        <v>8254</v>
      </c>
      <c r="M959" t="s">
        <v>8441</v>
      </c>
      <c r="N959" t="s">
        <v>9056</v>
      </c>
      <c r="O959">
        <v>3120836</v>
      </c>
      <c r="P959" t="s">
        <v>8760</v>
      </c>
      <c r="Q959" t="s">
        <v>10776</v>
      </c>
      <c r="R959" t="s">
        <v>10776</v>
      </c>
      <c r="T959" t="b">
        <v>1</v>
      </c>
      <c r="U959">
        <v>1</v>
      </c>
      <c r="V959">
        <v>1</v>
      </c>
      <c r="W959">
        <v>0</v>
      </c>
      <c r="X959">
        <v>886.36</v>
      </c>
      <c r="Y959">
        <v>886.36</v>
      </c>
      <c r="Z959">
        <v>886.36</v>
      </c>
      <c r="AA959">
        <v>886.36</v>
      </c>
      <c r="AB959">
        <v>0</v>
      </c>
      <c r="AC959">
        <v>0</v>
      </c>
      <c r="AE959">
        <v>0.1</v>
      </c>
      <c r="AH959">
        <v>0</v>
      </c>
      <c r="AI959">
        <v>0</v>
      </c>
      <c r="AJ959">
        <v>0</v>
      </c>
      <c r="AK959">
        <v>0</v>
      </c>
      <c r="AL959" t="b">
        <v>0</v>
      </c>
      <c r="AN959" t="s">
        <v>8313</v>
      </c>
      <c r="AO959" t="s">
        <v>8288</v>
      </c>
      <c r="AP959" t="s">
        <v>8259</v>
      </c>
    </row>
    <row r="960" spans="1:43" x14ac:dyDescent="0.25">
      <c r="A960" t="s">
        <v>8235</v>
      </c>
      <c r="B960" t="s">
        <v>10776</v>
      </c>
      <c r="C960" t="s">
        <v>10996</v>
      </c>
      <c r="D960" s="1" t="s">
        <v>2726</v>
      </c>
      <c r="E960" s="2" t="s">
        <v>10783</v>
      </c>
      <c r="F960" t="s">
        <v>10997</v>
      </c>
      <c r="H960" t="s">
        <v>8239</v>
      </c>
      <c r="I960" t="s">
        <v>8240</v>
      </c>
      <c r="J960" t="s">
        <v>8262</v>
      </c>
      <c r="K960">
        <v>37.5</v>
      </c>
      <c r="L960" t="s">
        <v>8587</v>
      </c>
      <c r="M960" t="s">
        <v>8345</v>
      </c>
      <c r="N960" t="s">
        <v>10998</v>
      </c>
      <c r="O960">
        <v>3180781</v>
      </c>
      <c r="P960" t="s">
        <v>8589</v>
      </c>
      <c r="Q960" t="s">
        <v>10776</v>
      </c>
      <c r="R960" t="s">
        <v>10776</v>
      </c>
      <c r="T960" t="b">
        <v>1</v>
      </c>
      <c r="U960">
        <v>1</v>
      </c>
      <c r="V960">
        <v>1</v>
      </c>
      <c r="W960">
        <v>0</v>
      </c>
      <c r="X960">
        <v>1031.82</v>
      </c>
      <c r="Y960">
        <v>1031.82</v>
      </c>
      <c r="Z960">
        <v>1031.82</v>
      </c>
      <c r="AA960">
        <v>1031.82</v>
      </c>
      <c r="AB960">
        <v>0</v>
      </c>
      <c r="AC960">
        <v>0</v>
      </c>
      <c r="AE960">
        <v>0.1</v>
      </c>
      <c r="AH960">
        <v>390.59</v>
      </c>
      <c r="AI960">
        <v>0</v>
      </c>
      <c r="AJ960">
        <v>390.59</v>
      </c>
      <c r="AK960">
        <v>390.59</v>
      </c>
      <c r="AL960" t="b">
        <v>0</v>
      </c>
      <c r="AN960" t="s">
        <v>8513</v>
      </c>
      <c r="AO960" t="s">
        <v>8248</v>
      </c>
      <c r="AP960" t="s">
        <v>8590</v>
      </c>
    </row>
    <row r="961" spans="1:42" x14ac:dyDescent="0.25">
      <c r="A961" t="s">
        <v>8235</v>
      </c>
      <c r="B961" t="s">
        <v>10776</v>
      </c>
      <c r="C961" t="s">
        <v>10999</v>
      </c>
      <c r="D961" s="1" t="s">
        <v>7347</v>
      </c>
      <c r="E961" s="2" t="s">
        <v>10779</v>
      </c>
      <c r="F961" t="s">
        <v>11000</v>
      </c>
      <c r="H961" t="s">
        <v>8239</v>
      </c>
      <c r="I961" t="s">
        <v>8240</v>
      </c>
      <c r="J961" t="s">
        <v>8262</v>
      </c>
      <c r="K961">
        <v>39.5</v>
      </c>
      <c r="L961" t="s">
        <v>8254</v>
      </c>
      <c r="M961" t="s">
        <v>8323</v>
      </c>
      <c r="N961" t="s">
        <v>11001</v>
      </c>
      <c r="O961">
        <v>1100382</v>
      </c>
      <c r="P961" t="s">
        <v>9403</v>
      </c>
      <c r="Q961" t="s">
        <v>10776</v>
      </c>
      <c r="R961" t="s">
        <v>10776</v>
      </c>
      <c r="T961" t="b">
        <v>1</v>
      </c>
      <c r="U961">
        <v>1</v>
      </c>
      <c r="V961">
        <v>1</v>
      </c>
      <c r="W961">
        <v>0</v>
      </c>
      <c r="X961">
        <v>886.36</v>
      </c>
      <c r="Y961">
        <v>886.36</v>
      </c>
      <c r="Z961">
        <v>886.36</v>
      </c>
      <c r="AA961">
        <v>886.36</v>
      </c>
      <c r="AB961">
        <v>0</v>
      </c>
      <c r="AC961">
        <v>0</v>
      </c>
      <c r="AE961">
        <v>0.1</v>
      </c>
      <c r="AH961">
        <v>341.78</v>
      </c>
      <c r="AI961">
        <v>0</v>
      </c>
      <c r="AJ961">
        <v>341.78</v>
      </c>
      <c r="AK961">
        <v>341.78</v>
      </c>
      <c r="AL961" t="b">
        <v>0</v>
      </c>
      <c r="AN961" t="s">
        <v>8313</v>
      </c>
      <c r="AO961" t="s">
        <v>8363</v>
      </c>
      <c r="AP961" t="s">
        <v>8259</v>
      </c>
    </row>
    <row r="962" spans="1:42" x14ac:dyDescent="0.25">
      <c r="A962" t="s">
        <v>8235</v>
      </c>
      <c r="B962" t="s">
        <v>10776</v>
      </c>
      <c r="C962" t="s">
        <v>11002</v>
      </c>
      <c r="D962" s="1" t="s">
        <v>3584</v>
      </c>
      <c r="E962" s="2" t="s">
        <v>10779</v>
      </c>
      <c r="F962" t="s">
        <v>11003</v>
      </c>
      <c r="H962" t="s">
        <v>8239</v>
      </c>
      <c r="I962" t="s">
        <v>8240</v>
      </c>
      <c r="J962" t="s">
        <v>8262</v>
      </c>
      <c r="K962">
        <v>39</v>
      </c>
      <c r="L962" t="s">
        <v>9166</v>
      </c>
      <c r="M962" t="s">
        <v>8309</v>
      </c>
      <c r="N962" t="s">
        <v>11004</v>
      </c>
      <c r="O962">
        <v>3180593</v>
      </c>
      <c r="P962" t="s">
        <v>11005</v>
      </c>
      <c r="Q962" t="s">
        <v>10776</v>
      </c>
      <c r="R962" t="s">
        <v>10776</v>
      </c>
      <c r="T962" t="b">
        <v>1</v>
      </c>
      <c r="U962">
        <v>1</v>
      </c>
      <c r="V962">
        <v>1</v>
      </c>
      <c r="W962">
        <v>0</v>
      </c>
      <c r="X962">
        <v>904.55</v>
      </c>
      <c r="Y962">
        <v>904.55</v>
      </c>
      <c r="Z962">
        <v>904.55</v>
      </c>
      <c r="AA962">
        <v>904.55</v>
      </c>
      <c r="AB962">
        <v>0</v>
      </c>
      <c r="AC962">
        <v>0</v>
      </c>
      <c r="AE962">
        <v>0.1</v>
      </c>
      <c r="AH962">
        <v>359.24</v>
      </c>
      <c r="AI962">
        <v>0</v>
      </c>
      <c r="AJ962">
        <v>359.24</v>
      </c>
      <c r="AK962">
        <v>359.24</v>
      </c>
      <c r="AL962" t="b">
        <v>0</v>
      </c>
      <c r="AN962" t="s">
        <v>8313</v>
      </c>
      <c r="AO962" t="s">
        <v>8288</v>
      </c>
      <c r="AP962" t="s">
        <v>9170</v>
      </c>
    </row>
    <row r="963" spans="1:42" x14ac:dyDescent="0.25">
      <c r="A963" t="s">
        <v>8235</v>
      </c>
      <c r="B963" t="s">
        <v>10776</v>
      </c>
      <c r="C963" t="s">
        <v>11006</v>
      </c>
      <c r="D963" s="1" t="s">
        <v>3993</v>
      </c>
      <c r="E963" s="2" t="s">
        <v>10795</v>
      </c>
      <c r="F963" t="s">
        <v>11007</v>
      </c>
      <c r="H963" t="s">
        <v>8239</v>
      </c>
      <c r="I963" t="s">
        <v>8240</v>
      </c>
      <c r="J963" t="s">
        <v>8262</v>
      </c>
      <c r="K963">
        <v>39</v>
      </c>
      <c r="L963" t="s">
        <v>8561</v>
      </c>
      <c r="M963" t="s">
        <v>8441</v>
      </c>
      <c r="N963" t="s">
        <v>10685</v>
      </c>
      <c r="O963">
        <v>3130694</v>
      </c>
      <c r="P963" t="s">
        <v>8726</v>
      </c>
      <c r="Q963" t="s">
        <v>10776</v>
      </c>
      <c r="R963" t="s">
        <v>10776</v>
      </c>
      <c r="T963" t="b">
        <v>1</v>
      </c>
      <c r="U963">
        <v>1</v>
      </c>
      <c r="V963">
        <v>1</v>
      </c>
      <c r="W963">
        <v>0</v>
      </c>
      <c r="X963">
        <v>904.55</v>
      </c>
      <c r="Y963">
        <v>904.55</v>
      </c>
      <c r="Z963">
        <v>904.55</v>
      </c>
      <c r="AA963">
        <v>904.55</v>
      </c>
      <c r="AB963">
        <v>0</v>
      </c>
      <c r="AC963">
        <v>0</v>
      </c>
      <c r="AE963">
        <v>0.1</v>
      </c>
      <c r="AH963">
        <v>339.37</v>
      </c>
      <c r="AI963">
        <v>0</v>
      </c>
      <c r="AJ963">
        <v>339.37</v>
      </c>
      <c r="AK963">
        <v>339.37</v>
      </c>
      <c r="AL963" t="b">
        <v>0</v>
      </c>
      <c r="AN963" t="s">
        <v>8313</v>
      </c>
      <c r="AO963" t="s">
        <v>8288</v>
      </c>
      <c r="AP963" t="s">
        <v>8564</v>
      </c>
    </row>
    <row r="964" spans="1:42" x14ac:dyDescent="0.25">
      <c r="A964" t="s">
        <v>8235</v>
      </c>
      <c r="B964" t="s">
        <v>10776</v>
      </c>
      <c r="C964" t="s">
        <v>11008</v>
      </c>
      <c r="D964" s="1" t="s">
        <v>6108</v>
      </c>
      <c r="E964" s="2" t="s">
        <v>10783</v>
      </c>
      <c r="F964" t="s">
        <v>11009</v>
      </c>
      <c r="H964" t="s">
        <v>8239</v>
      </c>
      <c r="I964" t="s">
        <v>8240</v>
      </c>
      <c r="J964" t="s">
        <v>8262</v>
      </c>
      <c r="K964">
        <v>38</v>
      </c>
      <c r="L964" t="s">
        <v>11010</v>
      </c>
      <c r="M964" t="s">
        <v>8283</v>
      </c>
      <c r="N964" t="s">
        <v>11011</v>
      </c>
      <c r="O964">
        <v>3180168</v>
      </c>
      <c r="P964" t="s">
        <v>11012</v>
      </c>
      <c r="Q964" t="s">
        <v>10776</v>
      </c>
      <c r="R964" t="s">
        <v>10776</v>
      </c>
      <c r="T964" t="b">
        <v>1</v>
      </c>
      <c r="U964">
        <v>1</v>
      </c>
      <c r="V964">
        <v>1</v>
      </c>
      <c r="W964">
        <v>0</v>
      </c>
      <c r="X964">
        <v>1268.18</v>
      </c>
      <c r="Y964">
        <v>1268.18</v>
      </c>
      <c r="Z964">
        <v>1268.18</v>
      </c>
      <c r="AA964">
        <v>1268.18</v>
      </c>
      <c r="AB964">
        <v>0</v>
      </c>
      <c r="AC964">
        <v>0</v>
      </c>
      <c r="AE964">
        <v>0.1</v>
      </c>
      <c r="AH964">
        <v>486.55</v>
      </c>
      <c r="AI964">
        <v>0</v>
      </c>
      <c r="AJ964">
        <v>486.55</v>
      </c>
      <c r="AK964">
        <v>486.55</v>
      </c>
      <c r="AL964" t="b">
        <v>0</v>
      </c>
      <c r="AN964" t="s">
        <v>8577</v>
      </c>
      <c r="AO964" t="s">
        <v>8288</v>
      </c>
      <c r="AP964" t="s">
        <v>11013</v>
      </c>
    </row>
    <row r="965" spans="1:42" x14ac:dyDescent="0.25">
      <c r="A965" t="s">
        <v>8235</v>
      </c>
      <c r="B965" t="s">
        <v>11014</v>
      </c>
      <c r="C965" t="s">
        <v>11015</v>
      </c>
      <c r="D965" s="1">
        <v>307374</v>
      </c>
      <c r="E965" s="2" t="s">
        <v>11019</v>
      </c>
      <c r="F965" t="s">
        <v>11016</v>
      </c>
      <c r="H965" t="s">
        <v>8239</v>
      </c>
      <c r="I965" t="s">
        <v>8240</v>
      </c>
      <c r="J965" t="s">
        <v>8241</v>
      </c>
      <c r="K965">
        <v>42</v>
      </c>
      <c r="L965" t="s">
        <v>8254</v>
      </c>
      <c r="M965" t="s">
        <v>8611</v>
      </c>
      <c r="N965" t="s">
        <v>11017</v>
      </c>
      <c r="O965">
        <v>1180277</v>
      </c>
      <c r="P965" t="s">
        <v>11018</v>
      </c>
      <c r="Q965" t="s">
        <v>11014</v>
      </c>
      <c r="R965" t="s">
        <v>11014</v>
      </c>
      <c r="T965" t="b">
        <v>1</v>
      </c>
      <c r="U965">
        <v>1</v>
      </c>
      <c r="V965">
        <v>1</v>
      </c>
      <c r="W965">
        <v>0</v>
      </c>
      <c r="X965">
        <v>1613.64</v>
      </c>
      <c r="Y965">
        <v>1613.64</v>
      </c>
      <c r="Z965">
        <v>1613.64</v>
      </c>
      <c r="AA965">
        <v>1613.64</v>
      </c>
      <c r="AB965">
        <v>0</v>
      </c>
      <c r="AC965">
        <v>0</v>
      </c>
      <c r="AE965">
        <v>0.1</v>
      </c>
      <c r="AH965">
        <v>622.55999999999995</v>
      </c>
      <c r="AI965">
        <v>0</v>
      </c>
      <c r="AJ965">
        <v>622.55999999999995</v>
      </c>
      <c r="AK965">
        <v>622.55999999999995</v>
      </c>
      <c r="AL965" t="b">
        <v>0</v>
      </c>
      <c r="AN965" t="s">
        <v>8348</v>
      </c>
      <c r="AO965" t="s">
        <v>8248</v>
      </c>
      <c r="AP965" t="s">
        <v>8259</v>
      </c>
    </row>
    <row r="966" spans="1:42" x14ac:dyDescent="0.25">
      <c r="A966" t="s">
        <v>8235</v>
      </c>
      <c r="B966" t="s">
        <v>11014</v>
      </c>
      <c r="C966" t="s">
        <v>11020</v>
      </c>
      <c r="D966" s="1">
        <v>310785</v>
      </c>
      <c r="E966" s="2" t="s">
        <v>9683</v>
      </c>
      <c r="F966" t="s">
        <v>8275</v>
      </c>
      <c r="H966" t="s">
        <v>8239</v>
      </c>
      <c r="I966" t="s">
        <v>8240</v>
      </c>
      <c r="J966" t="s">
        <v>8241</v>
      </c>
      <c r="K966">
        <v>42</v>
      </c>
      <c r="L966" t="s">
        <v>8254</v>
      </c>
      <c r="M966" t="s">
        <v>8276</v>
      </c>
      <c r="N966" t="s">
        <v>8277</v>
      </c>
      <c r="O966">
        <v>1150377</v>
      </c>
      <c r="P966" t="s">
        <v>8278</v>
      </c>
      <c r="Q966" t="s">
        <v>11014</v>
      </c>
      <c r="R966" t="s">
        <v>11014</v>
      </c>
      <c r="T966" t="b">
        <v>1</v>
      </c>
      <c r="U966">
        <v>-1</v>
      </c>
      <c r="V966">
        <v>-1</v>
      </c>
      <c r="W966">
        <v>0</v>
      </c>
      <c r="X966">
        <v>1113.6400000000001</v>
      </c>
      <c r="Y966">
        <v>-1113.6400000000001</v>
      </c>
      <c r="Z966">
        <v>1113.6400000000001</v>
      </c>
      <c r="AA966">
        <v>-1113.6400000000001</v>
      </c>
      <c r="AB966">
        <v>0</v>
      </c>
      <c r="AC966">
        <v>0</v>
      </c>
      <c r="AE966">
        <v>0.1</v>
      </c>
      <c r="AH966">
        <v>406.88</v>
      </c>
      <c r="AI966">
        <v>0</v>
      </c>
      <c r="AJ966">
        <v>406.88</v>
      </c>
      <c r="AK966">
        <v>-406.88</v>
      </c>
      <c r="AL966" t="b">
        <v>0</v>
      </c>
      <c r="AM966" t="s">
        <v>8375</v>
      </c>
      <c r="AN966" t="s">
        <v>8279</v>
      </c>
      <c r="AO966" t="s">
        <v>8248</v>
      </c>
      <c r="AP966" t="s">
        <v>8259</v>
      </c>
    </row>
    <row r="967" spans="1:42" x14ac:dyDescent="0.25">
      <c r="A967" t="s">
        <v>8235</v>
      </c>
      <c r="B967" t="s">
        <v>11014</v>
      </c>
      <c r="C967" t="s">
        <v>11020</v>
      </c>
      <c r="D967" s="1">
        <v>310785</v>
      </c>
      <c r="E967" s="2" t="s">
        <v>9683</v>
      </c>
      <c r="F967" t="s">
        <v>8275</v>
      </c>
      <c r="H967" t="s">
        <v>8239</v>
      </c>
      <c r="I967" t="s">
        <v>8240</v>
      </c>
      <c r="J967" t="s">
        <v>8241</v>
      </c>
      <c r="K967">
        <v>41.5</v>
      </c>
      <c r="L967" t="s">
        <v>8254</v>
      </c>
      <c r="M967" t="s">
        <v>8276</v>
      </c>
      <c r="N967" t="s">
        <v>11021</v>
      </c>
      <c r="O967">
        <v>1150376</v>
      </c>
      <c r="P967" t="s">
        <v>9623</v>
      </c>
      <c r="Q967" t="s">
        <v>11014</v>
      </c>
      <c r="R967" t="s">
        <v>11014</v>
      </c>
      <c r="T967" t="b">
        <v>1</v>
      </c>
      <c r="U967">
        <v>1</v>
      </c>
      <c r="V967">
        <v>1</v>
      </c>
      <c r="W967">
        <v>0</v>
      </c>
      <c r="X967">
        <v>1113.6400000000001</v>
      </c>
      <c r="Y967">
        <v>1113.6400000000001</v>
      </c>
      <c r="Z967">
        <v>1113.6400000000001</v>
      </c>
      <c r="AA967">
        <v>1113.6400000000001</v>
      </c>
      <c r="AB967">
        <v>0</v>
      </c>
      <c r="AC967">
        <v>0</v>
      </c>
      <c r="AE967">
        <v>0.1</v>
      </c>
      <c r="AH967">
        <v>406.88</v>
      </c>
      <c r="AI967">
        <v>0</v>
      </c>
      <c r="AJ967">
        <v>406.88</v>
      </c>
      <c r="AK967">
        <v>406.88</v>
      </c>
      <c r="AL967" t="b">
        <v>0</v>
      </c>
      <c r="AN967" t="s">
        <v>8279</v>
      </c>
      <c r="AO967" t="s">
        <v>8248</v>
      </c>
      <c r="AP967" t="s">
        <v>8259</v>
      </c>
    </row>
    <row r="968" spans="1:42" x14ac:dyDescent="0.25">
      <c r="A968" t="s">
        <v>8235</v>
      </c>
      <c r="B968" t="s">
        <v>11014</v>
      </c>
      <c r="C968" t="s">
        <v>11022</v>
      </c>
      <c r="D968" s="1">
        <v>313612</v>
      </c>
      <c r="E968" s="2" t="s">
        <v>11024</v>
      </c>
      <c r="F968" t="s">
        <v>11023</v>
      </c>
      <c r="H968" t="s">
        <v>8239</v>
      </c>
      <c r="I968" t="s">
        <v>8240</v>
      </c>
      <c r="J968" t="s">
        <v>8262</v>
      </c>
      <c r="K968">
        <v>36.5</v>
      </c>
      <c r="L968" t="s">
        <v>8703</v>
      </c>
      <c r="M968" t="s">
        <v>8399</v>
      </c>
      <c r="N968" t="s">
        <v>10517</v>
      </c>
      <c r="O968">
        <v>3180619</v>
      </c>
      <c r="P968" t="s">
        <v>10014</v>
      </c>
      <c r="Q968" t="s">
        <v>11014</v>
      </c>
      <c r="R968" t="s">
        <v>11014</v>
      </c>
      <c r="T968" t="b">
        <v>1</v>
      </c>
      <c r="U968">
        <v>1</v>
      </c>
      <c r="V968">
        <v>1</v>
      </c>
      <c r="W968">
        <v>0</v>
      </c>
      <c r="X968">
        <v>1340.91</v>
      </c>
      <c r="Y968">
        <v>1340.91</v>
      </c>
      <c r="Z968">
        <v>1340.91</v>
      </c>
      <c r="AA968">
        <v>1340.91</v>
      </c>
      <c r="AB968">
        <v>0</v>
      </c>
      <c r="AC968">
        <v>0</v>
      </c>
      <c r="AE968">
        <v>0.1</v>
      </c>
      <c r="AH968">
        <v>510.37</v>
      </c>
      <c r="AI968">
        <v>0</v>
      </c>
      <c r="AJ968">
        <v>510.37</v>
      </c>
      <c r="AK968">
        <v>510.37</v>
      </c>
      <c r="AL968" t="b">
        <v>0</v>
      </c>
      <c r="AN968" t="s">
        <v>8513</v>
      </c>
      <c r="AO968" t="s">
        <v>8248</v>
      </c>
      <c r="AP968" t="s">
        <v>8706</v>
      </c>
    </row>
    <row r="969" spans="1:42" x14ac:dyDescent="0.25">
      <c r="A969" t="s">
        <v>8235</v>
      </c>
      <c r="B969" t="s">
        <v>11014</v>
      </c>
      <c r="C969" t="s">
        <v>11025</v>
      </c>
      <c r="D969" s="1">
        <v>313618</v>
      </c>
      <c r="E969" s="2" t="s">
        <v>11028</v>
      </c>
      <c r="F969" t="s">
        <v>11026</v>
      </c>
      <c r="H969" t="s">
        <v>8239</v>
      </c>
      <c r="I969" t="s">
        <v>8240</v>
      </c>
      <c r="J969" t="s">
        <v>8262</v>
      </c>
      <c r="K969">
        <v>38.5</v>
      </c>
      <c r="L969" t="s">
        <v>8561</v>
      </c>
      <c r="M969" t="s">
        <v>8317</v>
      </c>
      <c r="N969" t="s">
        <v>11027</v>
      </c>
      <c r="O969">
        <v>1150600</v>
      </c>
      <c r="P969" t="s">
        <v>8563</v>
      </c>
      <c r="Q969" t="s">
        <v>11014</v>
      </c>
      <c r="R969" t="s">
        <v>11014</v>
      </c>
      <c r="T969" t="b">
        <v>1</v>
      </c>
      <c r="U969">
        <v>1</v>
      </c>
      <c r="V969">
        <v>1</v>
      </c>
      <c r="W969">
        <v>0</v>
      </c>
      <c r="X969">
        <v>1086.3599999999999</v>
      </c>
      <c r="Y969">
        <v>1086.3599999999999</v>
      </c>
      <c r="Z969">
        <v>1086.3599999999999</v>
      </c>
      <c r="AA969">
        <v>1086.3599999999999</v>
      </c>
      <c r="AB969">
        <v>0</v>
      </c>
      <c r="AC969">
        <v>0</v>
      </c>
      <c r="AE969">
        <v>0.1</v>
      </c>
      <c r="AH969">
        <v>438.69</v>
      </c>
      <c r="AI969">
        <v>0</v>
      </c>
      <c r="AJ969">
        <v>438.69</v>
      </c>
      <c r="AK969">
        <v>438.69</v>
      </c>
      <c r="AL969" t="b">
        <v>0</v>
      </c>
      <c r="AN969" t="s">
        <v>8268</v>
      </c>
      <c r="AO969" t="s">
        <v>8288</v>
      </c>
      <c r="AP969" t="s">
        <v>8564</v>
      </c>
    </row>
    <row r="970" spans="1:42" x14ac:dyDescent="0.25">
      <c r="A970" t="s">
        <v>8235</v>
      </c>
      <c r="B970" t="s">
        <v>11014</v>
      </c>
      <c r="C970" t="s">
        <v>11029</v>
      </c>
      <c r="D970" s="1">
        <v>314830</v>
      </c>
      <c r="E970" s="2" t="s">
        <v>11028</v>
      </c>
      <c r="F970" t="s">
        <v>11030</v>
      </c>
      <c r="H970" t="s">
        <v>8239</v>
      </c>
      <c r="I970" t="s">
        <v>8240</v>
      </c>
      <c r="J970" t="s">
        <v>8262</v>
      </c>
      <c r="K970">
        <v>41</v>
      </c>
      <c r="L970" t="s">
        <v>11031</v>
      </c>
      <c r="M970" t="s">
        <v>8283</v>
      </c>
      <c r="N970" t="s">
        <v>11032</v>
      </c>
      <c r="O970">
        <v>3180340</v>
      </c>
      <c r="P970" t="s">
        <v>11033</v>
      </c>
      <c r="Q970" t="s">
        <v>11014</v>
      </c>
      <c r="R970" t="s">
        <v>11014</v>
      </c>
      <c r="T970" t="b">
        <v>1</v>
      </c>
      <c r="U970">
        <v>1</v>
      </c>
      <c r="V970">
        <v>1</v>
      </c>
      <c r="W970">
        <v>0</v>
      </c>
      <c r="X970">
        <v>1259.0899999999999</v>
      </c>
      <c r="Y970">
        <v>1259.0899999999999</v>
      </c>
      <c r="Z970">
        <v>1259.0899999999999</v>
      </c>
      <c r="AA970">
        <v>1259.0899999999999</v>
      </c>
      <c r="AB970">
        <v>0</v>
      </c>
      <c r="AC970">
        <v>0</v>
      </c>
      <c r="AE970">
        <v>0.1</v>
      </c>
      <c r="AH970">
        <v>465.33</v>
      </c>
      <c r="AI970">
        <v>0</v>
      </c>
      <c r="AJ970">
        <v>465.33</v>
      </c>
      <c r="AK970">
        <v>465.33</v>
      </c>
      <c r="AL970" t="b">
        <v>0</v>
      </c>
      <c r="AN970" t="s">
        <v>8287</v>
      </c>
      <c r="AO970" t="s">
        <v>8288</v>
      </c>
      <c r="AP970" t="s">
        <v>11034</v>
      </c>
    </row>
    <row r="971" spans="1:42" x14ac:dyDescent="0.25">
      <c r="A971" t="s">
        <v>8235</v>
      </c>
      <c r="B971" t="s">
        <v>11014</v>
      </c>
      <c r="C971" t="s">
        <v>11035</v>
      </c>
      <c r="D971" s="1">
        <v>316153</v>
      </c>
      <c r="E971" s="2" t="s">
        <v>9683</v>
      </c>
      <c r="F971" t="s">
        <v>8316</v>
      </c>
      <c r="H971" t="s">
        <v>8239</v>
      </c>
      <c r="I971" t="s">
        <v>8240</v>
      </c>
      <c r="J971" t="s">
        <v>8262</v>
      </c>
      <c r="K971">
        <v>38.5</v>
      </c>
      <c r="L971" t="s">
        <v>9017</v>
      </c>
      <c r="M971" t="s">
        <v>9773</v>
      </c>
      <c r="N971" t="s">
        <v>11036</v>
      </c>
      <c r="O971">
        <v>3170075</v>
      </c>
      <c r="P971" t="s">
        <v>9581</v>
      </c>
      <c r="Q971" t="s">
        <v>11014</v>
      </c>
      <c r="R971" t="s">
        <v>11014</v>
      </c>
      <c r="T971" t="b">
        <v>1</v>
      </c>
      <c r="U971">
        <v>1</v>
      </c>
      <c r="V971">
        <v>1</v>
      </c>
      <c r="W971">
        <v>0</v>
      </c>
      <c r="X971">
        <v>1131.82</v>
      </c>
      <c r="Y971">
        <v>1131.82</v>
      </c>
      <c r="Z971">
        <v>1131.82</v>
      </c>
      <c r="AA971">
        <v>1131.82</v>
      </c>
      <c r="AB971">
        <v>0</v>
      </c>
      <c r="AC971">
        <v>0</v>
      </c>
      <c r="AE971">
        <v>0.1</v>
      </c>
      <c r="AH971">
        <v>459.91</v>
      </c>
      <c r="AI971">
        <v>0</v>
      </c>
      <c r="AJ971">
        <v>459.91</v>
      </c>
      <c r="AK971">
        <v>459.91</v>
      </c>
      <c r="AL971" t="b">
        <v>0</v>
      </c>
      <c r="AN971" t="s">
        <v>8313</v>
      </c>
      <c r="AO971" t="s">
        <v>8288</v>
      </c>
      <c r="AP971" t="s">
        <v>9020</v>
      </c>
    </row>
    <row r="972" spans="1:42" x14ac:dyDescent="0.25">
      <c r="A972" t="s">
        <v>8235</v>
      </c>
      <c r="B972" t="s">
        <v>11014</v>
      </c>
      <c r="C972" t="s">
        <v>11037</v>
      </c>
      <c r="D972" s="1">
        <v>320388</v>
      </c>
      <c r="E972" s="2" t="s">
        <v>11039</v>
      </c>
      <c r="F972" t="s">
        <v>11038</v>
      </c>
      <c r="H972" t="s">
        <v>8239</v>
      </c>
      <c r="I972" t="s">
        <v>8240</v>
      </c>
      <c r="N972">
        <v>8000000000001</v>
      </c>
      <c r="P972" t="s">
        <v>8369</v>
      </c>
      <c r="Q972" t="s">
        <v>11014</v>
      </c>
      <c r="R972" t="s">
        <v>11014</v>
      </c>
      <c r="T972" t="b">
        <v>1</v>
      </c>
      <c r="U972">
        <v>1</v>
      </c>
      <c r="V972">
        <v>1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E972">
        <v>0.1</v>
      </c>
      <c r="AH972">
        <v>0</v>
      </c>
      <c r="AI972">
        <v>0</v>
      </c>
      <c r="AJ972">
        <v>0</v>
      </c>
      <c r="AK972">
        <v>0</v>
      </c>
      <c r="AL972" t="b">
        <v>0</v>
      </c>
      <c r="AN972" t="s">
        <v>8251</v>
      </c>
    </row>
    <row r="973" spans="1:42" x14ac:dyDescent="0.25">
      <c r="A973" t="s">
        <v>8235</v>
      </c>
      <c r="B973" t="s">
        <v>11014</v>
      </c>
      <c r="C973" t="s">
        <v>11040</v>
      </c>
      <c r="D973" s="1">
        <v>325467</v>
      </c>
      <c r="E973" s="2" t="s">
        <v>11039</v>
      </c>
      <c r="F973" t="s">
        <v>11041</v>
      </c>
      <c r="H973" t="s">
        <v>8239</v>
      </c>
      <c r="I973" t="s">
        <v>8240</v>
      </c>
      <c r="N973">
        <v>8000000000001</v>
      </c>
      <c r="P973" t="s">
        <v>8369</v>
      </c>
      <c r="Q973" t="s">
        <v>11014</v>
      </c>
      <c r="R973" t="s">
        <v>11014</v>
      </c>
      <c r="T973" t="b">
        <v>1</v>
      </c>
      <c r="U973">
        <v>1</v>
      </c>
      <c r="V973">
        <v>1</v>
      </c>
      <c r="W973">
        <v>0</v>
      </c>
      <c r="X973">
        <v>0</v>
      </c>
      <c r="Y973">
        <v>0</v>
      </c>
      <c r="Z973">
        <v>86.36</v>
      </c>
      <c r="AA973">
        <v>86.36</v>
      </c>
      <c r="AB973">
        <v>-86.36</v>
      </c>
      <c r="AC973">
        <v>-86.36</v>
      </c>
      <c r="AE973">
        <v>0.1</v>
      </c>
      <c r="AH973">
        <v>0</v>
      </c>
      <c r="AI973">
        <v>0</v>
      </c>
      <c r="AJ973">
        <v>0</v>
      </c>
      <c r="AK973">
        <v>0</v>
      </c>
      <c r="AL973" t="b">
        <v>0</v>
      </c>
      <c r="AN973" t="s">
        <v>8251</v>
      </c>
    </row>
    <row r="974" spans="1:42" x14ac:dyDescent="0.25">
      <c r="A974" t="s">
        <v>8235</v>
      </c>
      <c r="B974" t="s">
        <v>11014</v>
      </c>
      <c r="C974" t="s">
        <v>11042</v>
      </c>
      <c r="D974" s="1">
        <v>326014</v>
      </c>
      <c r="E974" s="2" t="s">
        <v>11019</v>
      </c>
      <c r="F974" t="s">
        <v>11043</v>
      </c>
      <c r="H974" t="s">
        <v>8239</v>
      </c>
      <c r="I974" t="s">
        <v>8240</v>
      </c>
      <c r="J974" t="s">
        <v>8292</v>
      </c>
      <c r="K974" t="s">
        <v>8293</v>
      </c>
      <c r="L974" t="s">
        <v>8336</v>
      </c>
      <c r="M974" t="s">
        <v>8411</v>
      </c>
      <c r="N974" t="s">
        <v>8412</v>
      </c>
      <c r="O974">
        <v>3185215</v>
      </c>
      <c r="P974" t="s">
        <v>8413</v>
      </c>
      <c r="Q974" t="s">
        <v>11014</v>
      </c>
      <c r="R974" t="s">
        <v>11014</v>
      </c>
      <c r="T974" t="b">
        <v>1</v>
      </c>
      <c r="U974">
        <v>1</v>
      </c>
      <c r="V974">
        <v>1</v>
      </c>
      <c r="W974">
        <v>0</v>
      </c>
      <c r="X974">
        <v>2113.64</v>
      </c>
      <c r="Y974">
        <v>2113.64</v>
      </c>
      <c r="Z974">
        <v>2113.64</v>
      </c>
      <c r="AA974">
        <v>2113.64</v>
      </c>
      <c r="AB974">
        <v>0</v>
      </c>
      <c r="AC974">
        <v>0</v>
      </c>
      <c r="AE974">
        <v>0.1</v>
      </c>
      <c r="AH974">
        <v>812.88</v>
      </c>
      <c r="AI974">
        <v>0</v>
      </c>
      <c r="AJ974">
        <v>812.88</v>
      </c>
      <c r="AK974">
        <v>812.88</v>
      </c>
      <c r="AL974" t="b">
        <v>0</v>
      </c>
      <c r="AN974" t="s">
        <v>8414</v>
      </c>
      <c r="AP974" t="s">
        <v>8341</v>
      </c>
    </row>
    <row r="975" spans="1:42" x14ac:dyDescent="0.25">
      <c r="A975" t="s">
        <v>8235</v>
      </c>
      <c r="B975" t="s">
        <v>11014</v>
      </c>
      <c r="C975" t="s">
        <v>11044</v>
      </c>
      <c r="D975" s="1">
        <v>326153</v>
      </c>
      <c r="E975" s="2" t="s">
        <v>11028</v>
      </c>
      <c r="F975" t="s">
        <v>11045</v>
      </c>
      <c r="H975" t="s">
        <v>8239</v>
      </c>
      <c r="I975" t="s">
        <v>8240</v>
      </c>
      <c r="J975" t="s">
        <v>8241</v>
      </c>
      <c r="K975">
        <v>42</v>
      </c>
      <c r="L975" t="s">
        <v>8254</v>
      </c>
      <c r="M975" t="s">
        <v>8568</v>
      </c>
      <c r="N975" t="s">
        <v>11046</v>
      </c>
      <c r="O975">
        <v>1150377</v>
      </c>
      <c r="P975" t="s">
        <v>8278</v>
      </c>
      <c r="Q975" t="s">
        <v>11014</v>
      </c>
      <c r="R975" t="s">
        <v>11014</v>
      </c>
      <c r="T975" t="b">
        <v>1</v>
      </c>
      <c r="U975">
        <v>1</v>
      </c>
      <c r="V975">
        <v>1</v>
      </c>
      <c r="W975">
        <v>0</v>
      </c>
      <c r="X975">
        <v>1113.6400000000001</v>
      </c>
      <c r="Y975">
        <v>1113.6400000000001</v>
      </c>
      <c r="Z975">
        <v>1113.6400000000001</v>
      </c>
      <c r="AA975">
        <v>1113.6400000000001</v>
      </c>
      <c r="AB975">
        <v>0</v>
      </c>
      <c r="AC975">
        <v>0</v>
      </c>
      <c r="AE975">
        <v>0.1</v>
      </c>
      <c r="AH975">
        <v>141.27000000000001</v>
      </c>
      <c r="AI975">
        <v>0</v>
      </c>
      <c r="AJ975">
        <v>141.27000000000001</v>
      </c>
      <c r="AK975">
        <v>141.27000000000001</v>
      </c>
      <c r="AL975" t="b">
        <v>0</v>
      </c>
      <c r="AN975" t="s">
        <v>8279</v>
      </c>
      <c r="AO975" t="s">
        <v>8248</v>
      </c>
      <c r="AP975" t="s">
        <v>8259</v>
      </c>
    </row>
    <row r="976" spans="1:42" x14ac:dyDescent="0.25">
      <c r="A976" t="s">
        <v>8235</v>
      </c>
      <c r="B976" t="s">
        <v>11014</v>
      </c>
      <c r="C976" t="s">
        <v>11047</v>
      </c>
      <c r="D976" s="1">
        <v>326949</v>
      </c>
      <c r="E976" s="2" t="s">
        <v>11024</v>
      </c>
      <c r="F976" t="s">
        <v>11048</v>
      </c>
      <c r="H976" t="s">
        <v>8239</v>
      </c>
      <c r="I976" t="s">
        <v>8240</v>
      </c>
      <c r="J976" t="s">
        <v>8262</v>
      </c>
      <c r="K976">
        <v>38.5</v>
      </c>
      <c r="L976" t="s">
        <v>8254</v>
      </c>
      <c r="M976" t="s">
        <v>8441</v>
      </c>
      <c r="N976" t="s">
        <v>11049</v>
      </c>
      <c r="O976">
        <v>3120836</v>
      </c>
      <c r="P976" t="s">
        <v>8760</v>
      </c>
      <c r="Q976" t="s">
        <v>11014</v>
      </c>
      <c r="R976" t="s">
        <v>11014</v>
      </c>
      <c r="T976" t="b">
        <v>1</v>
      </c>
      <c r="U976">
        <v>1</v>
      </c>
      <c r="V976">
        <v>1</v>
      </c>
      <c r="W976">
        <v>0</v>
      </c>
      <c r="X976">
        <v>886.36</v>
      </c>
      <c r="Y976">
        <v>886.36</v>
      </c>
      <c r="Z976">
        <v>886.36</v>
      </c>
      <c r="AA976">
        <v>886.36</v>
      </c>
      <c r="AB976">
        <v>0</v>
      </c>
      <c r="AC976">
        <v>0</v>
      </c>
      <c r="AE976">
        <v>0.1</v>
      </c>
      <c r="AH976">
        <v>323.39999999999998</v>
      </c>
      <c r="AI976">
        <v>0</v>
      </c>
      <c r="AJ976">
        <v>323.39999999999998</v>
      </c>
      <c r="AK976">
        <v>323.39999999999998</v>
      </c>
      <c r="AL976" t="b">
        <v>0</v>
      </c>
      <c r="AN976" t="s">
        <v>8313</v>
      </c>
      <c r="AO976" t="s">
        <v>8288</v>
      </c>
      <c r="AP976" t="s">
        <v>8259</v>
      </c>
    </row>
    <row r="977" spans="1:42" x14ac:dyDescent="0.25">
      <c r="A977" t="s">
        <v>8235</v>
      </c>
      <c r="B977" t="s">
        <v>11014</v>
      </c>
      <c r="C977" t="s">
        <v>11050</v>
      </c>
      <c r="D977" s="1" t="s">
        <v>6909</v>
      </c>
      <c r="E977" s="2" t="s">
        <v>11028</v>
      </c>
      <c r="F977" t="s">
        <v>11051</v>
      </c>
      <c r="H977" t="s">
        <v>8239</v>
      </c>
      <c r="I977" t="s">
        <v>8240</v>
      </c>
      <c r="J977" t="s">
        <v>8241</v>
      </c>
      <c r="K977">
        <v>42.5</v>
      </c>
      <c r="L977" t="s">
        <v>11052</v>
      </c>
      <c r="M977" t="s">
        <v>8447</v>
      </c>
      <c r="N977" t="s">
        <v>11053</v>
      </c>
      <c r="O977">
        <v>3181191</v>
      </c>
      <c r="P977" t="s">
        <v>11054</v>
      </c>
      <c r="Q977" t="s">
        <v>11014</v>
      </c>
      <c r="R977" t="s">
        <v>11014</v>
      </c>
      <c r="T977" t="b">
        <v>1</v>
      </c>
      <c r="U977">
        <v>1</v>
      </c>
      <c r="V977">
        <v>1</v>
      </c>
      <c r="W977">
        <v>0</v>
      </c>
      <c r="X977">
        <v>1359.09</v>
      </c>
      <c r="Y977">
        <v>1359.09</v>
      </c>
      <c r="Z977">
        <v>1359.09</v>
      </c>
      <c r="AA977">
        <v>1359.09</v>
      </c>
      <c r="AB977">
        <v>0</v>
      </c>
      <c r="AC977">
        <v>0</v>
      </c>
      <c r="AE977">
        <v>0.1</v>
      </c>
      <c r="AH977">
        <v>512.57000000000005</v>
      </c>
      <c r="AI977">
        <v>0</v>
      </c>
      <c r="AJ977">
        <v>512.57000000000005</v>
      </c>
      <c r="AK977">
        <v>512.57000000000005</v>
      </c>
      <c r="AL977" t="b">
        <v>0</v>
      </c>
      <c r="AN977" t="s">
        <v>8384</v>
      </c>
      <c r="AO977" t="s">
        <v>8248</v>
      </c>
      <c r="AP977" t="s">
        <v>11055</v>
      </c>
    </row>
    <row r="978" spans="1:42" x14ac:dyDescent="0.25">
      <c r="A978" t="s">
        <v>8235</v>
      </c>
      <c r="B978" t="s">
        <v>11014</v>
      </c>
      <c r="C978" t="s">
        <v>11050</v>
      </c>
      <c r="D978" s="1" t="s">
        <v>6909</v>
      </c>
      <c r="E978" s="2" t="s">
        <v>11028</v>
      </c>
      <c r="F978" t="s">
        <v>11051</v>
      </c>
      <c r="H978" t="s">
        <v>8239</v>
      </c>
      <c r="I978" t="s">
        <v>8240</v>
      </c>
      <c r="J978" t="s">
        <v>8241</v>
      </c>
      <c r="K978">
        <v>42</v>
      </c>
      <c r="L978" t="s">
        <v>11056</v>
      </c>
      <c r="M978" t="s">
        <v>8243</v>
      </c>
      <c r="N978" t="s">
        <v>11057</v>
      </c>
      <c r="O978">
        <v>3180312</v>
      </c>
      <c r="P978" t="s">
        <v>11058</v>
      </c>
      <c r="Q978" t="s">
        <v>11014</v>
      </c>
      <c r="R978" t="s">
        <v>11014</v>
      </c>
      <c r="T978" t="b">
        <v>1</v>
      </c>
      <c r="U978">
        <v>1</v>
      </c>
      <c r="V978">
        <v>1</v>
      </c>
      <c r="W978">
        <v>0</v>
      </c>
      <c r="X978">
        <v>1722.73</v>
      </c>
      <c r="Y978">
        <v>1722.73</v>
      </c>
      <c r="Z978">
        <v>1722.73</v>
      </c>
      <c r="AA978">
        <v>1722.73</v>
      </c>
      <c r="AB978">
        <v>0</v>
      </c>
      <c r="AC978">
        <v>0</v>
      </c>
      <c r="AE978">
        <v>0.1</v>
      </c>
      <c r="AH978">
        <v>639.95000000000005</v>
      </c>
      <c r="AI978">
        <v>0</v>
      </c>
      <c r="AJ978">
        <v>639.95000000000005</v>
      </c>
      <c r="AK978">
        <v>639.95000000000005</v>
      </c>
      <c r="AL978" t="b">
        <v>0</v>
      </c>
      <c r="AN978" t="s">
        <v>8384</v>
      </c>
      <c r="AO978" t="s">
        <v>8248</v>
      </c>
      <c r="AP978" t="s">
        <v>11059</v>
      </c>
    </row>
    <row r="979" spans="1:42" x14ac:dyDescent="0.25">
      <c r="A979" t="s">
        <v>8235</v>
      </c>
      <c r="B979" t="s">
        <v>11014</v>
      </c>
      <c r="C979" t="s">
        <v>11060</v>
      </c>
      <c r="D979" s="1" t="s">
        <v>6909</v>
      </c>
      <c r="E979" s="2" t="s">
        <v>11028</v>
      </c>
      <c r="F979" t="s">
        <v>11051</v>
      </c>
      <c r="H979" t="s">
        <v>8239</v>
      </c>
      <c r="I979" t="s">
        <v>8240</v>
      </c>
      <c r="J979" t="s">
        <v>8262</v>
      </c>
      <c r="K979">
        <v>38</v>
      </c>
      <c r="L979" t="s">
        <v>11061</v>
      </c>
      <c r="M979" t="s">
        <v>8353</v>
      </c>
      <c r="N979" t="s">
        <v>11062</v>
      </c>
      <c r="O979">
        <v>3180753</v>
      </c>
      <c r="P979" t="s">
        <v>11063</v>
      </c>
      <c r="Q979" t="s">
        <v>11014</v>
      </c>
      <c r="R979" t="s">
        <v>11014</v>
      </c>
      <c r="T979" t="b">
        <v>1</v>
      </c>
      <c r="U979">
        <v>1</v>
      </c>
      <c r="V979">
        <v>1</v>
      </c>
      <c r="W979">
        <v>0</v>
      </c>
      <c r="X979">
        <v>968.18</v>
      </c>
      <c r="Y979">
        <v>968.18</v>
      </c>
      <c r="Z979">
        <v>968.18</v>
      </c>
      <c r="AA979">
        <v>968.18</v>
      </c>
      <c r="AB979">
        <v>0</v>
      </c>
      <c r="AC979">
        <v>0</v>
      </c>
      <c r="AE979">
        <v>0.1</v>
      </c>
      <c r="AH979">
        <v>372.18</v>
      </c>
      <c r="AI979">
        <v>0</v>
      </c>
      <c r="AJ979">
        <v>372.18</v>
      </c>
      <c r="AK979">
        <v>372.18</v>
      </c>
      <c r="AL979" t="b">
        <v>0</v>
      </c>
      <c r="AN979" t="s">
        <v>8491</v>
      </c>
      <c r="AO979" t="s">
        <v>8288</v>
      </c>
      <c r="AP979" t="s">
        <v>11064</v>
      </c>
    </row>
    <row r="980" spans="1:42" x14ac:dyDescent="0.25">
      <c r="A980" t="s">
        <v>8235</v>
      </c>
      <c r="B980" t="s">
        <v>11014</v>
      </c>
      <c r="C980" t="s">
        <v>11065</v>
      </c>
      <c r="D980" s="1" t="s">
        <v>7103</v>
      </c>
      <c r="E980" s="2" t="s">
        <v>11039</v>
      </c>
      <c r="F980" t="s">
        <v>11066</v>
      </c>
      <c r="H980" t="s">
        <v>8239</v>
      </c>
      <c r="I980" t="s">
        <v>8240</v>
      </c>
      <c r="N980">
        <v>8000000000001</v>
      </c>
      <c r="P980" t="s">
        <v>8369</v>
      </c>
      <c r="Q980" t="s">
        <v>11014</v>
      </c>
      <c r="R980" t="s">
        <v>11014</v>
      </c>
      <c r="T980" t="b">
        <v>1</v>
      </c>
      <c r="U980">
        <v>1</v>
      </c>
      <c r="V980">
        <v>1</v>
      </c>
      <c r="W980">
        <v>0</v>
      </c>
      <c r="X980">
        <v>0</v>
      </c>
      <c r="Y980">
        <v>0</v>
      </c>
      <c r="Z980">
        <v>9.09</v>
      </c>
      <c r="AA980">
        <v>9.09</v>
      </c>
      <c r="AB980">
        <v>-9.09</v>
      </c>
      <c r="AC980">
        <v>-9.09</v>
      </c>
      <c r="AE980">
        <v>0.1</v>
      </c>
      <c r="AH980">
        <v>0</v>
      </c>
      <c r="AI980">
        <v>0</v>
      </c>
      <c r="AJ980">
        <v>0</v>
      </c>
      <c r="AK980">
        <v>0</v>
      </c>
      <c r="AL980" t="b">
        <v>0</v>
      </c>
      <c r="AN980" t="s">
        <v>8251</v>
      </c>
    </row>
    <row r="981" spans="1:42" x14ac:dyDescent="0.25">
      <c r="A981" t="s">
        <v>8235</v>
      </c>
      <c r="B981" t="s">
        <v>11014</v>
      </c>
      <c r="C981" t="s">
        <v>11067</v>
      </c>
      <c r="D981" s="1" t="s">
        <v>6611</v>
      </c>
      <c r="E981" s="2" t="s">
        <v>11069</v>
      </c>
      <c r="F981" t="s">
        <v>11068</v>
      </c>
      <c r="H981" t="s">
        <v>8239</v>
      </c>
      <c r="I981" t="s">
        <v>8240</v>
      </c>
      <c r="N981">
        <v>8000000000001</v>
      </c>
      <c r="P981" t="s">
        <v>8369</v>
      </c>
      <c r="Q981" t="s">
        <v>11014</v>
      </c>
      <c r="R981" t="s">
        <v>11014</v>
      </c>
      <c r="T981" t="b">
        <v>1</v>
      </c>
      <c r="U981">
        <v>1</v>
      </c>
      <c r="V981">
        <v>1</v>
      </c>
      <c r="W981">
        <v>0</v>
      </c>
      <c r="X981">
        <v>0</v>
      </c>
      <c r="Y981">
        <v>0</v>
      </c>
      <c r="Z981">
        <v>86.36</v>
      </c>
      <c r="AA981">
        <v>86.36</v>
      </c>
      <c r="AB981">
        <v>-86.36</v>
      </c>
      <c r="AC981">
        <v>-86.36</v>
      </c>
      <c r="AE981">
        <v>0.1</v>
      </c>
      <c r="AH981">
        <v>0</v>
      </c>
      <c r="AI981">
        <v>0</v>
      </c>
      <c r="AJ981">
        <v>0</v>
      </c>
      <c r="AK981">
        <v>0</v>
      </c>
      <c r="AL981" t="b">
        <v>0</v>
      </c>
      <c r="AN981" t="s">
        <v>8251</v>
      </c>
    </row>
    <row r="982" spans="1:42" x14ac:dyDescent="0.25">
      <c r="A982" t="s">
        <v>8235</v>
      </c>
      <c r="B982" t="s">
        <v>11014</v>
      </c>
      <c r="C982" t="s">
        <v>11070</v>
      </c>
      <c r="D982" s="1" t="s">
        <v>3625</v>
      </c>
      <c r="E982" s="2" t="s">
        <v>11028</v>
      </c>
      <c r="F982" t="s">
        <v>11071</v>
      </c>
      <c r="H982" t="s">
        <v>8239</v>
      </c>
      <c r="I982" t="s">
        <v>8240</v>
      </c>
      <c r="J982" t="s">
        <v>8262</v>
      </c>
      <c r="K982">
        <v>37</v>
      </c>
      <c r="L982" t="s">
        <v>8254</v>
      </c>
      <c r="M982" t="s">
        <v>8987</v>
      </c>
      <c r="N982" t="s">
        <v>11072</v>
      </c>
      <c r="O982">
        <v>3160512</v>
      </c>
      <c r="P982" t="s">
        <v>8804</v>
      </c>
      <c r="Q982" t="s">
        <v>11014</v>
      </c>
      <c r="R982" t="s">
        <v>11014</v>
      </c>
      <c r="T982" t="b">
        <v>1</v>
      </c>
      <c r="U982">
        <v>1</v>
      </c>
      <c r="V982">
        <v>1</v>
      </c>
      <c r="W982">
        <v>0</v>
      </c>
      <c r="X982">
        <v>1086.3599999999999</v>
      </c>
      <c r="Y982">
        <v>1086.3599999999999</v>
      </c>
      <c r="Z982">
        <v>1086.3599999999999</v>
      </c>
      <c r="AA982">
        <v>1086.3599999999999</v>
      </c>
      <c r="AB982">
        <v>0</v>
      </c>
      <c r="AC982">
        <v>0</v>
      </c>
      <c r="AE982">
        <v>0.1</v>
      </c>
      <c r="AH982">
        <v>392.86</v>
      </c>
      <c r="AI982">
        <v>0</v>
      </c>
      <c r="AJ982">
        <v>392.86</v>
      </c>
      <c r="AK982">
        <v>392.86</v>
      </c>
      <c r="AL982" t="b">
        <v>0</v>
      </c>
      <c r="AN982" t="s">
        <v>8268</v>
      </c>
      <c r="AO982" t="s">
        <v>8288</v>
      </c>
      <c r="AP982" t="s">
        <v>8259</v>
      </c>
    </row>
    <row r="983" spans="1:42" x14ac:dyDescent="0.25">
      <c r="A983" t="s">
        <v>8235</v>
      </c>
      <c r="B983" t="s">
        <v>11014</v>
      </c>
      <c r="C983" t="s">
        <v>11073</v>
      </c>
      <c r="D983" s="1" t="s">
        <v>6525</v>
      </c>
      <c r="E983" s="2" t="s">
        <v>11019</v>
      </c>
      <c r="F983" t="s">
        <v>11074</v>
      </c>
      <c r="H983" t="s">
        <v>8239</v>
      </c>
      <c r="I983" t="s">
        <v>8240</v>
      </c>
      <c r="J983" t="s">
        <v>8241</v>
      </c>
      <c r="K983">
        <v>44</v>
      </c>
      <c r="L983" t="s">
        <v>11056</v>
      </c>
      <c r="M983" t="s">
        <v>8243</v>
      </c>
      <c r="N983" t="s">
        <v>11075</v>
      </c>
      <c r="O983">
        <v>3180312</v>
      </c>
      <c r="P983" t="s">
        <v>11058</v>
      </c>
      <c r="Q983" t="s">
        <v>11014</v>
      </c>
      <c r="R983" t="s">
        <v>11014</v>
      </c>
      <c r="T983" t="b">
        <v>1</v>
      </c>
      <c r="U983">
        <v>1</v>
      </c>
      <c r="V983">
        <v>1</v>
      </c>
      <c r="W983">
        <v>0</v>
      </c>
      <c r="X983">
        <v>1722.73</v>
      </c>
      <c r="Y983">
        <v>1722.73</v>
      </c>
      <c r="Z983">
        <v>1722.73</v>
      </c>
      <c r="AA983">
        <v>1722.73</v>
      </c>
      <c r="AB983">
        <v>0</v>
      </c>
      <c r="AC983">
        <v>0</v>
      </c>
      <c r="AE983">
        <v>0.1</v>
      </c>
      <c r="AH983">
        <v>639.95000000000005</v>
      </c>
      <c r="AI983">
        <v>0</v>
      </c>
      <c r="AJ983">
        <v>639.95000000000005</v>
      </c>
      <c r="AK983">
        <v>639.95000000000005</v>
      </c>
      <c r="AL983" t="b">
        <v>0</v>
      </c>
      <c r="AN983" t="s">
        <v>8384</v>
      </c>
      <c r="AO983" t="s">
        <v>8248</v>
      </c>
      <c r="AP983" t="s">
        <v>11059</v>
      </c>
    </row>
    <row r="984" spans="1:42" x14ac:dyDescent="0.25">
      <c r="A984" t="s">
        <v>8235</v>
      </c>
      <c r="B984" t="s">
        <v>11014</v>
      </c>
      <c r="C984" t="s">
        <v>11076</v>
      </c>
      <c r="D984" s="1" t="s">
        <v>1270</v>
      </c>
      <c r="E984" s="2" t="s">
        <v>9435</v>
      </c>
      <c r="F984" t="s">
        <v>11077</v>
      </c>
      <c r="H984" t="s">
        <v>8239</v>
      </c>
      <c r="I984" t="s">
        <v>8240</v>
      </c>
      <c r="J984" t="s">
        <v>8262</v>
      </c>
      <c r="K984">
        <v>36.5</v>
      </c>
      <c r="L984" t="s">
        <v>11078</v>
      </c>
      <c r="M984" t="s">
        <v>8399</v>
      </c>
      <c r="N984" t="s">
        <v>11079</v>
      </c>
      <c r="O984">
        <v>3180679</v>
      </c>
      <c r="P984" t="s">
        <v>11080</v>
      </c>
      <c r="Q984" t="s">
        <v>11014</v>
      </c>
      <c r="R984" t="s">
        <v>11014</v>
      </c>
      <c r="T984" t="b">
        <v>1</v>
      </c>
      <c r="U984">
        <v>1</v>
      </c>
      <c r="V984">
        <v>1</v>
      </c>
      <c r="W984">
        <v>0</v>
      </c>
      <c r="X984">
        <v>1340.91</v>
      </c>
      <c r="Y984">
        <v>1340.91</v>
      </c>
      <c r="Z984">
        <v>1340.91</v>
      </c>
      <c r="AA984">
        <v>1340.91</v>
      </c>
      <c r="AB984">
        <v>0</v>
      </c>
      <c r="AC984">
        <v>0</v>
      </c>
      <c r="AE984">
        <v>0.1</v>
      </c>
      <c r="AH984">
        <v>515.74</v>
      </c>
      <c r="AI984">
        <v>0</v>
      </c>
      <c r="AJ984">
        <v>515.74</v>
      </c>
      <c r="AK984">
        <v>515.74</v>
      </c>
      <c r="AL984" t="b">
        <v>0</v>
      </c>
      <c r="AN984" t="s">
        <v>8513</v>
      </c>
      <c r="AO984" t="s">
        <v>8248</v>
      </c>
      <c r="AP984" t="s">
        <v>11081</v>
      </c>
    </row>
    <row r="985" spans="1:42" x14ac:dyDescent="0.25">
      <c r="A985" t="s">
        <v>8235</v>
      </c>
      <c r="B985" t="s">
        <v>11014</v>
      </c>
      <c r="C985" t="s">
        <v>11082</v>
      </c>
      <c r="D985" s="1" t="s">
        <v>3019</v>
      </c>
      <c r="E985" s="2" t="s">
        <v>11039</v>
      </c>
      <c r="F985" t="s">
        <v>11083</v>
      </c>
      <c r="H985" t="s">
        <v>8239</v>
      </c>
      <c r="I985" t="s">
        <v>8240</v>
      </c>
      <c r="N985">
        <v>8000000000001</v>
      </c>
      <c r="P985" t="s">
        <v>8369</v>
      </c>
      <c r="Q985" t="s">
        <v>11014</v>
      </c>
      <c r="R985" t="s">
        <v>11014</v>
      </c>
      <c r="T985" t="b">
        <v>1</v>
      </c>
      <c r="U985">
        <v>1</v>
      </c>
      <c r="V985">
        <v>1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E985">
        <v>0.1</v>
      </c>
      <c r="AH985">
        <v>0</v>
      </c>
      <c r="AI985">
        <v>0</v>
      </c>
      <c r="AJ985">
        <v>0</v>
      </c>
      <c r="AK985">
        <v>0</v>
      </c>
      <c r="AL985" t="b">
        <v>0</v>
      </c>
      <c r="AN985" t="s">
        <v>8251</v>
      </c>
    </row>
    <row r="986" spans="1:42" x14ac:dyDescent="0.25">
      <c r="A986" t="s">
        <v>8235</v>
      </c>
      <c r="B986" t="s">
        <v>11014</v>
      </c>
      <c r="C986" t="s">
        <v>11084</v>
      </c>
      <c r="D986" s="1" t="s">
        <v>5534</v>
      </c>
      <c r="E986" s="2" t="s">
        <v>11028</v>
      </c>
      <c r="F986" t="s">
        <v>11085</v>
      </c>
      <c r="H986" t="s">
        <v>8239</v>
      </c>
      <c r="I986" t="s">
        <v>8240</v>
      </c>
      <c r="J986" t="s">
        <v>8241</v>
      </c>
      <c r="K986">
        <v>41.5</v>
      </c>
      <c r="L986" t="s">
        <v>11086</v>
      </c>
      <c r="M986" t="s">
        <v>8447</v>
      </c>
      <c r="N986" t="s">
        <v>11087</v>
      </c>
      <c r="O986">
        <v>1120387</v>
      </c>
      <c r="P986" t="s">
        <v>8449</v>
      </c>
      <c r="Q986" t="s">
        <v>11014</v>
      </c>
      <c r="R986" t="s">
        <v>11014</v>
      </c>
      <c r="T986" t="b">
        <v>1</v>
      </c>
      <c r="U986">
        <v>1</v>
      </c>
      <c r="V986">
        <v>1</v>
      </c>
      <c r="W986">
        <v>0</v>
      </c>
      <c r="X986">
        <v>1513.64</v>
      </c>
      <c r="Y986">
        <v>1513.64</v>
      </c>
      <c r="Z986">
        <v>1513.64</v>
      </c>
      <c r="AA986">
        <v>1513.64</v>
      </c>
      <c r="AB986">
        <v>0</v>
      </c>
      <c r="AC986">
        <v>0</v>
      </c>
      <c r="AE986">
        <v>0.1</v>
      </c>
      <c r="AH986">
        <v>567.96</v>
      </c>
      <c r="AI986">
        <v>0</v>
      </c>
      <c r="AJ986">
        <v>567.96</v>
      </c>
      <c r="AK986">
        <v>567.96</v>
      </c>
      <c r="AL986" t="b">
        <v>0</v>
      </c>
      <c r="AN986" t="s">
        <v>8395</v>
      </c>
      <c r="AO986" t="s">
        <v>8248</v>
      </c>
      <c r="AP986" t="s">
        <v>11088</v>
      </c>
    </row>
    <row r="987" spans="1:42" x14ac:dyDescent="0.25">
      <c r="A987" t="s">
        <v>8235</v>
      </c>
      <c r="B987" t="s">
        <v>11014</v>
      </c>
      <c r="C987" t="s">
        <v>11089</v>
      </c>
      <c r="D987" s="1" t="s">
        <v>1636</v>
      </c>
      <c r="E987" s="2" t="s">
        <v>11039</v>
      </c>
      <c r="F987" t="s">
        <v>11090</v>
      </c>
      <c r="H987" t="s">
        <v>8239</v>
      </c>
      <c r="I987" t="s">
        <v>8240</v>
      </c>
      <c r="J987" t="s">
        <v>8262</v>
      </c>
      <c r="K987">
        <v>40</v>
      </c>
      <c r="L987" t="s">
        <v>9071</v>
      </c>
      <c r="M987" t="s">
        <v>8283</v>
      </c>
      <c r="N987" t="s">
        <v>11091</v>
      </c>
      <c r="O987">
        <v>3180431</v>
      </c>
      <c r="P987" t="s">
        <v>9073</v>
      </c>
      <c r="Q987" t="s">
        <v>11014</v>
      </c>
      <c r="R987" t="s">
        <v>11014</v>
      </c>
      <c r="T987" t="b">
        <v>1</v>
      </c>
      <c r="U987">
        <v>1</v>
      </c>
      <c r="V987">
        <v>1</v>
      </c>
      <c r="W987">
        <v>0</v>
      </c>
      <c r="X987">
        <v>1068.18</v>
      </c>
      <c r="Y987">
        <v>1068.18</v>
      </c>
      <c r="Z987">
        <v>1068.18</v>
      </c>
      <c r="AA987">
        <v>1068.18</v>
      </c>
      <c r="AB987">
        <v>0</v>
      </c>
      <c r="AC987">
        <v>0</v>
      </c>
      <c r="AE987">
        <v>0.1</v>
      </c>
      <c r="AH987">
        <v>405.81</v>
      </c>
      <c r="AI987">
        <v>0</v>
      </c>
      <c r="AJ987">
        <v>405.81</v>
      </c>
      <c r="AK987">
        <v>405.81</v>
      </c>
      <c r="AL987" t="b">
        <v>0</v>
      </c>
      <c r="AN987" t="s">
        <v>8513</v>
      </c>
      <c r="AO987" t="s">
        <v>8248</v>
      </c>
      <c r="AP987" t="s">
        <v>9074</v>
      </c>
    </row>
    <row r="988" spans="1:42" x14ac:dyDescent="0.25">
      <c r="A988" t="s">
        <v>8235</v>
      </c>
      <c r="B988" t="s">
        <v>11014</v>
      </c>
      <c r="C988" t="s">
        <v>11092</v>
      </c>
      <c r="D988" s="1" t="s">
        <v>7138</v>
      </c>
      <c r="E988" s="2" t="s">
        <v>11028</v>
      </c>
      <c r="F988" t="s">
        <v>11093</v>
      </c>
      <c r="H988" t="s">
        <v>8239</v>
      </c>
      <c r="I988" t="s">
        <v>8240</v>
      </c>
      <c r="N988">
        <v>8000000000001</v>
      </c>
      <c r="P988" t="s">
        <v>8369</v>
      </c>
      <c r="Q988" t="s">
        <v>11014</v>
      </c>
      <c r="R988" t="s">
        <v>11014</v>
      </c>
      <c r="T988" t="b">
        <v>1</v>
      </c>
      <c r="U988">
        <v>1</v>
      </c>
      <c r="V988">
        <v>1</v>
      </c>
      <c r="W988">
        <v>0</v>
      </c>
      <c r="X988">
        <v>0</v>
      </c>
      <c r="Y988">
        <v>0</v>
      </c>
      <c r="Z988">
        <v>172.73</v>
      </c>
      <c r="AA988">
        <v>172.73</v>
      </c>
      <c r="AB988">
        <v>-172.73</v>
      </c>
      <c r="AC988">
        <v>-172.73</v>
      </c>
      <c r="AE988">
        <v>0.1</v>
      </c>
      <c r="AH988">
        <v>0</v>
      </c>
      <c r="AI988">
        <v>0</v>
      </c>
      <c r="AJ988">
        <v>0</v>
      </c>
      <c r="AK988">
        <v>0</v>
      </c>
      <c r="AL988" t="b">
        <v>0</v>
      </c>
      <c r="AN988" t="s">
        <v>8251</v>
      </c>
    </row>
    <row r="989" spans="1:42" x14ac:dyDescent="0.25">
      <c r="A989" t="s">
        <v>8235</v>
      </c>
      <c r="B989" t="s">
        <v>11014</v>
      </c>
      <c r="C989" t="s">
        <v>11094</v>
      </c>
      <c r="D989" s="1" t="s">
        <v>5785</v>
      </c>
      <c r="E989" s="2" t="s">
        <v>11028</v>
      </c>
      <c r="F989" t="s">
        <v>11095</v>
      </c>
      <c r="H989" t="s">
        <v>8239</v>
      </c>
      <c r="I989" t="s">
        <v>8240</v>
      </c>
      <c r="J989" t="s">
        <v>8241</v>
      </c>
      <c r="K989">
        <v>44</v>
      </c>
      <c r="L989" t="s">
        <v>11052</v>
      </c>
      <c r="M989" t="s">
        <v>8447</v>
      </c>
      <c r="N989" t="s">
        <v>11096</v>
      </c>
      <c r="O989">
        <v>3181191</v>
      </c>
      <c r="P989" t="s">
        <v>11054</v>
      </c>
      <c r="Q989" t="s">
        <v>11014</v>
      </c>
      <c r="R989" t="s">
        <v>11014</v>
      </c>
      <c r="T989" t="b">
        <v>1</v>
      </c>
      <c r="U989">
        <v>1</v>
      </c>
      <c r="V989">
        <v>1</v>
      </c>
      <c r="W989">
        <v>0</v>
      </c>
      <c r="X989">
        <v>1359.09</v>
      </c>
      <c r="Y989">
        <v>1359.09</v>
      </c>
      <c r="Z989">
        <v>1359.09</v>
      </c>
      <c r="AA989">
        <v>1359.09</v>
      </c>
      <c r="AB989">
        <v>0</v>
      </c>
      <c r="AC989">
        <v>0</v>
      </c>
      <c r="AE989">
        <v>0.1</v>
      </c>
      <c r="AH989">
        <v>512.57000000000005</v>
      </c>
      <c r="AI989">
        <v>0</v>
      </c>
      <c r="AJ989">
        <v>512.57000000000005</v>
      </c>
      <c r="AK989">
        <v>512.57000000000005</v>
      </c>
      <c r="AL989" t="b">
        <v>0</v>
      </c>
      <c r="AN989" t="s">
        <v>8384</v>
      </c>
      <c r="AO989" t="s">
        <v>8248</v>
      </c>
      <c r="AP989" t="s">
        <v>11055</v>
      </c>
    </row>
    <row r="990" spans="1:42" x14ac:dyDescent="0.25">
      <c r="A990" t="s">
        <v>8235</v>
      </c>
      <c r="B990" t="s">
        <v>11014</v>
      </c>
      <c r="C990" t="s">
        <v>11097</v>
      </c>
      <c r="D990" s="1" t="s">
        <v>4989</v>
      </c>
      <c r="E990" s="2" t="s">
        <v>11069</v>
      </c>
      <c r="F990" t="s">
        <v>11098</v>
      </c>
      <c r="H990" t="s">
        <v>8239</v>
      </c>
      <c r="I990" t="s">
        <v>8240</v>
      </c>
      <c r="N990">
        <v>8000000000001</v>
      </c>
      <c r="P990" t="s">
        <v>8369</v>
      </c>
      <c r="Q990" t="s">
        <v>11014</v>
      </c>
      <c r="R990" t="s">
        <v>11014</v>
      </c>
      <c r="T990" t="b">
        <v>1</v>
      </c>
      <c r="U990">
        <v>1</v>
      </c>
      <c r="V990">
        <v>1</v>
      </c>
      <c r="W990">
        <v>0</v>
      </c>
      <c r="X990">
        <v>0</v>
      </c>
      <c r="Y990">
        <v>0</v>
      </c>
      <c r="Z990">
        <v>77.27</v>
      </c>
      <c r="AA990">
        <v>77.27</v>
      </c>
      <c r="AB990">
        <v>-77.27</v>
      </c>
      <c r="AC990">
        <v>-77.27</v>
      </c>
      <c r="AE990">
        <v>0.1</v>
      </c>
      <c r="AH990">
        <v>0</v>
      </c>
      <c r="AI990">
        <v>0</v>
      </c>
      <c r="AJ990">
        <v>0</v>
      </c>
      <c r="AK990">
        <v>0</v>
      </c>
      <c r="AL990" t="b">
        <v>0</v>
      </c>
      <c r="AN990" t="s">
        <v>8251</v>
      </c>
    </row>
    <row r="991" spans="1:42" x14ac:dyDescent="0.25">
      <c r="A991" t="s">
        <v>8235</v>
      </c>
      <c r="B991" t="s">
        <v>11014</v>
      </c>
      <c r="C991" t="s">
        <v>11099</v>
      </c>
      <c r="D991" s="1" t="s">
        <v>7513</v>
      </c>
      <c r="E991" s="2" t="s">
        <v>11019</v>
      </c>
      <c r="F991" t="s">
        <v>11100</v>
      </c>
      <c r="H991" t="s">
        <v>8239</v>
      </c>
      <c r="I991" t="s">
        <v>8240</v>
      </c>
      <c r="N991">
        <v>8000000000001</v>
      </c>
      <c r="P991" t="s">
        <v>8369</v>
      </c>
      <c r="Q991" t="s">
        <v>11014</v>
      </c>
      <c r="R991" t="s">
        <v>11014</v>
      </c>
      <c r="T991" t="b">
        <v>1</v>
      </c>
      <c r="U991">
        <v>1</v>
      </c>
      <c r="V991">
        <v>1</v>
      </c>
      <c r="W991">
        <v>0</v>
      </c>
      <c r="X991">
        <v>0</v>
      </c>
      <c r="Y991">
        <v>0</v>
      </c>
      <c r="Z991">
        <v>18.18</v>
      </c>
      <c r="AA991">
        <v>18.18</v>
      </c>
      <c r="AB991">
        <v>-18.18</v>
      </c>
      <c r="AC991">
        <v>-18.18</v>
      </c>
      <c r="AE991">
        <v>0.1</v>
      </c>
      <c r="AH991">
        <v>0</v>
      </c>
      <c r="AI991">
        <v>0</v>
      </c>
      <c r="AJ991">
        <v>0</v>
      </c>
      <c r="AK991">
        <v>0</v>
      </c>
      <c r="AL991" t="b">
        <v>0</v>
      </c>
      <c r="AN991" t="s">
        <v>8251</v>
      </c>
    </row>
    <row r="992" spans="1:42" x14ac:dyDescent="0.25">
      <c r="A992" t="s">
        <v>8235</v>
      </c>
      <c r="B992" t="s">
        <v>11014</v>
      </c>
      <c r="C992" t="s">
        <v>11101</v>
      </c>
      <c r="D992" s="1" t="s">
        <v>2569</v>
      </c>
      <c r="E992" s="2" t="s">
        <v>11024</v>
      </c>
      <c r="F992" t="s">
        <v>11102</v>
      </c>
      <c r="H992" t="s">
        <v>8239</v>
      </c>
      <c r="I992" t="s">
        <v>8240</v>
      </c>
      <c r="J992" t="s">
        <v>8262</v>
      </c>
      <c r="K992">
        <v>39</v>
      </c>
      <c r="L992" t="s">
        <v>8254</v>
      </c>
      <c r="M992" t="s">
        <v>8304</v>
      </c>
      <c r="N992" t="s">
        <v>8984</v>
      </c>
      <c r="O992">
        <v>3140498</v>
      </c>
      <c r="P992" t="s">
        <v>8438</v>
      </c>
      <c r="Q992" t="s">
        <v>11014</v>
      </c>
      <c r="R992" t="s">
        <v>11014</v>
      </c>
      <c r="T992" t="b">
        <v>1</v>
      </c>
      <c r="U992">
        <v>1</v>
      </c>
      <c r="V992">
        <v>1</v>
      </c>
      <c r="W992">
        <v>0</v>
      </c>
      <c r="X992">
        <v>886.36</v>
      </c>
      <c r="Y992">
        <v>886.36</v>
      </c>
      <c r="Z992">
        <v>886.36</v>
      </c>
      <c r="AA992">
        <v>886.36</v>
      </c>
      <c r="AB992">
        <v>0</v>
      </c>
      <c r="AC992">
        <v>0</v>
      </c>
      <c r="AE992">
        <v>0.1</v>
      </c>
      <c r="AH992">
        <v>0</v>
      </c>
      <c r="AI992">
        <v>0</v>
      </c>
      <c r="AJ992">
        <v>0</v>
      </c>
      <c r="AK992">
        <v>0</v>
      </c>
      <c r="AL992" t="b">
        <v>0</v>
      </c>
      <c r="AN992" t="s">
        <v>8313</v>
      </c>
      <c r="AO992" t="s">
        <v>8363</v>
      </c>
      <c r="AP992" t="s">
        <v>8259</v>
      </c>
    </row>
    <row r="993" spans="1:42" x14ac:dyDescent="0.25">
      <c r="A993" t="s">
        <v>8235</v>
      </c>
      <c r="B993" t="s">
        <v>11014</v>
      </c>
      <c r="C993" t="s">
        <v>11103</v>
      </c>
      <c r="D993" s="1" t="s">
        <v>5095</v>
      </c>
      <c r="E993" s="2" t="s">
        <v>11019</v>
      </c>
      <c r="F993" t="s">
        <v>11104</v>
      </c>
      <c r="H993" t="s">
        <v>8239</v>
      </c>
      <c r="I993" t="s">
        <v>8240</v>
      </c>
      <c r="J993" t="s">
        <v>8262</v>
      </c>
      <c r="K993">
        <v>35</v>
      </c>
      <c r="L993" t="s">
        <v>8308</v>
      </c>
      <c r="M993" t="s">
        <v>8309</v>
      </c>
      <c r="N993" t="s">
        <v>8740</v>
      </c>
      <c r="O993">
        <v>1130433</v>
      </c>
      <c r="P993" t="s">
        <v>8311</v>
      </c>
      <c r="Q993" t="s">
        <v>11014</v>
      </c>
      <c r="R993" t="s">
        <v>11014</v>
      </c>
      <c r="T993" t="b">
        <v>1</v>
      </c>
      <c r="U993">
        <v>1</v>
      </c>
      <c r="V993">
        <v>1</v>
      </c>
      <c r="W993">
        <v>0</v>
      </c>
      <c r="X993">
        <v>904.55</v>
      </c>
      <c r="Y993">
        <v>904.55</v>
      </c>
      <c r="Z993">
        <v>904.55</v>
      </c>
      <c r="AA993">
        <v>904.55</v>
      </c>
      <c r="AB993">
        <v>0</v>
      </c>
      <c r="AC993">
        <v>0</v>
      </c>
      <c r="AE993">
        <v>0.1</v>
      </c>
      <c r="AH993">
        <v>359.96</v>
      </c>
      <c r="AI993">
        <v>0</v>
      </c>
      <c r="AJ993">
        <v>359.96</v>
      </c>
      <c r="AK993">
        <v>359.96</v>
      </c>
      <c r="AL993" t="b">
        <v>0</v>
      </c>
      <c r="AN993" t="s">
        <v>8313</v>
      </c>
      <c r="AO993" t="s">
        <v>8288</v>
      </c>
      <c r="AP993" t="s">
        <v>8314</v>
      </c>
    </row>
    <row r="994" spans="1:42" x14ac:dyDescent="0.25">
      <c r="A994" t="s">
        <v>8235</v>
      </c>
      <c r="B994" t="s">
        <v>11014</v>
      </c>
      <c r="C994" t="s">
        <v>11105</v>
      </c>
      <c r="D994" s="1" t="s">
        <v>4056</v>
      </c>
      <c r="E994" s="2" t="s">
        <v>11019</v>
      </c>
      <c r="F994" t="s">
        <v>11106</v>
      </c>
      <c r="H994" t="s">
        <v>8239</v>
      </c>
      <c r="I994" t="s">
        <v>8240</v>
      </c>
      <c r="J994" t="s">
        <v>8262</v>
      </c>
      <c r="K994">
        <v>36.5</v>
      </c>
      <c r="L994" t="s">
        <v>8587</v>
      </c>
      <c r="M994" t="s">
        <v>8345</v>
      </c>
      <c r="N994" t="s">
        <v>10987</v>
      </c>
      <c r="O994">
        <v>3180781</v>
      </c>
      <c r="P994" t="s">
        <v>8589</v>
      </c>
      <c r="Q994" t="s">
        <v>11014</v>
      </c>
      <c r="R994" t="s">
        <v>11014</v>
      </c>
      <c r="T994" t="b">
        <v>1</v>
      </c>
      <c r="U994">
        <v>1</v>
      </c>
      <c r="V994">
        <v>1</v>
      </c>
      <c r="W994">
        <v>0</v>
      </c>
      <c r="X994">
        <v>1031.82</v>
      </c>
      <c r="Y994">
        <v>1031.82</v>
      </c>
      <c r="Z994">
        <v>1031.82</v>
      </c>
      <c r="AA994">
        <v>1031.82</v>
      </c>
      <c r="AB994">
        <v>0</v>
      </c>
      <c r="AC994">
        <v>0</v>
      </c>
      <c r="AE994">
        <v>0.1</v>
      </c>
      <c r="AH994">
        <v>385.95</v>
      </c>
      <c r="AI994">
        <v>0</v>
      </c>
      <c r="AJ994">
        <v>385.95</v>
      </c>
      <c r="AK994">
        <v>385.95</v>
      </c>
      <c r="AL994" t="b">
        <v>0</v>
      </c>
      <c r="AN994" t="s">
        <v>8513</v>
      </c>
      <c r="AO994" t="s">
        <v>8248</v>
      </c>
      <c r="AP994" t="s">
        <v>8590</v>
      </c>
    </row>
    <row r="995" spans="1:42" x14ac:dyDescent="0.25">
      <c r="A995" t="s">
        <v>8235</v>
      </c>
      <c r="B995" t="s">
        <v>11014</v>
      </c>
      <c r="C995" t="s">
        <v>11105</v>
      </c>
      <c r="D995" s="1" t="s">
        <v>4056</v>
      </c>
      <c r="E995" s="2" t="s">
        <v>11019</v>
      </c>
      <c r="F995" t="s">
        <v>11106</v>
      </c>
      <c r="H995" t="s">
        <v>8239</v>
      </c>
      <c r="I995" t="s">
        <v>8240</v>
      </c>
      <c r="J995" t="s">
        <v>8241</v>
      </c>
      <c r="K995">
        <v>41</v>
      </c>
      <c r="L995" t="s">
        <v>11052</v>
      </c>
      <c r="M995" t="s">
        <v>8447</v>
      </c>
      <c r="N995" t="s">
        <v>11107</v>
      </c>
      <c r="O995">
        <v>3181191</v>
      </c>
      <c r="P995" t="s">
        <v>11054</v>
      </c>
      <c r="Q995" t="s">
        <v>11014</v>
      </c>
      <c r="R995" t="s">
        <v>11014</v>
      </c>
      <c r="T995" t="b">
        <v>1</v>
      </c>
      <c r="U995">
        <v>1</v>
      </c>
      <c r="V995">
        <v>1</v>
      </c>
      <c r="W995">
        <v>0</v>
      </c>
      <c r="X995">
        <v>1359.09</v>
      </c>
      <c r="Y995">
        <v>1359.09</v>
      </c>
      <c r="Z995">
        <v>1359.09</v>
      </c>
      <c r="AA995">
        <v>1359.09</v>
      </c>
      <c r="AB995">
        <v>0</v>
      </c>
      <c r="AC995">
        <v>0</v>
      </c>
      <c r="AE995">
        <v>0.1</v>
      </c>
      <c r="AH995">
        <v>512.57000000000005</v>
      </c>
      <c r="AI995">
        <v>0</v>
      </c>
      <c r="AJ995">
        <v>512.57000000000005</v>
      </c>
      <c r="AK995">
        <v>512.57000000000005</v>
      </c>
      <c r="AL995" t="b">
        <v>0</v>
      </c>
      <c r="AN995" t="s">
        <v>8384</v>
      </c>
      <c r="AO995" t="s">
        <v>8248</v>
      </c>
      <c r="AP995" t="s">
        <v>11055</v>
      </c>
    </row>
    <row r="996" spans="1:42" x14ac:dyDescent="0.25">
      <c r="A996" t="s">
        <v>8235</v>
      </c>
      <c r="B996" t="s">
        <v>11014</v>
      </c>
      <c r="C996" t="s">
        <v>11105</v>
      </c>
      <c r="D996" s="1" t="s">
        <v>4056</v>
      </c>
      <c r="E996" s="2" t="s">
        <v>11019</v>
      </c>
      <c r="F996" t="s">
        <v>11106</v>
      </c>
      <c r="H996" t="s">
        <v>8239</v>
      </c>
      <c r="I996" t="s">
        <v>8240</v>
      </c>
      <c r="N996">
        <v>8000000000001</v>
      </c>
      <c r="P996" t="s">
        <v>8369</v>
      </c>
      <c r="Q996" t="s">
        <v>11014</v>
      </c>
      <c r="R996" t="s">
        <v>11014</v>
      </c>
      <c r="T996" t="b">
        <v>1</v>
      </c>
      <c r="U996">
        <v>1</v>
      </c>
      <c r="V996">
        <v>1</v>
      </c>
      <c r="W996">
        <v>0</v>
      </c>
      <c r="X996">
        <v>0</v>
      </c>
      <c r="Y996">
        <v>0</v>
      </c>
      <c r="Z996">
        <v>113.64</v>
      </c>
      <c r="AA996">
        <v>113.64</v>
      </c>
      <c r="AB996">
        <v>-113.64</v>
      </c>
      <c r="AC996">
        <v>-113.64</v>
      </c>
      <c r="AE996">
        <v>0.1</v>
      </c>
      <c r="AH996">
        <v>0</v>
      </c>
      <c r="AI996">
        <v>0</v>
      </c>
      <c r="AJ996">
        <v>0</v>
      </c>
      <c r="AK996">
        <v>0</v>
      </c>
      <c r="AL996" t="b">
        <v>0</v>
      </c>
      <c r="AN996" t="s">
        <v>8251</v>
      </c>
    </row>
    <row r="997" spans="1:42" x14ac:dyDescent="0.25">
      <c r="A997" t="s">
        <v>8235</v>
      </c>
      <c r="B997" t="s">
        <v>11014</v>
      </c>
      <c r="C997" t="s">
        <v>11108</v>
      </c>
      <c r="D997" s="1" t="s">
        <v>1206</v>
      </c>
      <c r="E997" s="2" t="s">
        <v>11039</v>
      </c>
      <c r="F997" t="s">
        <v>11109</v>
      </c>
      <c r="H997" t="s">
        <v>8239</v>
      </c>
      <c r="I997" t="s">
        <v>8240</v>
      </c>
      <c r="N997">
        <v>8000000000001</v>
      </c>
      <c r="P997" t="s">
        <v>8369</v>
      </c>
      <c r="Q997" t="s">
        <v>11014</v>
      </c>
      <c r="R997" t="s">
        <v>11014</v>
      </c>
      <c r="T997" t="b">
        <v>1</v>
      </c>
      <c r="U997">
        <v>1</v>
      </c>
      <c r="V997">
        <v>1</v>
      </c>
      <c r="W997">
        <v>0</v>
      </c>
      <c r="X997">
        <v>0</v>
      </c>
      <c r="Y997">
        <v>0</v>
      </c>
      <c r="Z997">
        <v>36.36</v>
      </c>
      <c r="AA997">
        <v>36.36</v>
      </c>
      <c r="AB997">
        <v>-36.36</v>
      </c>
      <c r="AC997">
        <v>-36.36</v>
      </c>
      <c r="AE997">
        <v>0.1</v>
      </c>
      <c r="AH997">
        <v>0</v>
      </c>
      <c r="AI997">
        <v>0</v>
      </c>
      <c r="AJ997">
        <v>0</v>
      </c>
      <c r="AK997">
        <v>0</v>
      </c>
      <c r="AL997" t="b">
        <v>0</v>
      </c>
      <c r="AN997" t="s">
        <v>8251</v>
      </c>
    </row>
    <row r="998" spans="1:42" x14ac:dyDescent="0.25">
      <c r="A998" t="s">
        <v>8235</v>
      </c>
      <c r="B998" t="s">
        <v>11014</v>
      </c>
      <c r="C998" t="s">
        <v>11110</v>
      </c>
      <c r="D998" s="1" t="s">
        <v>2913</v>
      </c>
      <c r="E998" s="2" t="s">
        <v>11028</v>
      </c>
      <c r="F998" t="s">
        <v>11111</v>
      </c>
      <c r="H998" t="s">
        <v>8239</v>
      </c>
      <c r="I998" t="s">
        <v>8240</v>
      </c>
      <c r="N998">
        <v>8000000000001</v>
      </c>
      <c r="P998" t="s">
        <v>8369</v>
      </c>
      <c r="Q998" t="s">
        <v>11014</v>
      </c>
      <c r="R998" t="s">
        <v>11014</v>
      </c>
      <c r="T998" t="b">
        <v>1</v>
      </c>
      <c r="U998">
        <v>1</v>
      </c>
      <c r="V998">
        <v>1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E998">
        <v>0.1</v>
      </c>
      <c r="AH998">
        <v>0</v>
      </c>
      <c r="AI998">
        <v>0</v>
      </c>
      <c r="AJ998">
        <v>0</v>
      </c>
      <c r="AK998">
        <v>0</v>
      </c>
      <c r="AL998" t="b">
        <v>0</v>
      </c>
      <c r="AN998" t="s">
        <v>8251</v>
      </c>
    </row>
    <row r="999" spans="1:42" x14ac:dyDescent="0.25">
      <c r="A999" t="s">
        <v>8235</v>
      </c>
      <c r="B999" t="s">
        <v>11014</v>
      </c>
      <c r="C999" t="s">
        <v>11112</v>
      </c>
      <c r="D999" s="1" t="s">
        <v>3680</v>
      </c>
      <c r="E999" s="2" t="s">
        <v>9683</v>
      </c>
      <c r="F999" t="s">
        <v>11113</v>
      </c>
      <c r="H999" t="s">
        <v>8239</v>
      </c>
      <c r="I999" t="s">
        <v>8240</v>
      </c>
      <c r="J999" t="s">
        <v>8241</v>
      </c>
      <c r="K999">
        <v>43.5</v>
      </c>
      <c r="L999" t="s">
        <v>8336</v>
      </c>
      <c r="M999" t="s">
        <v>9621</v>
      </c>
      <c r="N999" t="s">
        <v>10562</v>
      </c>
      <c r="O999">
        <v>3150604</v>
      </c>
      <c r="P999" t="s">
        <v>8765</v>
      </c>
      <c r="Q999" t="s">
        <v>11014</v>
      </c>
      <c r="R999" t="s">
        <v>11014</v>
      </c>
      <c r="T999" t="b">
        <v>1</v>
      </c>
      <c r="U999">
        <v>1</v>
      </c>
      <c r="V999">
        <v>1</v>
      </c>
      <c r="W999">
        <v>0</v>
      </c>
      <c r="X999">
        <v>1113.6400000000001</v>
      </c>
      <c r="Y999">
        <v>1113.6400000000001</v>
      </c>
      <c r="Z999">
        <v>1113.6400000000001</v>
      </c>
      <c r="AA999">
        <v>1113.6400000000001</v>
      </c>
      <c r="AB999">
        <v>0</v>
      </c>
      <c r="AC999">
        <v>0</v>
      </c>
      <c r="AE999">
        <v>0.1</v>
      </c>
      <c r="AH999">
        <v>398.74</v>
      </c>
      <c r="AI999">
        <v>0</v>
      </c>
      <c r="AJ999">
        <v>398.74</v>
      </c>
      <c r="AK999">
        <v>398.74</v>
      </c>
      <c r="AL999" t="b">
        <v>0</v>
      </c>
      <c r="AN999" t="s">
        <v>8766</v>
      </c>
      <c r="AO999" t="s">
        <v>8248</v>
      </c>
      <c r="AP999" t="s">
        <v>8341</v>
      </c>
    </row>
    <row r="1000" spans="1:42" x14ac:dyDescent="0.25">
      <c r="A1000" t="s">
        <v>8235</v>
      </c>
      <c r="B1000" t="s">
        <v>11014</v>
      </c>
      <c r="C1000" t="s">
        <v>11114</v>
      </c>
      <c r="D1000" s="1" t="s">
        <v>5953</v>
      </c>
      <c r="E1000" s="2" t="s">
        <v>11028</v>
      </c>
      <c r="F1000" t="s">
        <v>11115</v>
      </c>
      <c r="H1000" t="s">
        <v>8239</v>
      </c>
      <c r="I1000" t="s">
        <v>8240</v>
      </c>
      <c r="J1000" t="s">
        <v>8241</v>
      </c>
      <c r="K1000">
        <v>43</v>
      </c>
      <c r="L1000" t="s">
        <v>11086</v>
      </c>
      <c r="M1000" t="s">
        <v>8447</v>
      </c>
      <c r="N1000" t="s">
        <v>11116</v>
      </c>
      <c r="O1000">
        <v>1120387</v>
      </c>
      <c r="P1000" t="s">
        <v>8449</v>
      </c>
      <c r="Q1000" t="s">
        <v>11014</v>
      </c>
      <c r="R1000" t="s">
        <v>11014</v>
      </c>
      <c r="T1000" t="b">
        <v>1</v>
      </c>
      <c r="U1000">
        <v>1</v>
      </c>
      <c r="V1000">
        <v>1</v>
      </c>
      <c r="W1000">
        <v>0</v>
      </c>
      <c r="X1000">
        <v>1513.64</v>
      </c>
      <c r="Y1000">
        <v>1513.64</v>
      </c>
      <c r="Z1000">
        <v>1513.64</v>
      </c>
      <c r="AA1000">
        <v>1513.64</v>
      </c>
      <c r="AB1000">
        <v>0</v>
      </c>
      <c r="AC1000">
        <v>0</v>
      </c>
      <c r="AE1000">
        <v>0.1</v>
      </c>
      <c r="AH1000">
        <v>567.96</v>
      </c>
      <c r="AI1000">
        <v>0</v>
      </c>
      <c r="AJ1000">
        <v>567.96</v>
      </c>
      <c r="AK1000">
        <v>567.96</v>
      </c>
      <c r="AL1000" t="b">
        <v>0</v>
      </c>
      <c r="AN1000" t="s">
        <v>8395</v>
      </c>
      <c r="AO1000" t="s">
        <v>8248</v>
      </c>
      <c r="AP1000" t="s">
        <v>11088</v>
      </c>
    </row>
    <row r="1001" spans="1:42" x14ac:dyDescent="0.25">
      <c r="A1001" t="s">
        <v>8235</v>
      </c>
      <c r="B1001" t="s">
        <v>11014</v>
      </c>
      <c r="C1001" t="s">
        <v>11117</v>
      </c>
      <c r="D1001" s="1" t="s">
        <v>2226</v>
      </c>
      <c r="E1001" s="2" t="s">
        <v>11019</v>
      </c>
      <c r="F1001" t="s">
        <v>11118</v>
      </c>
      <c r="H1001" t="s">
        <v>8239</v>
      </c>
      <c r="I1001" t="s">
        <v>8240</v>
      </c>
      <c r="J1001" t="s">
        <v>8262</v>
      </c>
      <c r="K1001">
        <v>36</v>
      </c>
      <c r="L1001" t="s">
        <v>9966</v>
      </c>
      <c r="M1001" t="s">
        <v>8283</v>
      </c>
      <c r="N1001" t="s">
        <v>11119</v>
      </c>
      <c r="O1001">
        <v>3180348</v>
      </c>
      <c r="P1001" t="s">
        <v>9968</v>
      </c>
      <c r="Q1001" t="s">
        <v>11014</v>
      </c>
      <c r="R1001" t="s">
        <v>11014</v>
      </c>
      <c r="T1001" t="b">
        <v>1</v>
      </c>
      <c r="U1001">
        <v>1</v>
      </c>
      <c r="V1001">
        <v>1</v>
      </c>
      <c r="W1001">
        <v>0</v>
      </c>
      <c r="X1001">
        <v>1450</v>
      </c>
      <c r="Y1001">
        <v>1450</v>
      </c>
      <c r="Z1001">
        <v>1450</v>
      </c>
      <c r="AA1001">
        <v>1450</v>
      </c>
      <c r="AB1001">
        <v>0</v>
      </c>
      <c r="AC1001">
        <v>0</v>
      </c>
      <c r="AE1001">
        <v>0.1</v>
      </c>
      <c r="AH1001">
        <v>549.53</v>
      </c>
      <c r="AI1001">
        <v>0</v>
      </c>
      <c r="AJ1001">
        <v>549.53</v>
      </c>
      <c r="AK1001">
        <v>549.53</v>
      </c>
      <c r="AL1001" t="b">
        <v>0</v>
      </c>
      <c r="AN1001" t="s">
        <v>8378</v>
      </c>
      <c r="AO1001" t="s">
        <v>8288</v>
      </c>
      <c r="AP1001" t="s">
        <v>9969</v>
      </c>
    </row>
    <row r="1002" spans="1:42" x14ac:dyDescent="0.25">
      <c r="A1002" t="s">
        <v>8235</v>
      </c>
      <c r="B1002" t="s">
        <v>11014</v>
      </c>
      <c r="C1002" t="s">
        <v>11120</v>
      </c>
      <c r="D1002" s="1" t="s">
        <v>5842</v>
      </c>
      <c r="E1002" s="2" t="s">
        <v>11019</v>
      </c>
      <c r="F1002" t="s">
        <v>11121</v>
      </c>
      <c r="H1002" t="s">
        <v>8239</v>
      </c>
      <c r="I1002" t="s">
        <v>8240</v>
      </c>
      <c r="J1002" t="s">
        <v>8241</v>
      </c>
      <c r="K1002">
        <v>42.5</v>
      </c>
      <c r="L1002" t="s">
        <v>8254</v>
      </c>
      <c r="M1002" t="s">
        <v>11122</v>
      </c>
      <c r="N1002" t="s">
        <v>11123</v>
      </c>
      <c r="O1002">
        <v>1180190</v>
      </c>
      <c r="P1002" t="s">
        <v>11124</v>
      </c>
      <c r="Q1002" t="s">
        <v>11014</v>
      </c>
      <c r="R1002" t="s">
        <v>11014</v>
      </c>
      <c r="T1002" t="b">
        <v>1</v>
      </c>
      <c r="U1002">
        <v>1</v>
      </c>
      <c r="V1002">
        <v>1</v>
      </c>
      <c r="W1002">
        <v>0</v>
      </c>
      <c r="X1002">
        <v>1177.27</v>
      </c>
      <c r="Y1002">
        <v>1177.27</v>
      </c>
      <c r="Z1002">
        <v>1177.27</v>
      </c>
      <c r="AA1002">
        <v>1177.27</v>
      </c>
      <c r="AB1002">
        <v>0</v>
      </c>
      <c r="AC1002">
        <v>0</v>
      </c>
      <c r="AE1002">
        <v>0.1</v>
      </c>
      <c r="AH1002">
        <v>434.54</v>
      </c>
      <c r="AI1002">
        <v>0</v>
      </c>
      <c r="AJ1002">
        <v>434.54</v>
      </c>
      <c r="AK1002">
        <v>434.54</v>
      </c>
      <c r="AL1002" t="b">
        <v>0</v>
      </c>
      <c r="AN1002" t="s">
        <v>8279</v>
      </c>
      <c r="AO1002" t="s">
        <v>8248</v>
      </c>
      <c r="AP1002" t="s">
        <v>8259</v>
      </c>
    </row>
    <row r="1003" spans="1:42" x14ac:dyDescent="0.25">
      <c r="A1003" t="s">
        <v>8235</v>
      </c>
      <c r="B1003" t="s">
        <v>11014</v>
      </c>
      <c r="C1003" t="s">
        <v>11125</v>
      </c>
      <c r="D1003" s="1" t="s">
        <v>3719</v>
      </c>
      <c r="E1003" s="2" t="s">
        <v>11039</v>
      </c>
      <c r="F1003" t="s">
        <v>11126</v>
      </c>
      <c r="H1003" t="s">
        <v>8239</v>
      </c>
      <c r="I1003" t="s">
        <v>8240</v>
      </c>
      <c r="J1003" t="s">
        <v>8262</v>
      </c>
      <c r="K1003">
        <v>37</v>
      </c>
      <c r="L1003" t="s">
        <v>8254</v>
      </c>
      <c r="M1003" t="s">
        <v>8323</v>
      </c>
      <c r="N1003" t="s">
        <v>9176</v>
      </c>
      <c r="O1003">
        <v>1110971</v>
      </c>
      <c r="P1003" t="s">
        <v>8325</v>
      </c>
      <c r="Q1003" t="s">
        <v>11014</v>
      </c>
      <c r="R1003" t="s">
        <v>11014</v>
      </c>
      <c r="T1003" t="b">
        <v>1</v>
      </c>
      <c r="U1003">
        <v>1</v>
      </c>
      <c r="V1003">
        <v>1</v>
      </c>
      <c r="W1003">
        <v>0</v>
      </c>
      <c r="X1003">
        <v>1086.3599999999999</v>
      </c>
      <c r="Y1003">
        <v>1086.3599999999999</v>
      </c>
      <c r="Z1003">
        <v>1086.3599999999999</v>
      </c>
      <c r="AA1003">
        <v>1086.3599999999999</v>
      </c>
      <c r="AB1003">
        <v>0</v>
      </c>
      <c r="AC1003">
        <v>0</v>
      </c>
      <c r="AE1003">
        <v>0.1</v>
      </c>
      <c r="AH1003">
        <v>403.62</v>
      </c>
      <c r="AI1003">
        <v>0</v>
      </c>
      <c r="AJ1003">
        <v>403.62</v>
      </c>
      <c r="AK1003">
        <v>403.62</v>
      </c>
      <c r="AL1003" t="b">
        <v>0</v>
      </c>
      <c r="AN1003" t="s">
        <v>8268</v>
      </c>
      <c r="AO1003" t="s">
        <v>8288</v>
      </c>
      <c r="AP1003" t="s">
        <v>8259</v>
      </c>
    </row>
    <row r="1004" spans="1:42" x14ac:dyDescent="0.25">
      <c r="A1004" t="s">
        <v>8235</v>
      </c>
      <c r="B1004" t="s">
        <v>11014</v>
      </c>
      <c r="C1004" t="s">
        <v>11127</v>
      </c>
      <c r="D1004" s="1" t="s">
        <v>2908</v>
      </c>
      <c r="E1004" s="2" t="s">
        <v>11024</v>
      </c>
      <c r="F1004" t="s">
        <v>11128</v>
      </c>
      <c r="H1004" t="s">
        <v>8239</v>
      </c>
      <c r="I1004" t="s">
        <v>8240</v>
      </c>
      <c r="J1004" t="s">
        <v>8241</v>
      </c>
      <c r="K1004">
        <v>43.5</v>
      </c>
      <c r="L1004" t="s">
        <v>8336</v>
      </c>
      <c r="M1004" t="s">
        <v>8433</v>
      </c>
      <c r="N1004" t="s">
        <v>11129</v>
      </c>
      <c r="O1004">
        <v>3091177</v>
      </c>
      <c r="P1004" t="s">
        <v>8711</v>
      </c>
      <c r="Q1004" t="s">
        <v>11014</v>
      </c>
      <c r="R1004" t="s">
        <v>11014</v>
      </c>
      <c r="T1004" t="b">
        <v>1</v>
      </c>
      <c r="U1004">
        <v>1</v>
      </c>
      <c r="V1004">
        <v>1</v>
      </c>
      <c r="W1004">
        <v>0</v>
      </c>
      <c r="X1004">
        <v>1086.3599999999999</v>
      </c>
      <c r="Y1004">
        <v>1086.3599999999999</v>
      </c>
      <c r="Z1004">
        <v>1086.3599999999999</v>
      </c>
      <c r="AA1004">
        <v>1086.3599999999999</v>
      </c>
      <c r="AB1004">
        <v>0</v>
      </c>
      <c r="AC1004">
        <v>0</v>
      </c>
      <c r="AE1004">
        <v>0.1</v>
      </c>
      <c r="AH1004">
        <v>414.38</v>
      </c>
      <c r="AI1004">
        <v>0</v>
      </c>
      <c r="AJ1004">
        <v>414.38</v>
      </c>
      <c r="AK1004">
        <v>414.38</v>
      </c>
      <c r="AL1004" t="b">
        <v>0</v>
      </c>
      <c r="AN1004" t="s">
        <v>8247</v>
      </c>
      <c r="AO1004" t="s">
        <v>8248</v>
      </c>
      <c r="AP1004" t="s">
        <v>8341</v>
      </c>
    </row>
    <row r="1005" spans="1:42" x14ac:dyDescent="0.25">
      <c r="A1005" t="s">
        <v>8235</v>
      </c>
      <c r="B1005" t="s">
        <v>11014</v>
      </c>
      <c r="C1005" t="s">
        <v>11130</v>
      </c>
      <c r="D1005" s="1" t="s">
        <v>2034</v>
      </c>
      <c r="E1005" s="2" t="s">
        <v>11028</v>
      </c>
      <c r="F1005" t="s">
        <v>11131</v>
      </c>
      <c r="H1005" t="s">
        <v>8239</v>
      </c>
      <c r="I1005" t="s">
        <v>8240</v>
      </c>
      <c r="J1005" t="s">
        <v>8241</v>
      </c>
      <c r="K1005">
        <v>42</v>
      </c>
      <c r="L1005" t="s">
        <v>8242</v>
      </c>
      <c r="M1005" t="s">
        <v>8447</v>
      </c>
      <c r="N1005" t="s">
        <v>11132</v>
      </c>
      <c r="O1005">
        <v>3180767</v>
      </c>
      <c r="P1005" t="s">
        <v>10903</v>
      </c>
      <c r="Q1005" t="s">
        <v>11014</v>
      </c>
      <c r="R1005" t="s">
        <v>11014</v>
      </c>
      <c r="T1005" t="b">
        <v>1</v>
      </c>
      <c r="U1005">
        <v>1</v>
      </c>
      <c r="V1005">
        <v>1</v>
      </c>
      <c r="W1005">
        <v>0</v>
      </c>
      <c r="X1005">
        <v>1359.09</v>
      </c>
      <c r="Y1005">
        <v>1359.09</v>
      </c>
      <c r="Z1005">
        <v>1359.09</v>
      </c>
      <c r="AA1005">
        <v>1359.09</v>
      </c>
      <c r="AB1005">
        <v>0</v>
      </c>
      <c r="AC1005">
        <v>0</v>
      </c>
      <c r="AE1005">
        <v>0.1</v>
      </c>
      <c r="AH1005">
        <v>510.76</v>
      </c>
      <c r="AI1005">
        <v>0</v>
      </c>
      <c r="AJ1005">
        <v>510.76</v>
      </c>
      <c r="AK1005">
        <v>510.76</v>
      </c>
      <c r="AL1005" t="b">
        <v>0</v>
      </c>
      <c r="AN1005" t="s">
        <v>8395</v>
      </c>
      <c r="AO1005" t="s">
        <v>8248</v>
      </c>
      <c r="AP1005" t="s">
        <v>8249</v>
      </c>
    </row>
    <row r="1006" spans="1:42" x14ac:dyDescent="0.25">
      <c r="A1006" t="s">
        <v>8235</v>
      </c>
      <c r="B1006" t="s">
        <v>11014</v>
      </c>
      <c r="C1006" t="s">
        <v>11133</v>
      </c>
      <c r="D1006" s="1" t="s">
        <v>6590</v>
      </c>
      <c r="E1006" s="2" t="s">
        <v>9683</v>
      </c>
      <c r="F1006" t="s">
        <v>11134</v>
      </c>
      <c r="H1006" t="s">
        <v>8239</v>
      </c>
      <c r="I1006" t="s">
        <v>8240</v>
      </c>
      <c r="J1006" t="s">
        <v>8262</v>
      </c>
      <c r="K1006">
        <v>37.5</v>
      </c>
      <c r="L1006" t="s">
        <v>8561</v>
      </c>
      <c r="M1006" t="s">
        <v>8304</v>
      </c>
      <c r="N1006" t="s">
        <v>10400</v>
      </c>
      <c r="O1006">
        <v>3140495</v>
      </c>
      <c r="P1006" t="s">
        <v>8319</v>
      </c>
      <c r="Q1006" t="s">
        <v>11014</v>
      </c>
      <c r="R1006" t="s">
        <v>11014</v>
      </c>
      <c r="T1006" t="b">
        <v>1</v>
      </c>
      <c r="U1006">
        <v>1</v>
      </c>
      <c r="V1006">
        <v>1</v>
      </c>
      <c r="W1006">
        <v>0</v>
      </c>
      <c r="X1006">
        <v>886.36</v>
      </c>
      <c r="Y1006">
        <v>886.36</v>
      </c>
      <c r="Z1006">
        <v>886.36</v>
      </c>
      <c r="AA1006">
        <v>886.36</v>
      </c>
      <c r="AB1006">
        <v>0</v>
      </c>
      <c r="AC1006">
        <v>0</v>
      </c>
      <c r="AE1006">
        <v>0.1</v>
      </c>
      <c r="AH1006">
        <v>0</v>
      </c>
      <c r="AI1006">
        <v>0</v>
      </c>
      <c r="AJ1006">
        <v>0</v>
      </c>
      <c r="AK1006">
        <v>0</v>
      </c>
      <c r="AL1006" t="b">
        <v>0</v>
      </c>
      <c r="AN1006" t="s">
        <v>8313</v>
      </c>
      <c r="AO1006" t="s">
        <v>8288</v>
      </c>
      <c r="AP1006" t="s">
        <v>8564</v>
      </c>
    </row>
    <row r="1007" spans="1:42" x14ac:dyDescent="0.25">
      <c r="A1007" t="s">
        <v>8235</v>
      </c>
      <c r="B1007" t="s">
        <v>11014</v>
      </c>
      <c r="C1007" t="s">
        <v>11133</v>
      </c>
      <c r="D1007" s="1" t="s">
        <v>6590</v>
      </c>
      <c r="E1007" s="2" t="s">
        <v>9683</v>
      </c>
      <c r="F1007" t="s">
        <v>11134</v>
      </c>
      <c r="H1007" t="s">
        <v>8239</v>
      </c>
      <c r="I1007" t="s">
        <v>8240</v>
      </c>
      <c r="J1007" t="s">
        <v>8262</v>
      </c>
      <c r="K1007">
        <v>38.5</v>
      </c>
      <c r="L1007" t="s">
        <v>11135</v>
      </c>
      <c r="M1007" t="s">
        <v>8345</v>
      </c>
      <c r="N1007" t="s">
        <v>11136</v>
      </c>
      <c r="O1007">
        <v>3180879</v>
      </c>
      <c r="P1007" t="s">
        <v>11137</v>
      </c>
      <c r="Q1007" t="s">
        <v>11014</v>
      </c>
      <c r="R1007" t="s">
        <v>11014</v>
      </c>
      <c r="T1007" t="b">
        <v>1</v>
      </c>
      <c r="U1007">
        <v>1</v>
      </c>
      <c r="V1007">
        <v>1</v>
      </c>
      <c r="W1007">
        <v>0</v>
      </c>
      <c r="X1007">
        <v>1722.73</v>
      </c>
      <c r="Y1007">
        <v>1722.73</v>
      </c>
      <c r="Z1007">
        <v>1722.73</v>
      </c>
      <c r="AA1007">
        <v>1722.73</v>
      </c>
      <c r="AB1007">
        <v>0</v>
      </c>
      <c r="AC1007">
        <v>0</v>
      </c>
      <c r="AE1007">
        <v>0.1</v>
      </c>
      <c r="AH1007">
        <v>645.52</v>
      </c>
      <c r="AI1007">
        <v>0</v>
      </c>
      <c r="AJ1007">
        <v>645.52</v>
      </c>
      <c r="AK1007">
        <v>645.52</v>
      </c>
      <c r="AL1007" t="b">
        <v>0</v>
      </c>
      <c r="AN1007" t="s">
        <v>8287</v>
      </c>
      <c r="AO1007" t="s">
        <v>8288</v>
      </c>
      <c r="AP1007" t="s">
        <v>11138</v>
      </c>
    </row>
    <row r="1008" spans="1:42" x14ac:dyDescent="0.25">
      <c r="A1008" t="s">
        <v>8235</v>
      </c>
      <c r="B1008" t="s">
        <v>11014</v>
      </c>
      <c r="C1008" t="s">
        <v>11133</v>
      </c>
      <c r="D1008" s="1" t="s">
        <v>6590</v>
      </c>
      <c r="E1008" s="2" t="s">
        <v>9683</v>
      </c>
      <c r="F1008" t="s">
        <v>11134</v>
      </c>
      <c r="H1008" t="s">
        <v>8239</v>
      </c>
      <c r="I1008" t="s">
        <v>8240</v>
      </c>
      <c r="J1008" t="s">
        <v>8262</v>
      </c>
      <c r="K1008">
        <v>38.5</v>
      </c>
      <c r="L1008" t="s">
        <v>8657</v>
      </c>
      <c r="M1008" t="s">
        <v>8283</v>
      </c>
      <c r="N1008" t="s">
        <v>11139</v>
      </c>
      <c r="O1008">
        <v>1180606</v>
      </c>
      <c r="P1008" t="s">
        <v>9114</v>
      </c>
      <c r="Q1008" t="s">
        <v>11014</v>
      </c>
      <c r="R1008" t="s">
        <v>11014</v>
      </c>
      <c r="T1008" t="b">
        <v>1</v>
      </c>
      <c r="U1008">
        <v>1</v>
      </c>
      <c r="V1008">
        <v>1</v>
      </c>
      <c r="W1008">
        <v>0</v>
      </c>
      <c r="X1008">
        <v>1531.82</v>
      </c>
      <c r="Y1008">
        <v>1531.82</v>
      </c>
      <c r="Z1008">
        <v>1531.82</v>
      </c>
      <c r="AA1008">
        <v>1531.82</v>
      </c>
      <c r="AB1008">
        <v>0</v>
      </c>
      <c r="AC1008">
        <v>0</v>
      </c>
      <c r="AE1008">
        <v>0.1</v>
      </c>
      <c r="AH1008">
        <v>574.79</v>
      </c>
      <c r="AI1008">
        <v>0</v>
      </c>
      <c r="AJ1008">
        <v>574.79</v>
      </c>
      <c r="AK1008">
        <v>574.79</v>
      </c>
      <c r="AL1008" t="b">
        <v>0</v>
      </c>
      <c r="AN1008" t="s">
        <v>8313</v>
      </c>
      <c r="AO1008" t="s">
        <v>8288</v>
      </c>
      <c r="AP1008" t="s">
        <v>8661</v>
      </c>
    </row>
    <row r="1009" spans="1:42" x14ac:dyDescent="0.25">
      <c r="A1009" t="s">
        <v>8235</v>
      </c>
      <c r="B1009" t="s">
        <v>11014</v>
      </c>
      <c r="C1009" t="s">
        <v>11140</v>
      </c>
      <c r="D1009" s="1" t="s">
        <v>6590</v>
      </c>
      <c r="E1009" s="2" t="s">
        <v>9683</v>
      </c>
      <c r="F1009" t="s">
        <v>11134</v>
      </c>
      <c r="H1009" t="s">
        <v>8239</v>
      </c>
      <c r="I1009" t="s">
        <v>8240</v>
      </c>
      <c r="J1009" t="s">
        <v>8262</v>
      </c>
      <c r="K1009">
        <v>38.5</v>
      </c>
      <c r="L1009" t="s">
        <v>8657</v>
      </c>
      <c r="M1009" t="s">
        <v>8283</v>
      </c>
      <c r="N1009" t="s">
        <v>11139</v>
      </c>
      <c r="O1009">
        <v>1180606</v>
      </c>
      <c r="P1009" t="s">
        <v>9114</v>
      </c>
      <c r="Q1009" t="s">
        <v>11014</v>
      </c>
      <c r="R1009" t="s">
        <v>11014</v>
      </c>
      <c r="T1009" t="b">
        <v>1</v>
      </c>
      <c r="U1009">
        <v>-1</v>
      </c>
      <c r="V1009">
        <v>-1</v>
      </c>
      <c r="W1009">
        <v>0</v>
      </c>
      <c r="X1009">
        <v>1531.82</v>
      </c>
      <c r="Y1009">
        <v>-1531.82</v>
      </c>
      <c r="Z1009">
        <v>1531.82</v>
      </c>
      <c r="AA1009">
        <v>-1531.82</v>
      </c>
      <c r="AB1009">
        <v>0</v>
      </c>
      <c r="AC1009">
        <v>0</v>
      </c>
      <c r="AE1009">
        <v>0.1</v>
      </c>
      <c r="AH1009">
        <v>574.79</v>
      </c>
      <c r="AI1009">
        <v>0</v>
      </c>
      <c r="AJ1009">
        <v>574.79</v>
      </c>
      <c r="AK1009">
        <v>-574.79</v>
      </c>
      <c r="AL1009" t="b">
        <v>0</v>
      </c>
      <c r="AM1009" t="s">
        <v>8375</v>
      </c>
      <c r="AN1009" t="s">
        <v>8313</v>
      </c>
      <c r="AO1009" t="s">
        <v>8288</v>
      </c>
      <c r="AP1009" t="s">
        <v>8661</v>
      </c>
    </row>
    <row r="1010" spans="1:42" x14ac:dyDescent="0.25">
      <c r="A1010" t="s">
        <v>8235</v>
      </c>
      <c r="B1010" t="s">
        <v>11014</v>
      </c>
      <c r="C1010" t="s">
        <v>11140</v>
      </c>
      <c r="D1010" s="1" t="s">
        <v>6590</v>
      </c>
      <c r="E1010" s="2" t="s">
        <v>9683</v>
      </c>
      <c r="F1010" t="s">
        <v>11134</v>
      </c>
      <c r="H1010" t="s">
        <v>8239</v>
      </c>
      <c r="I1010" t="s">
        <v>8240</v>
      </c>
      <c r="J1010" t="s">
        <v>8262</v>
      </c>
      <c r="K1010">
        <v>38</v>
      </c>
      <c r="L1010" t="s">
        <v>8657</v>
      </c>
      <c r="M1010" t="s">
        <v>8283</v>
      </c>
      <c r="N1010" t="s">
        <v>11141</v>
      </c>
      <c r="O1010">
        <v>1180606</v>
      </c>
      <c r="P1010" t="s">
        <v>9114</v>
      </c>
      <c r="Q1010" t="s">
        <v>11014</v>
      </c>
      <c r="R1010" t="s">
        <v>11014</v>
      </c>
      <c r="T1010" t="b">
        <v>1</v>
      </c>
      <c r="U1010">
        <v>1</v>
      </c>
      <c r="V1010">
        <v>1</v>
      </c>
      <c r="W1010">
        <v>0</v>
      </c>
      <c r="X1010">
        <v>1531.82</v>
      </c>
      <c r="Y1010">
        <v>1531.82</v>
      </c>
      <c r="Z1010">
        <v>1531.82</v>
      </c>
      <c r="AA1010">
        <v>1531.82</v>
      </c>
      <c r="AB1010">
        <v>0</v>
      </c>
      <c r="AC1010">
        <v>0</v>
      </c>
      <c r="AE1010">
        <v>0.1</v>
      </c>
      <c r="AH1010">
        <v>574.79</v>
      </c>
      <c r="AI1010">
        <v>0</v>
      </c>
      <c r="AJ1010">
        <v>574.79</v>
      </c>
      <c r="AK1010">
        <v>574.79</v>
      </c>
      <c r="AL1010" t="b">
        <v>0</v>
      </c>
      <c r="AN1010" t="s">
        <v>8313</v>
      </c>
      <c r="AO1010" t="s">
        <v>8288</v>
      </c>
      <c r="AP1010" t="s">
        <v>8661</v>
      </c>
    </row>
    <row r="1011" spans="1:42" x14ac:dyDescent="0.25">
      <c r="A1011" t="s">
        <v>8235</v>
      </c>
      <c r="B1011" t="s">
        <v>11014</v>
      </c>
      <c r="C1011" t="s">
        <v>11140</v>
      </c>
      <c r="D1011" s="1" t="s">
        <v>6590</v>
      </c>
      <c r="E1011" s="2" t="s">
        <v>9683</v>
      </c>
      <c r="F1011" t="s">
        <v>11134</v>
      </c>
      <c r="H1011" t="s">
        <v>8239</v>
      </c>
      <c r="I1011" t="s">
        <v>8240</v>
      </c>
      <c r="J1011" t="s">
        <v>8262</v>
      </c>
      <c r="K1011">
        <v>37.5</v>
      </c>
      <c r="L1011" t="s">
        <v>8673</v>
      </c>
      <c r="M1011" t="s">
        <v>8399</v>
      </c>
      <c r="N1011" t="s">
        <v>11142</v>
      </c>
      <c r="O1011">
        <v>3180707</v>
      </c>
      <c r="P1011" t="s">
        <v>11143</v>
      </c>
      <c r="Q1011" t="s">
        <v>11014</v>
      </c>
      <c r="R1011" t="s">
        <v>11014</v>
      </c>
      <c r="T1011" t="b">
        <v>1</v>
      </c>
      <c r="U1011">
        <v>1</v>
      </c>
      <c r="V1011">
        <v>1</v>
      </c>
      <c r="W1011">
        <v>0</v>
      </c>
      <c r="X1011">
        <v>1531.82</v>
      </c>
      <c r="Y1011">
        <v>1531.82</v>
      </c>
      <c r="Z1011">
        <v>1531.82</v>
      </c>
      <c r="AA1011">
        <v>1531.82</v>
      </c>
      <c r="AB1011">
        <v>0</v>
      </c>
      <c r="AC1011">
        <v>0</v>
      </c>
      <c r="AE1011">
        <v>0.1</v>
      </c>
      <c r="AH1011">
        <v>586.74</v>
      </c>
      <c r="AI1011">
        <v>0</v>
      </c>
      <c r="AJ1011">
        <v>586.74</v>
      </c>
      <c r="AK1011">
        <v>586.74</v>
      </c>
      <c r="AL1011" t="b">
        <v>0</v>
      </c>
      <c r="AN1011" t="s">
        <v>8313</v>
      </c>
      <c r="AO1011" t="s">
        <v>8288</v>
      </c>
      <c r="AP1011" t="s">
        <v>8676</v>
      </c>
    </row>
    <row r="1012" spans="1:42" x14ac:dyDescent="0.25">
      <c r="A1012" t="s">
        <v>8235</v>
      </c>
      <c r="B1012" t="s">
        <v>11014</v>
      </c>
      <c r="C1012" t="s">
        <v>11144</v>
      </c>
      <c r="D1012" s="1" t="s">
        <v>6590</v>
      </c>
      <c r="E1012" s="2" t="s">
        <v>9435</v>
      </c>
      <c r="F1012" t="s">
        <v>11134</v>
      </c>
      <c r="H1012" t="s">
        <v>8239</v>
      </c>
      <c r="I1012" t="s">
        <v>8240</v>
      </c>
      <c r="J1012" t="s">
        <v>8241</v>
      </c>
      <c r="K1012">
        <v>42</v>
      </c>
      <c r="L1012">
        <v>3047</v>
      </c>
      <c r="M1012" t="s">
        <v>8433</v>
      </c>
      <c r="N1012" t="s">
        <v>11145</v>
      </c>
      <c r="O1012">
        <v>1130573</v>
      </c>
      <c r="P1012" t="s">
        <v>8785</v>
      </c>
      <c r="Q1012" t="s">
        <v>11014</v>
      </c>
      <c r="R1012" t="s">
        <v>11014</v>
      </c>
      <c r="T1012" t="b">
        <v>1</v>
      </c>
      <c r="U1012">
        <v>1</v>
      </c>
      <c r="V1012">
        <v>1</v>
      </c>
      <c r="W1012">
        <v>0</v>
      </c>
      <c r="X1012">
        <v>1113.6400000000001</v>
      </c>
      <c r="Y1012">
        <v>1113.6400000000001</v>
      </c>
      <c r="Z1012">
        <v>1113.6400000000001</v>
      </c>
      <c r="AA1012">
        <v>1113.6400000000001</v>
      </c>
      <c r="AB1012">
        <v>0</v>
      </c>
      <c r="AC1012">
        <v>0</v>
      </c>
      <c r="AE1012">
        <v>0.1</v>
      </c>
      <c r="AH1012">
        <v>0</v>
      </c>
      <c r="AI1012">
        <v>0</v>
      </c>
      <c r="AJ1012">
        <v>0</v>
      </c>
      <c r="AK1012">
        <v>0</v>
      </c>
      <c r="AL1012" t="b">
        <v>0</v>
      </c>
      <c r="AN1012" t="s">
        <v>8395</v>
      </c>
      <c r="AO1012" t="s">
        <v>8248</v>
      </c>
      <c r="AP1012" t="s">
        <v>8787</v>
      </c>
    </row>
    <row r="1013" spans="1:42" x14ac:dyDescent="0.25">
      <c r="A1013" t="s">
        <v>8235</v>
      </c>
      <c r="B1013" t="s">
        <v>11014</v>
      </c>
      <c r="C1013" t="s">
        <v>11146</v>
      </c>
      <c r="D1013" s="1" t="s">
        <v>4279</v>
      </c>
      <c r="E1013" s="2" t="s">
        <v>11028</v>
      </c>
      <c r="F1013" t="s">
        <v>11147</v>
      </c>
      <c r="H1013" t="s">
        <v>8239</v>
      </c>
      <c r="I1013" t="s">
        <v>8240</v>
      </c>
      <c r="N1013">
        <v>8000000000001</v>
      </c>
      <c r="P1013" t="s">
        <v>8369</v>
      </c>
      <c r="Q1013" t="s">
        <v>11014</v>
      </c>
      <c r="R1013" t="s">
        <v>11014</v>
      </c>
      <c r="T1013" t="b">
        <v>1</v>
      </c>
      <c r="U1013">
        <v>1</v>
      </c>
      <c r="V1013">
        <v>1</v>
      </c>
      <c r="W1013">
        <v>0</v>
      </c>
      <c r="X1013">
        <v>0</v>
      </c>
      <c r="Y1013">
        <v>0</v>
      </c>
      <c r="Z1013">
        <v>95.45</v>
      </c>
      <c r="AA1013">
        <v>95.45</v>
      </c>
      <c r="AB1013">
        <v>-95.45</v>
      </c>
      <c r="AC1013">
        <v>-95.45</v>
      </c>
      <c r="AE1013">
        <v>0.1</v>
      </c>
      <c r="AH1013">
        <v>0</v>
      </c>
      <c r="AI1013">
        <v>0</v>
      </c>
      <c r="AJ1013">
        <v>0</v>
      </c>
      <c r="AK1013">
        <v>0</v>
      </c>
      <c r="AL1013" t="b">
        <v>0</v>
      </c>
      <c r="AN1013" t="s">
        <v>8251</v>
      </c>
    </row>
    <row r="1014" spans="1:42" x14ac:dyDescent="0.25">
      <c r="A1014" t="s">
        <v>8235</v>
      </c>
      <c r="B1014" t="s">
        <v>11014</v>
      </c>
      <c r="C1014" t="s">
        <v>11148</v>
      </c>
      <c r="D1014" s="1" t="s">
        <v>8155</v>
      </c>
      <c r="E1014" s="2" t="s">
        <v>11028</v>
      </c>
      <c r="F1014" t="s">
        <v>11149</v>
      </c>
      <c r="H1014" t="s">
        <v>8239</v>
      </c>
      <c r="I1014" t="s">
        <v>8240</v>
      </c>
      <c r="J1014" t="s">
        <v>8241</v>
      </c>
      <c r="K1014">
        <v>39.5</v>
      </c>
      <c r="L1014" t="s">
        <v>8254</v>
      </c>
      <c r="M1014" t="s">
        <v>8243</v>
      </c>
      <c r="N1014" t="s">
        <v>11150</v>
      </c>
      <c r="O1014">
        <v>3180344</v>
      </c>
      <c r="P1014" t="s">
        <v>8631</v>
      </c>
      <c r="Q1014" t="s">
        <v>11014</v>
      </c>
      <c r="R1014" t="s">
        <v>11014</v>
      </c>
      <c r="T1014" t="b">
        <v>1</v>
      </c>
      <c r="U1014">
        <v>1</v>
      </c>
      <c r="V1014">
        <v>1</v>
      </c>
      <c r="W1014">
        <v>0</v>
      </c>
      <c r="X1014">
        <v>1359.09</v>
      </c>
      <c r="Y1014">
        <v>1359.09</v>
      </c>
      <c r="Z1014">
        <v>1359.09</v>
      </c>
      <c r="AA1014">
        <v>1359.09</v>
      </c>
      <c r="AB1014">
        <v>0</v>
      </c>
      <c r="AC1014">
        <v>0</v>
      </c>
      <c r="AE1014">
        <v>0.1</v>
      </c>
      <c r="AH1014">
        <v>510.76</v>
      </c>
      <c r="AI1014">
        <v>0</v>
      </c>
      <c r="AJ1014">
        <v>510.76</v>
      </c>
      <c r="AK1014">
        <v>510.76</v>
      </c>
      <c r="AL1014" t="b">
        <v>0</v>
      </c>
      <c r="AN1014" t="s">
        <v>8247</v>
      </c>
      <c r="AO1014" t="s">
        <v>8248</v>
      </c>
      <c r="AP1014" t="s">
        <v>8259</v>
      </c>
    </row>
    <row r="1015" spans="1:42" x14ac:dyDescent="0.25">
      <c r="A1015" t="s">
        <v>8235</v>
      </c>
      <c r="B1015" t="s">
        <v>11014</v>
      </c>
      <c r="C1015" t="s">
        <v>11151</v>
      </c>
      <c r="D1015" s="1" t="s">
        <v>2576</v>
      </c>
      <c r="E1015" s="2" t="s">
        <v>11019</v>
      </c>
      <c r="F1015" t="s">
        <v>8566</v>
      </c>
      <c r="H1015" t="s">
        <v>8239</v>
      </c>
      <c r="I1015" t="s">
        <v>8240</v>
      </c>
      <c r="J1015" t="s">
        <v>8241</v>
      </c>
      <c r="K1015">
        <v>43</v>
      </c>
      <c r="L1015" t="s">
        <v>11052</v>
      </c>
      <c r="M1015" t="s">
        <v>11122</v>
      </c>
      <c r="N1015" t="s">
        <v>11152</v>
      </c>
      <c r="O1015">
        <v>1180031</v>
      </c>
      <c r="P1015" t="s">
        <v>11153</v>
      </c>
      <c r="Q1015" t="s">
        <v>11014</v>
      </c>
      <c r="R1015" t="s">
        <v>11014</v>
      </c>
      <c r="T1015" t="b">
        <v>1</v>
      </c>
      <c r="U1015">
        <v>1</v>
      </c>
      <c r="V1015">
        <v>1</v>
      </c>
      <c r="W1015">
        <v>0</v>
      </c>
      <c r="X1015">
        <v>1022.73</v>
      </c>
      <c r="Y1015">
        <v>1022.73</v>
      </c>
      <c r="Z1015">
        <v>1022.73</v>
      </c>
      <c r="AA1015">
        <v>1022.73</v>
      </c>
      <c r="AB1015">
        <v>0</v>
      </c>
      <c r="AC1015">
        <v>0</v>
      </c>
      <c r="AE1015">
        <v>0.1</v>
      </c>
      <c r="AH1015">
        <v>372.7</v>
      </c>
      <c r="AI1015">
        <v>0</v>
      </c>
      <c r="AJ1015">
        <v>372.7</v>
      </c>
      <c r="AK1015">
        <v>372.7</v>
      </c>
      <c r="AL1015" t="b">
        <v>0</v>
      </c>
      <c r="AN1015" t="s">
        <v>8395</v>
      </c>
      <c r="AO1015" t="s">
        <v>8248</v>
      </c>
      <c r="AP1015" t="s">
        <v>11055</v>
      </c>
    </row>
    <row r="1016" spans="1:42" x14ac:dyDescent="0.25">
      <c r="A1016" t="s">
        <v>8235</v>
      </c>
      <c r="B1016" t="s">
        <v>11014</v>
      </c>
      <c r="C1016" t="s">
        <v>11154</v>
      </c>
      <c r="D1016" s="1" t="s">
        <v>5856</v>
      </c>
      <c r="E1016" s="2" t="s">
        <v>11069</v>
      </c>
      <c r="F1016" t="s">
        <v>11155</v>
      </c>
      <c r="H1016" t="s">
        <v>8239</v>
      </c>
      <c r="I1016" t="s">
        <v>8240</v>
      </c>
      <c r="J1016" t="s">
        <v>8262</v>
      </c>
      <c r="K1016">
        <v>39.5</v>
      </c>
      <c r="L1016" t="s">
        <v>8263</v>
      </c>
      <c r="M1016" t="s">
        <v>8598</v>
      </c>
      <c r="N1016" t="s">
        <v>11156</v>
      </c>
      <c r="O1016">
        <v>3100893</v>
      </c>
      <c r="P1016" t="s">
        <v>8266</v>
      </c>
      <c r="Q1016" t="s">
        <v>11014</v>
      </c>
      <c r="R1016" t="s">
        <v>11014</v>
      </c>
      <c r="T1016" t="b">
        <v>1</v>
      </c>
      <c r="U1016">
        <v>1</v>
      </c>
      <c r="V1016">
        <v>1</v>
      </c>
      <c r="W1016">
        <v>0</v>
      </c>
      <c r="X1016">
        <v>1159.0899999999999</v>
      </c>
      <c r="Y1016">
        <v>1159.0899999999999</v>
      </c>
      <c r="Z1016">
        <v>1159.0899999999999</v>
      </c>
      <c r="AA1016">
        <v>1159.0899999999999</v>
      </c>
      <c r="AB1016">
        <v>0</v>
      </c>
      <c r="AC1016">
        <v>0</v>
      </c>
      <c r="AE1016">
        <v>0.1</v>
      </c>
      <c r="AH1016">
        <v>434.54</v>
      </c>
      <c r="AI1016">
        <v>0</v>
      </c>
      <c r="AJ1016">
        <v>434.54</v>
      </c>
      <c r="AK1016">
        <v>434.54</v>
      </c>
      <c r="AL1016" t="b">
        <v>0</v>
      </c>
      <c r="AN1016" t="s">
        <v>8268</v>
      </c>
      <c r="AO1016" t="s">
        <v>8269</v>
      </c>
      <c r="AP1016" t="s">
        <v>8270</v>
      </c>
    </row>
    <row r="1017" spans="1:42" x14ac:dyDescent="0.25">
      <c r="A1017" t="s">
        <v>8235</v>
      </c>
      <c r="B1017" t="s">
        <v>11014</v>
      </c>
      <c r="C1017" t="s">
        <v>11154</v>
      </c>
      <c r="D1017" s="1" t="s">
        <v>5856</v>
      </c>
      <c r="E1017" s="2" t="s">
        <v>11069</v>
      </c>
      <c r="F1017" t="s">
        <v>11155</v>
      </c>
      <c r="H1017" t="s">
        <v>8239</v>
      </c>
      <c r="I1017" t="s">
        <v>8240</v>
      </c>
      <c r="J1017" t="s">
        <v>8262</v>
      </c>
      <c r="K1017">
        <v>39</v>
      </c>
      <c r="L1017" t="s">
        <v>8329</v>
      </c>
      <c r="M1017" t="s">
        <v>8345</v>
      </c>
      <c r="N1017" t="s">
        <v>11157</v>
      </c>
      <c r="O1017">
        <v>3180695</v>
      </c>
      <c r="P1017" t="s">
        <v>10193</v>
      </c>
      <c r="Q1017" t="s">
        <v>11014</v>
      </c>
      <c r="R1017" t="s">
        <v>11014</v>
      </c>
      <c r="T1017" t="b">
        <v>1</v>
      </c>
      <c r="U1017">
        <v>1</v>
      </c>
      <c r="V1017">
        <v>1</v>
      </c>
      <c r="W1017">
        <v>0</v>
      </c>
      <c r="X1017">
        <v>1177.27</v>
      </c>
      <c r="Y1017">
        <v>1177.27</v>
      </c>
      <c r="Z1017">
        <v>1177.27</v>
      </c>
      <c r="AA1017">
        <v>1177.27</v>
      </c>
      <c r="AB1017">
        <v>0</v>
      </c>
      <c r="AC1017">
        <v>0</v>
      </c>
      <c r="AE1017">
        <v>0.1</v>
      </c>
      <c r="AH1017">
        <v>443.57</v>
      </c>
      <c r="AI1017">
        <v>0</v>
      </c>
      <c r="AJ1017">
        <v>443.57</v>
      </c>
      <c r="AK1017">
        <v>443.57</v>
      </c>
      <c r="AL1017" t="b">
        <v>0</v>
      </c>
      <c r="AN1017" t="s">
        <v>8313</v>
      </c>
      <c r="AO1017" t="s">
        <v>8288</v>
      </c>
      <c r="AP1017" t="s">
        <v>8333</v>
      </c>
    </row>
    <row r="1018" spans="1:42" x14ac:dyDescent="0.25">
      <c r="A1018" t="s">
        <v>8235</v>
      </c>
      <c r="B1018" t="s">
        <v>11014</v>
      </c>
      <c r="C1018" t="s">
        <v>11158</v>
      </c>
      <c r="D1018" s="1" t="s">
        <v>3159</v>
      </c>
      <c r="E1018" s="2" t="s">
        <v>11019</v>
      </c>
      <c r="F1018" t="s">
        <v>11159</v>
      </c>
      <c r="H1018" t="s">
        <v>8239</v>
      </c>
      <c r="I1018" t="s">
        <v>8240</v>
      </c>
      <c r="J1018" t="s">
        <v>8241</v>
      </c>
      <c r="K1018">
        <v>40</v>
      </c>
      <c r="L1018" t="s">
        <v>11160</v>
      </c>
      <c r="M1018" t="s">
        <v>8505</v>
      </c>
      <c r="N1018" t="s">
        <v>11161</v>
      </c>
      <c r="O1018">
        <v>1180590</v>
      </c>
      <c r="P1018" t="s">
        <v>11162</v>
      </c>
      <c r="Q1018" t="s">
        <v>11014</v>
      </c>
      <c r="R1018" t="s">
        <v>11014</v>
      </c>
      <c r="T1018" t="b">
        <v>1</v>
      </c>
      <c r="U1018">
        <v>1</v>
      </c>
      <c r="V1018">
        <v>1</v>
      </c>
      <c r="W1018">
        <v>0</v>
      </c>
      <c r="X1018">
        <v>4268.18</v>
      </c>
      <c r="Y1018">
        <v>4268.18</v>
      </c>
      <c r="Z1018">
        <v>4268.18</v>
      </c>
      <c r="AA1018">
        <v>4268.18</v>
      </c>
      <c r="AB1018">
        <v>0</v>
      </c>
      <c r="AC1018">
        <v>0</v>
      </c>
      <c r="AE1018">
        <v>0.1</v>
      </c>
      <c r="AH1018">
        <v>1562.4</v>
      </c>
      <c r="AI1018">
        <v>0</v>
      </c>
      <c r="AJ1018">
        <v>1562.4</v>
      </c>
      <c r="AK1018">
        <v>1562.4</v>
      </c>
      <c r="AL1018" t="b">
        <v>0</v>
      </c>
      <c r="AN1018" t="s">
        <v>8247</v>
      </c>
      <c r="AO1018" t="s">
        <v>8248</v>
      </c>
      <c r="AP1018" t="s">
        <v>11163</v>
      </c>
    </row>
    <row r="1019" spans="1:42" x14ac:dyDescent="0.25">
      <c r="A1019" t="s">
        <v>8235</v>
      </c>
      <c r="B1019" t="s">
        <v>11014</v>
      </c>
      <c r="C1019" t="s">
        <v>11164</v>
      </c>
      <c r="D1019" s="1" t="s">
        <v>3754</v>
      </c>
      <c r="E1019" s="2" t="s">
        <v>11019</v>
      </c>
      <c r="F1019" t="s">
        <v>11165</v>
      </c>
      <c r="H1019" t="s">
        <v>8239</v>
      </c>
      <c r="I1019" t="s">
        <v>8240</v>
      </c>
      <c r="J1019" t="s">
        <v>8292</v>
      </c>
      <c r="K1019" t="s">
        <v>8293</v>
      </c>
      <c r="L1019" t="s">
        <v>8336</v>
      </c>
      <c r="M1019" t="s">
        <v>10753</v>
      </c>
      <c r="N1019" t="s">
        <v>11166</v>
      </c>
      <c r="O1019">
        <v>1175113</v>
      </c>
      <c r="P1019" t="s">
        <v>9348</v>
      </c>
      <c r="Q1019" t="s">
        <v>11014</v>
      </c>
      <c r="R1019" t="s">
        <v>11014</v>
      </c>
      <c r="T1019" t="b">
        <v>1</v>
      </c>
      <c r="U1019">
        <v>1</v>
      </c>
      <c r="V1019">
        <v>1</v>
      </c>
      <c r="W1019">
        <v>0</v>
      </c>
      <c r="X1019">
        <v>1768.18</v>
      </c>
      <c r="Y1019">
        <v>1768.18</v>
      </c>
      <c r="Z1019">
        <v>1768.18</v>
      </c>
      <c r="AA1019">
        <v>1768.18</v>
      </c>
      <c r="AB1019">
        <v>0</v>
      </c>
      <c r="AC1019">
        <v>0</v>
      </c>
      <c r="AE1019">
        <v>0.1</v>
      </c>
      <c r="AH1019">
        <v>686.74</v>
      </c>
      <c r="AI1019">
        <v>0</v>
      </c>
      <c r="AJ1019">
        <v>686.74</v>
      </c>
      <c r="AK1019">
        <v>686.74</v>
      </c>
      <c r="AL1019" t="b">
        <v>0</v>
      </c>
      <c r="AN1019" t="s">
        <v>8414</v>
      </c>
      <c r="AP1019" t="s">
        <v>8341</v>
      </c>
    </row>
    <row r="1020" spans="1:42" x14ac:dyDescent="0.25">
      <c r="A1020" t="s">
        <v>8235</v>
      </c>
      <c r="B1020" t="s">
        <v>11014</v>
      </c>
      <c r="C1020" t="s">
        <v>11167</v>
      </c>
      <c r="D1020" s="1" t="s">
        <v>5440</v>
      </c>
      <c r="E1020" s="2" t="s">
        <v>11028</v>
      </c>
      <c r="F1020" t="s">
        <v>11168</v>
      </c>
      <c r="H1020" t="s">
        <v>8239</v>
      </c>
      <c r="I1020" t="s">
        <v>8240</v>
      </c>
      <c r="J1020" t="s">
        <v>8262</v>
      </c>
      <c r="K1020">
        <v>36</v>
      </c>
      <c r="L1020" t="s">
        <v>10058</v>
      </c>
      <c r="M1020" t="s">
        <v>8399</v>
      </c>
      <c r="N1020" t="s">
        <v>11169</v>
      </c>
      <c r="O1020">
        <v>3160739</v>
      </c>
      <c r="P1020" t="s">
        <v>9019</v>
      </c>
      <c r="Q1020" t="s">
        <v>11014</v>
      </c>
      <c r="R1020" t="s">
        <v>11014</v>
      </c>
      <c r="T1020" t="b">
        <v>1</v>
      </c>
      <c r="U1020">
        <v>1</v>
      </c>
      <c r="V1020">
        <v>1</v>
      </c>
      <c r="W1020">
        <v>0</v>
      </c>
      <c r="X1020">
        <v>1131.82</v>
      </c>
      <c r="Y1020">
        <v>1131.82</v>
      </c>
      <c r="Z1020">
        <v>1131.82</v>
      </c>
      <c r="AA1020">
        <v>1131.82</v>
      </c>
      <c r="AB1020">
        <v>0</v>
      </c>
      <c r="AC1020">
        <v>0</v>
      </c>
      <c r="AE1020">
        <v>0.1</v>
      </c>
      <c r="AH1020">
        <v>433.65</v>
      </c>
      <c r="AI1020">
        <v>0</v>
      </c>
      <c r="AJ1020">
        <v>433.65</v>
      </c>
      <c r="AK1020">
        <v>433.65</v>
      </c>
      <c r="AL1020" t="b">
        <v>0</v>
      </c>
      <c r="AN1020" t="s">
        <v>8313</v>
      </c>
      <c r="AO1020" t="s">
        <v>8363</v>
      </c>
      <c r="AP1020" t="s">
        <v>10060</v>
      </c>
    </row>
    <row r="1021" spans="1:42" x14ac:dyDescent="0.25">
      <c r="A1021" t="s">
        <v>8235</v>
      </c>
      <c r="B1021" t="s">
        <v>11014</v>
      </c>
      <c r="C1021" t="s">
        <v>11170</v>
      </c>
      <c r="D1021" s="1" t="s">
        <v>4255</v>
      </c>
      <c r="E1021" s="2" t="s">
        <v>11028</v>
      </c>
      <c r="F1021" t="s">
        <v>11171</v>
      </c>
      <c r="H1021" t="s">
        <v>8239</v>
      </c>
      <c r="I1021" t="s">
        <v>8240</v>
      </c>
      <c r="J1021" t="s">
        <v>8262</v>
      </c>
      <c r="K1021">
        <v>37.5</v>
      </c>
      <c r="L1021" t="s">
        <v>10058</v>
      </c>
      <c r="M1021" t="s">
        <v>8399</v>
      </c>
      <c r="N1021" t="s">
        <v>10059</v>
      </c>
      <c r="O1021">
        <v>3160739</v>
      </c>
      <c r="P1021" t="s">
        <v>9019</v>
      </c>
      <c r="Q1021" t="s">
        <v>11014</v>
      </c>
      <c r="R1021" t="s">
        <v>11014</v>
      </c>
      <c r="T1021" t="b">
        <v>1</v>
      </c>
      <c r="U1021">
        <v>1</v>
      </c>
      <c r="V1021">
        <v>1</v>
      </c>
      <c r="W1021">
        <v>0</v>
      </c>
      <c r="X1021">
        <v>1131.82</v>
      </c>
      <c r="Y1021">
        <v>1131.82</v>
      </c>
      <c r="Z1021">
        <v>1131.82</v>
      </c>
      <c r="AA1021">
        <v>1131.82</v>
      </c>
      <c r="AB1021">
        <v>0</v>
      </c>
      <c r="AC1021">
        <v>0</v>
      </c>
      <c r="AE1021">
        <v>0.1</v>
      </c>
      <c r="AH1021">
        <v>433.65</v>
      </c>
      <c r="AI1021">
        <v>0</v>
      </c>
      <c r="AJ1021">
        <v>433.65</v>
      </c>
      <c r="AK1021">
        <v>433.65</v>
      </c>
      <c r="AL1021" t="b">
        <v>0</v>
      </c>
      <c r="AN1021" t="s">
        <v>8313</v>
      </c>
      <c r="AO1021" t="s">
        <v>8363</v>
      </c>
      <c r="AP1021" t="s">
        <v>10060</v>
      </c>
    </row>
    <row r="1022" spans="1:42" x14ac:dyDescent="0.25">
      <c r="A1022" t="s">
        <v>8235</v>
      </c>
      <c r="B1022" t="s">
        <v>11014</v>
      </c>
      <c r="C1022" t="s">
        <v>11172</v>
      </c>
      <c r="D1022" s="1" t="s">
        <v>7289</v>
      </c>
      <c r="E1022" s="2" t="s">
        <v>11039</v>
      </c>
      <c r="F1022" t="s">
        <v>11173</v>
      </c>
      <c r="H1022" t="s">
        <v>8239</v>
      </c>
      <c r="I1022" t="s">
        <v>8240</v>
      </c>
      <c r="N1022">
        <v>8000000000001</v>
      </c>
      <c r="P1022" t="s">
        <v>8369</v>
      </c>
      <c r="Q1022" t="s">
        <v>11014</v>
      </c>
      <c r="R1022" t="s">
        <v>11014</v>
      </c>
      <c r="T1022" t="b">
        <v>1</v>
      </c>
      <c r="U1022">
        <v>1</v>
      </c>
      <c r="V1022">
        <v>1</v>
      </c>
      <c r="W1022">
        <v>0</v>
      </c>
      <c r="X1022">
        <v>0</v>
      </c>
      <c r="Y1022">
        <v>0</v>
      </c>
      <c r="Z1022">
        <v>36.36</v>
      </c>
      <c r="AA1022">
        <v>36.36</v>
      </c>
      <c r="AB1022">
        <v>-36.36</v>
      </c>
      <c r="AC1022">
        <v>-36.36</v>
      </c>
      <c r="AE1022">
        <v>0.1</v>
      </c>
      <c r="AH1022">
        <v>0</v>
      </c>
      <c r="AI1022">
        <v>0</v>
      </c>
      <c r="AJ1022">
        <v>0</v>
      </c>
      <c r="AK1022">
        <v>0</v>
      </c>
      <c r="AL1022" t="b">
        <v>0</v>
      </c>
      <c r="AN1022" t="s">
        <v>8251</v>
      </c>
    </row>
    <row r="1023" spans="1:42" x14ac:dyDescent="0.25">
      <c r="A1023" t="s">
        <v>8235</v>
      </c>
      <c r="B1023" t="s">
        <v>11014</v>
      </c>
      <c r="C1023" t="s">
        <v>11174</v>
      </c>
      <c r="D1023" s="1" t="s">
        <v>1911</v>
      </c>
      <c r="E1023" s="2" t="s">
        <v>11028</v>
      </c>
      <c r="F1023" t="s">
        <v>8663</v>
      </c>
      <c r="H1023" t="s">
        <v>8239</v>
      </c>
      <c r="I1023" t="s">
        <v>8240</v>
      </c>
      <c r="J1023" t="s">
        <v>8262</v>
      </c>
      <c r="K1023">
        <v>36.5</v>
      </c>
      <c r="L1023" t="s">
        <v>8561</v>
      </c>
      <c r="M1023" t="s">
        <v>8441</v>
      </c>
      <c r="N1023" t="s">
        <v>8664</v>
      </c>
      <c r="O1023">
        <v>3140495</v>
      </c>
      <c r="P1023" t="s">
        <v>8319</v>
      </c>
      <c r="Q1023" t="s">
        <v>11014</v>
      </c>
      <c r="R1023" t="s">
        <v>11014</v>
      </c>
      <c r="T1023" t="b">
        <v>1</v>
      </c>
      <c r="U1023">
        <v>-1</v>
      </c>
      <c r="V1023">
        <v>-1</v>
      </c>
      <c r="W1023">
        <v>0</v>
      </c>
      <c r="X1023">
        <v>886.36</v>
      </c>
      <c r="Y1023">
        <v>-886.36</v>
      </c>
      <c r="Z1023">
        <v>886.36</v>
      </c>
      <c r="AA1023">
        <v>-886.36</v>
      </c>
      <c r="AB1023">
        <v>0</v>
      </c>
      <c r="AC1023">
        <v>0</v>
      </c>
      <c r="AE1023">
        <v>0.1</v>
      </c>
      <c r="AH1023">
        <v>0</v>
      </c>
      <c r="AI1023">
        <v>0</v>
      </c>
      <c r="AJ1023">
        <v>0</v>
      </c>
      <c r="AK1023">
        <v>0</v>
      </c>
      <c r="AL1023" t="b">
        <v>0</v>
      </c>
      <c r="AM1023" t="s">
        <v>8375</v>
      </c>
      <c r="AN1023" t="s">
        <v>8313</v>
      </c>
      <c r="AO1023" t="s">
        <v>8288</v>
      </c>
      <c r="AP1023" t="s">
        <v>8564</v>
      </c>
    </row>
    <row r="1024" spans="1:42" x14ac:dyDescent="0.25">
      <c r="A1024" t="s">
        <v>8235</v>
      </c>
      <c r="B1024" t="s">
        <v>11014</v>
      </c>
      <c r="C1024" t="s">
        <v>11174</v>
      </c>
      <c r="D1024" s="1" t="s">
        <v>1911</v>
      </c>
      <c r="E1024" s="2" t="s">
        <v>11028</v>
      </c>
      <c r="F1024" t="s">
        <v>8663</v>
      </c>
      <c r="H1024" t="s">
        <v>8239</v>
      </c>
      <c r="I1024" t="s">
        <v>8240</v>
      </c>
      <c r="J1024" t="s">
        <v>8262</v>
      </c>
      <c r="K1024">
        <v>36</v>
      </c>
      <c r="L1024" t="s">
        <v>8561</v>
      </c>
      <c r="M1024" t="s">
        <v>8317</v>
      </c>
      <c r="N1024" t="s">
        <v>11175</v>
      </c>
      <c r="O1024">
        <v>1150600</v>
      </c>
      <c r="P1024" t="s">
        <v>8563</v>
      </c>
      <c r="Q1024" t="s">
        <v>11014</v>
      </c>
      <c r="R1024" t="s">
        <v>11014</v>
      </c>
      <c r="T1024" t="b">
        <v>1</v>
      </c>
      <c r="U1024">
        <v>1</v>
      </c>
      <c r="V1024">
        <v>1</v>
      </c>
      <c r="W1024">
        <v>0</v>
      </c>
      <c r="X1024">
        <v>1086.3599999999999</v>
      </c>
      <c r="Y1024">
        <v>1086.3599999999999</v>
      </c>
      <c r="Z1024">
        <v>1086.3599999999999</v>
      </c>
      <c r="AA1024">
        <v>1086.3599999999999</v>
      </c>
      <c r="AB1024">
        <v>0</v>
      </c>
      <c r="AC1024">
        <v>0</v>
      </c>
      <c r="AE1024">
        <v>0.1</v>
      </c>
      <c r="AH1024">
        <v>438.69</v>
      </c>
      <c r="AI1024">
        <v>0</v>
      </c>
      <c r="AJ1024">
        <v>438.69</v>
      </c>
      <c r="AK1024">
        <v>438.69</v>
      </c>
      <c r="AL1024" t="b">
        <v>0</v>
      </c>
      <c r="AN1024" t="s">
        <v>8268</v>
      </c>
      <c r="AO1024" t="s">
        <v>8288</v>
      </c>
      <c r="AP1024" t="s">
        <v>8564</v>
      </c>
    </row>
    <row r="1025" spans="1:42" x14ac:dyDescent="0.25">
      <c r="A1025" t="s">
        <v>8235</v>
      </c>
      <c r="B1025" t="s">
        <v>11014</v>
      </c>
      <c r="C1025" t="s">
        <v>11176</v>
      </c>
      <c r="D1025" s="1" t="s">
        <v>1361</v>
      </c>
      <c r="E1025" s="2" t="s">
        <v>11028</v>
      </c>
      <c r="F1025" t="s">
        <v>11177</v>
      </c>
      <c r="H1025" t="s">
        <v>8239</v>
      </c>
      <c r="I1025" t="s">
        <v>8240</v>
      </c>
      <c r="J1025" t="s">
        <v>8241</v>
      </c>
      <c r="K1025">
        <v>43.5</v>
      </c>
      <c r="L1025" t="s">
        <v>8336</v>
      </c>
      <c r="M1025" t="s">
        <v>8763</v>
      </c>
      <c r="N1025" t="s">
        <v>11178</v>
      </c>
      <c r="O1025">
        <v>1130280</v>
      </c>
      <c r="P1025" t="s">
        <v>8497</v>
      </c>
      <c r="Q1025" t="s">
        <v>11014</v>
      </c>
      <c r="R1025" t="s">
        <v>11014</v>
      </c>
      <c r="T1025" t="b">
        <v>1</v>
      </c>
      <c r="U1025">
        <v>1</v>
      </c>
      <c r="V1025">
        <v>1</v>
      </c>
      <c r="W1025">
        <v>0</v>
      </c>
      <c r="X1025">
        <v>1131.82</v>
      </c>
      <c r="Y1025">
        <v>1131.82</v>
      </c>
      <c r="Z1025">
        <v>1131.82</v>
      </c>
      <c r="AA1025">
        <v>1131.82</v>
      </c>
      <c r="AB1025">
        <v>0</v>
      </c>
      <c r="AC1025">
        <v>0</v>
      </c>
      <c r="AE1025">
        <v>0.1</v>
      </c>
      <c r="AH1025">
        <v>403.62</v>
      </c>
      <c r="AI1025">
        <v>0</v>
      </c>
      <c r="AJ1025">
        <v>403.62</v>
      </c>
      <c r="AK1025">
        <v>403.62</v>
      </c>
      <c r="AL1025" t="b">
        <v>0</v>
      </c>
      <c r="AN1025" t="s">
        <v>8395</v>
      </c>
      <c r="AO1025" t="s">
        <v>8248</v>
      </c>
      <c r="AP1025" t="s">
        <v>8341</v>
      </c>
    </row>
    <row r="1026" spans="1:42" x14ac:dyDescent="0.25">
      <c r="A1026" t="s">
        <v>8235</v>
      </c>
      <c r="B1026" t="s">
        <v>11014</v>
      </c>
      <c r="C1026" t="s">
        <v>11179</v>
      </c>
      <c r="D1026" s="1" t="s">
        <v>4226</v>
      </c>
      <c r="E1026" s="2" t="s">
        <v>9683</v>
      </c>
      <c r="F1026" t="s">
        <v>10149</v>
      </c>
      <c r="H1026" t="s">
        <v>8239</v>
      </c>
      <c r="I1026" t="s">
        <v>8240</v>
      </c>
      <c r="J1026" t="s">
        <v>8426</v>
      </c>
      <c r="K1026" t="s">
        <v>8293</v>
      </c>
      <c r="L1026" t="s">
        <v>8336</v>
      </c>
      <c r="M1026" t="s">
        <v>11180</v>
      </c>
      <c r="N1026" t="s">
        <v>11181</v>
      </c>
      <c r="O1026">
        <v>1165044</v>
      </c>
      <c r="P1026" t="s">
        <v>11182</v>
      </c>
      <c r="Q1026" t="s">
        <v>11014</v>
      </c>
      <c r="R1026" t="s">
        <v>11014</v>
      </c>
      <c r="T1026" t="b">
        <v>1</v>
      </c>
      <c r="U1026">
        <v>1</v>
      </c>
      <c r="V1026">
        <v>1</v>
      </c>
      <c r="W1026">
        <v>0</v>
      </c>
      <c r="X1026">
        <v>840.91</v>
      </c>
      <c r="Y1026">
        <v>840.91</v>
      </c>
      <c r="Z1026">
        <v>840.91</v>
      </c>
      <c r="AA1026">
        <v>840.91</v>
      </c>
      <c r="AB1026">
        <v>0</v>
      </c>
      <c r="AC1026">
        <v>0</v>
      </c>
      <c r="AE1026">
        <v>0.1</v>
      </c>
      <c r="AH1026">
        <v>315.8</v>
      </c>
      <c r="AI1026">
        <v>0</v>
      </c>
      <c r="AJ1026">
        <v>315.8</v>
      </c>
      <c r="AK1026">
        <v>315.8</v>
      </c>
      <c r="AL1026" t="b">
        <v>0</v>
      </c>
      <c r="AN1026" t="s">
        <v>8638</v>
      </c>
      <c r="AP1026" t="s">
        <v>8341</v>
      </c>
    </row>
    <row r="1027" spans="1:42" x14ac:dyDescent="0.25">
      <c r="A1027" t="s">
        <v>8235</v>
      </c>
      <c r="B1027" t="s">
        <v>11014</v>
      </c>
      <c r="C1027" t="s">
        <v>11183</v>
      </c>
      <c r="D1027" s="1" t="s">
        <v>7038</v>
      </c>
      <c r="E1027" s="2" t="s">
        <v>11024</v>
      </c>
      <c r="F1027" t="s">
        <v>11184</v>
      </c>
      <c r="H1027" t="s">
        <v>8239</v>
      </c>
      <c r="I1027" t="s">
        <v>8240</v>
      </c>
      <c r="J1027" t="s">
        <v>8241</v>
      </c>
      <c r="K1027">
        <v>40</v>
      </c>
      <c r="L1027" t="s">
        <v>8336</v>
      </c>
      <c r="M1027" t="s">
        <v>8433</v>
      </c>
      <c r="N1027" t="s">
        <v>11185</v>
      </c>
      <c r="O1027">
        <v>1130575</v>
      </c>
      <c r="P1027" t="s">
        <v>8546</v>
      </c>
      <c r="Q1027" t="s">
        <v>11014</v>
      </c>
      <c r="R1027" t="s">
        <v>11014</v>
      </c>
      <c r="T1027" t="b">
        <v>1</v>
      </c>
      <c r="U1027">
        <v>1</v>
      </c>
      <c r="V1027">
        <v>1</v>
      </c>
      <c r="W1027">
        <v>0</v>
      </c>
      <c r="X1027">
        <v>1113.6400000000001</v>
      </c>
      <c r="Y1027">
        <v>1113.6400000000001</v>
      </c>
      <c r="Z1027">
        <v>1113.6400000000001</v>
      </c>
      <c r="AA1027">
        <v>1113.6400000000001</v>
      </c>
      <c r="AB1027">
        <v>0</v>
      </c>
      <c r="AC1027">
        <v>0</v>
      </c>
      <c r="AE1027">
        <v>0.1</v>
      </c>
      <c r="AH1027">
        <v>429.8</v>
      </c>
      <c r="AI1027">
        <v>0</v>
      </c>
      <c r="AJ1027">
        <v>429.8</v>
      </c>
      <c r="AK1027">
        <v>429.8</v>
      </c>
      <c r="AL1027" t="b">
        <v>0</v>
      </c>
      <c r="AN1027" t="s">
        <v>8395</v>
      </c>
      <c r="AO1027" t="s">
        <v>8248</v>
      </c>
      <c r="AP1027" t="s">
        <v>8341</v>
      </c>
    </row>
    <row r="1028" spans="1:42" x14ac:dyDescent="0.25">
      <c r="A1028" t="s">
        <v>8235</v>
      </c>
      <c r="B1028" t="s">
        <v>11014</v>
      </c>
      <c r="C1028" t="s">
        <v>11186</v>
      </c>
      <c r="D1028" s="1" t="s">
        <v>7755</v>
      </c>
      <c r="E1028" s="2" t="s">
        <v>11028</v>
      </c>
      <c r="F1028" t="s">
        <v>11187</v>
      </c>
      <c r="H1028" t="s">
        <v>8239</v>
      </c>
      <c r="I1028" t="s">
        <v>8240</v>
      </c>
      <c r="J1028" t="s">
        <v>8292</v>
      </c>
      <c r="L1028" t="s">
        <v>8561</v>
      </c>
      <c r="M1028" t="s">
        <v>8295</v>
      </c>
      <c r="N1028" t="s">
        <v>9681</v>
      </c>
      <c r="O1028">
        <v>1165007</v>
      </c>
      <c r="P1028" t="s">
        <v>9682</v>
      </c>
      <c r="Q1028" t="s">
        <v>11014</v>
      </c>
      <c r="R1028" t="s">
        <v>11014</v>
      </c>
      <c r="T1028" t="b">
        <v>1</v>
      </c>
      <c r="U1028">
        <v>1</v>
      </c>
      <c r="V1028">
        <v>1</v>
      </c>
      <c r="W1028">
        <v>0</v>
      </c>
      <c r="X1028">
        <v>1631.82</v>
      </c>
      <c r="Y1028">
        <v>1631.82</v>
      </c>
      <c r="Z1028">
        <v>1631.82</v>
      </c>
      <c r="AA1028">
        <v>1631.82</v>
      </c>
      <c r="AB1028">
        <v>0</v>
      </c>
      <c r="AC1028">
        <v>0</v>
      </c>
      <c r="AE1028">
        <v>0.1</v>
      </c>
      <c r="AH1028">
        <v>582.65</v>
      </c>
      <c r="AI1028">
        <v>0</v>
      </c>
      <c r="AJ1028">
        <v>582.65</v>
      </c>
      <c r="AK1028">
        <v>582.65</v>
      </c>
      <c r="AL1028" t="b">
        <v>0</v>
      </c>
      <c r="AN1028" t="s">
        <v>8298</v>
      </c>
      <c r="AP1028" t="s">
        <v>8564</v>
      </c>
    </row>
    <row r="1029" spans="1:42" x14ac:dyDescent="0.25">
      <c r="A1029" t="s">
        <v>8235</v>
      </c>
      <c r="B1029" t="s">
        <v>11014</v>
      </c>
      <c r="C1029" t="s">
        <v>11188</v>
      </c>
      <c r="D1029" s="1" t="s">
        <v>6036</v>
      </c>
      <c r="E1029" s="2" t="s">
        <v>11019</v>
      </c>
      <c r="F1029" t="s">
        <v>11189</v>
      </c>
      <c r="H1029" t="s">
        <v>8239</v>
      </c>
      <c r="I1029" t="s">
        <v>8240</v>
      </c>
      <c r="J1029" t="s">
        <v>8426</v>
      </c>
      <c r="K1029" t="s">
        <v>8293</v>
      </c>
      <c r="L1029" t="s">
        <v>9438</v>
      </c>
      <c r="M1029" t="s">
        <v>8427</v>
      </c>
      <c r="N1029" t="s">
        <v>10810</v>
      </c>
      <c r="O1029">
        <v>3185264</v>
      </c>
      <c r="P1029" t="s">
        <v>10811</v>
      </c>
      <c r="Q1029" t="s">
        <v>11014</v>
      </c>
      <c r="R1029" t="s">
        <v>11014</v>
      </c>
      <c r="T1029" t="b">
        <v>1</v>
      </c>
      <c r="U1029">
        <v>1</v>
      </c>
      <c r="V1029">
        <v>1</v>
      </c>
      <c r="W1029">
        <v>0</v>
      </c>
      <c r="X1029">
        <v>250</v>
      </c>
      <c r="Y1029">
        <v>250</v>
      </c>
      <c r="Z1029">
        <v>250</v>
      </c>
      <c r="AA1029">
        <v>250</v>
      </c>
      <c r="AB1029">
        <v>0</v>
      </c>
      <c r="AC1029">
        <v>0</v>
      </c>
      <c r="AE1029">
        <v>0.1</v>
      </c>
      <c r="AH1029">
        <v>87.78</v>
      </c>
      <c r="AI1029">
        <v>0</v>
      </c>
      <c r="AJ1029">
        <v>87.78</v>
      </c>
      <c r="AK1029">
        <v>87.78</v>
      </c>
      <c r="AL1029" t="b">
        <v>0</v>
      </c>
      <c r="AN1029" t="s">
        <v>10373</v>
      </c>
      <c r="AP1029" t="s">
        <v>9441</v>
      </c>
    </row>
    <row r="1030" spans="1:42" x14ac:dyDescent="0.25">
      <c r="A1030" t="s">
        <v>8235</v>
      </c>
      <c r="B1030" t="s">
        <v>11014</v>
      </c>
      <c r="C1030" t="s">
        <v>11190</v>
      </c>
      <c r="D1030" s="1" t="s">
        <v>5980</v>
      </c>
      <c r="E1030" s="2" t="s">
        <v>11019</v>
      </c>
      <c r="F1030" t="s">
        <v>11191</v>
      </c>
      <c r="H1030" t="s">
        <v>8239</v>
      </c>
      <c r="I1030" t="s">
        <v>8240</v>
      </c>
      <c r="J1030" t="s">
        <v>8262</v>
      </c>
      <c r="K1030">
        <v>36.5</v>
      </c>
      <c r="L1030" t="s">
        <v>8703</v>
      </c>
      <c r="M1030" t="s">
        <v>8399</v>
      </c>
      <c r="N1030" t="s">
        <v>10517</v>
      </c>
      <c r="O1030">
        <v>3180619</v>
      </c>
      <c r="P1030" t="s">
        <v>10014</v>
      </c>
      <c r="Q1030" t="s">
        <v>11014</v>
      </c>
      <c r="R1030" t="s">
        <v>11014</v>
      </c>
      <c r="T1030" t="b">
        <v>1</v>
      </c>
      <c r="U1030">
        <v>1</v>
      </c>
      <c r="V1030">
        <v>1</v>
      </c>
      <c r="W1030">
        <v>0</v>
      </c>
      <c r="X1030">
        <v>1340.91</v>
      </c>
      <c r="Y1030">
        <v>1340.91</v>
      </c>
      <c r="Z1030">
        <v>1340.91</v>
      </c>
      <c r="AA1030">
        <v>1340.91</v>
      </c>
      <c r="AB1030">
        <v>0</v>
      </c>
      <c r="AC1030">
        <v>0</v>
      </c>
      <c r="AE1030">
        <v>0.1</v>
      </c>
      <c r="AH1030">
        <v>510.37</v>
      </c>
      <c r="AI1030">
        <v>0</v>
      </c>
      <c r="AJ1030">
        <v>510.37</v>
      </c>
      <c r="AK1030">
        <v>510.37</v>
      </c>
      <c r="AL1030" t="b">
        <v>0</v>
      </c>
      <c r="AN1030" t="s">
        <v>8513</v>
      </c>
      <c r="AO1030" t="s">
        <v>8248</v>
      </c>
      <c r="AP1030" t="s">
        <v>8706</v>
      </c>
    </row>
    <row r="1031" spans="1:42" x14ac:dyDescent="0.25">
      <c r="A1031" t="s">
        <v>8235</v>
      </c>
      <c r="B1031" t="s">
        <v>11014</v>
      </c>
      <c r="C1031" t="s">
        <v>11192</v>
      </c>
      <c r="D1031" s="1" t="s">
        <v>5710</v>
      </c>
      <c r="E1031" s="2" t="s">
        <v>11028</v>
      </c>
      <c r="F1031" t="s">
        <v>11193</v>
      </c>
      <c r="H1031" t="s">
        <v>8239</v>
      </c>
      <c r="I1031" t="s">
        <v>8240</v>
      </c>
      <c r="J1031" t="s">
        <v>8262</v>
      </c>
      <c r="K1031">
        <v>37.5</v>
      </c>
      <c r="L1031" t="s">
        <v>8561</v>
      </c>
      <c r="M1031" t="s">
        <v>8264</v>
      </c>
      <c r="N1031" t="s">
        <v>11194</v>
      </c>
      <c r="O1031">
        <v>3160512</v>
      </c>
      <c r="P1031" t="s">
        <v>8804</v>
      </c>
      <c r="Q1031" t="s">
        <v>11014</v>
      </c>
      <c r="R1031" t="s">
        <v>11014</v>
      </c>
      <c r="T1031" t="b">
        <v>1</v>
      </c>
      <c r="U1031">
        <v>1</v>
      </c>
      <c r="V1031">
        <v>1</v>
      </c>
      <c r="W1031">
        <v>0</v>
      </c>
      <c r="X1031">
        <v>1086.3599999999999</v>
      </c>
      <c r="Y1031">
        <v>1086.3599999999999</v>
      </c>
      <c r="Z1031">
        <v>1086.3599999999999</v>
      </c>
      <c r="AA1031">
        <v>1086.3599999999999</v>
      </c>
      <c r="AB1031">
        <v>0</v>
      </c>
      <c r="AC1031">
        <v>0</v>
      </c>
      <c r="AE1031">
        <v>0.1</v>
      </c>
      <c r="AH1031">
        <v>395.55</v>
      </c>
      <c r="AI1031">
        <v>0</v>
      </c>
      <c r="AJ1031">
        <v>395.55</v>
      </c>
      <c r="AK1031">
        <v>395.55</v>
      </c>
      <c r="AL1031" t="b">
        <v>0</v>
      </c>
      <c r="AN1031" t="s">
        <v>8268</v>
      </c>
      <c r="AO1031" t="s">
        <v>8288</v>
      </c>
      <c r="AP1031" t="s">
        <v>8564</v>
      </c>
    </row>
    <row r="1032" spans="1:42" x14ac:dyDescent="0.25">
      <c r="A1032" t="s">
        <v>8235</v>
      </c>
      <c r="B1032" t="s">
        <v>11014</v>
      </c>
      <c r="C1032" t="s">
        <v>11195</v>
      </c>
      <c r="D1032" s="1" t="s">
        <v>3133</v>
      </c>
      <c r="E1032" s="2" t="s">
        <v>11039</v>
      </c>
      <c r="F1032" t="s">
        <v>11196</v>
      </c>
      <c r="H1032" t="s">
        <v>8239</v>
      </c>
      <c r="I1032" t="s">
        <v>8240</v>
      </c>
      <c r="J1032" t="s">
        <v>8262</v>
      </c>
      <c r="K1032">
        <v>39.5</v>
      </c>
      <c r="L1032" t="s">
        <v>11135</v>
      </c>
      <c r="M1032" t="s">
        <v>8345</v>
      </c>
      <c r="N1032" t="s">
        <v>11197</v>
      </c>
      <c r="O1032">
        <v>3180879</v>
      </c>
      <c r="P1032" t="s">
        <v>11137</v>
      </c>
      <c r="Q1032" t="s">
        <v>11014</v>
      </c>
      <c r="R1032" t="s">
        <v>11014</v>
      </c>
      <c r="T1032" t="b">
        <v>1</v>
      </c>
      <c r="U1032">
        <v>-1</v>
      </c>
      <c r="V1032">
        <v>-1</v>
      </c>
      <c r="W1032">
        <v>0</v>
      </c>
      <c r="X1032">
        <v>1722.73</v>
      </c>
      <c r="Y1032">
        <v>-1722.73</v>
      </c>
      <c r="Z1032">
        <v>1722.73</v>
      </c>
      <c r="AA1032">
        <v>-1722.73</v>
      </c>
      <c r="AB1032">
        <v>0</v>
      </c>
      <c r="AC1032">
        <v>0</v>
      </c>
      <c r="AE1032">
        <v>0.1</v>
      </c>
      <c r="AH1032">
        <v>645.52</v>
      </c>
      <c r="AI1032">
        <v>0</v>
      </c>
      <c r="AJ1032">
        <v>645.52</v>
      </c>
      <c r="AK1032">
        <v>-645.52</v>
      </c>
      <c r="AL1032" t="b">
        <v>0</v>
      </c>
      <c r="AM1032" t="s">
        <v>8375</v>
      </c>
      <c r="AN1032" t="s">
        <v>8287</v>
      </c>
      <c r="AO1032" t="s">
        <v>8288</v>
      </c>
      <c r="AP1032" t="s">
        <v>11138</v>
      </c>
    </row>
    <row r="1033" spans="1:42" x14ac:dyDescent="0.25">
      <c r="A1033" t="s">
        <v>8235</v>
      </c>
      <c r="B1033" t="s">
        <v>11014</v>
      </c>
      <c r="C1033" t="s">
        <v>11195</v>
      </c>
      <c r="D1033" s="1" t="s">
        <v>3133</v>
      </c>
      <c r="E1033" s="2" t="s">
        <v>11039</v>
      </c>
      <c r="F1033" t="s">
        <v>11196</v>
      </c>
      <c r="H1033" t="s">
        <v>8239</v>
      </c>
      <c r="I1033" t="s">
        <v>8240</v>
      </c>
      <c r="J1033" t="s">
        <v>8262</v>
      </c>
      <c r="K1033">
        <v>40</v>
      </c>
      <c r="L1033" t="s">
        <v>11135</v>
      </c>
      <c r="M1033" t="s">
        <v>8345</v>
      </c>
      <c r="N1033" t="s">
        <v>11198</v>
      </c>
      <c r="O1033">
        <v>3180879</v>
      </c>
      <c r="P1033" t="s">
        <v>11137</v>
      </c>
      <c r="Q1033" t="s">
        <v>11014</v>
      </c>
      <c r="R1033" t="s">
        <v>11014</v>
      </c>
      <c r="T1033" t="b">
        <v>1</v>
      </c>
      <c r="U1033">
        <v>1</v>
      </c>
      <c r="V1033">
        <v>1</v>
      </c>
      <c r="W1033">
        <v>0</v>
      </c>
      <c r="X1033">
        <v>1722.73</v>
      </c>
      <c r="Y1033">
        <v>1722.73</v>
      </c>
      <c r="Z1033">
        <v>1722.73</v>
      </c>
      <c r="AA1033">
        <v>1722.73</v>
      </c>
      <c r="AB1033">
        <v>0</v>
      </c>
      <c r="AC1033">
        <v>0</v>
      </c>
      <c r="AE1033">
        <v>0.1</v>
      </c>
      <c r="AH1033">
        <v>645.52</v>
      </c>
      <c r="AI1033">
        <v>0</v>
      </c>
      <c r="AJ1033">
        <v>645.52</v>
      </c>
      <c r="AK1033">
        <v>645.52</v>
      </c>
      <c r="AL1033" t="b">
        <v>0</v>
      </c>
      <c r="AN1033" t="s">
        <v>8287</v>
      </c>
      <c r="AO1033" t="s">
        <v>8288</v>
      </c>
      <c r="AP1033" t="s">
        <v>11138</v>
      </c>
    </row>
    <row r="1034" spans="1:42" x14ac:dyDescent="0.25">
      <c r="A1034" t="s">
        <v>8235</v>
      </c>
      <c r="B1034" t="s">
        <v>11014</v>
      </c>
      <c r="C1034" t="s">
        <v>11199</v>
      </c>
      <c r="D1034" s="1" t="s">
        <v>5278</v>
      </c>
      <c r="E1034" s="2" t="s">
        <v>11019</v>
      </c>
      <c r="F1034" t="s">
        <v>11200</v>
      </c>
      <c r="H1034" t="s">
        <v>8239</v>
      </c>
      <c r="I1034" t="s">
        <v>8240</v>
      </c>
      <c r="J1034" t="s">
        <v>8262</v>
      </c>
      <c r="K1034">
        <v>38.5</v>
      </c>
      <c r="L1034" t="s">
        <v>8360</v>
      </c>
      <c r="M1034" t="s">
        <v>8283</v>
      </c>
      <c r="N1034" t="s">
        <v>10990</v>
      </c>
      <c r="O1034">
        <v>3180437</v>
      </c>
      <c r="P1034" t="s">
        <v>8362</v>
      </c>
      <c r="Q1034" t="s">
        <v>11014</v>
      </c>
      <c r="R1034" t="s">
        <v>11014</v>
      </c>
      <c r="T1034" t="b">
        <v>1</v>
      </c>
      <c r="U1034">
        <v>-1</v>
      </c>
      <c r="V1034">
        <v>-1</v>
      </c>
      <c r="W1034">
        <v>0</v>
      </c>
      <c r="X1034">
        <v>1177.27</v>
      </c>
      <c r="Y1034">
        <v>-1177.27</v>
      </c>
      <c r="Z1034">
        <v>1177.27</v>
      </c>
      <c r="AA1034">
        <v>-1177.27</v>
      </c>
      <c r="AB1034">
        <v>0</v>
      </c>
      <c r="AC1034">
        <v>0</v>
      </c>
      <c r="AE1034">
        <v>0.1</v>
      </c>
      <c r="AH1034">
        <v>452.64</v>
      </c>
      <c r="AI1034">
        <v>0</v>
      </c>
      <c r="AJ1034">
        <v>452.64</v>
      </c>
      <c r="AK1034">
        <v>-452.64</v>
      </c>
      <c r="AL1034" t="b">
        <v>0</v>
      </c>
      <c r="AM1034" t="s">
        <v>8375</v>
      </c>
      <c r="AN1034" t="s">
        <v>8332</v>
      </c>
      <c r="AO1034" t="s">
        <v>8363</v>
      </c>
      <c r="AP1034" t="s">
        <v>8364</v>
      </c>
    </row>
    <row r="1035" spans="1:42" x14ac:dyDescent="0.25">
      <c r="A1035" t="s">
        <v>8235</v>
      </c>
      <c r="B1035" t="s">
        <v>11014</v>
      </c>
      <c r="C1035" t="s">
        <v>11201</v>
      </c>
      <c r="D1035" s="1" t="s">
        <v>1576</v>
      </c>
      <c r="E1035" s="2" t="s">
        <v>11028</v>
      </c>
      <c r="F1035" t="s">
        <v>11202</v>
      </c>
      <c r="H1035" t="s">
        <v>8239</v>
      </c>
      <c r="I1035" t="s">
        <v>8240</v>
      </c>
      <c r="J1035" t="s">
        <v>8262</v>
      </c>
      <c r="K1035">
        <v>39</v>
      </c>
      <c r="L1035" t="s">
        <v>8254</v>
      </c>
      <c r="M1035" t="s">
        <v>8304</v>
      </c>
      <c r="N1035" t="s">
        <v>10540</v>
      </c>
      <c r="O1035">
        <v>3140495</v>
      </c>
      <c r="P1035" t="s">
        <v>8319</v>
      </c>
      <c r="Q1035" t="s">
        <v>11014</v>
      </c>
      <c r="R1035" t="s">
        <v>11014</v>
      </c>
      <c r="T1035" t="b">
        <v>1</v>
      </c>
      <c r="U1035">
        <v>-1</v>
      </c>
      <c r="V1035">
        <v>-1</v>
      </c>
      <c r="W1035">
        <v>0</v>
      </c>
      <c r="X1035">
        <v>886.36</v>
      </c>
      <c r="Y1035">
        <v>-886.36</v>
      </c>
      <c r="Z1035">
        <v>886.36</v>
      </c>
      <c r="AA1035">
        <v>-886.36</v>
      </c>
      <c r="AB1035">
        <v>0</v>
      </c>
      <c r="AC1035">
        <v>0</v>
      </c>
      <c r="AE1035">
        <v>0.1</v>
      </c>
      <c r="AH1035">
        <v>0</v>
      </c>
      <c r="AI1035">
        <v>0</v>
      </c>
      <c r="AJ1035">
        <v>0</v>
      </c>
      <c r="AK1035">
        <v>0</v>
      </c>
      <c r="AL1035" t="b">
        <v>0</v>
      </c>
      <c r="AM1035" t="s">
        <v>8375</v>
      </c>
      <c r="AN1035" t="s">
        <v>8313</v>
      </c>
      <c r="AO1035" t="s">
        <v>8288</v>
      </c>
      <c r="AP1035" t="s">
        <v>8259</v>
      </c>
    </row>
    <row r="1036" spans="1:42" x14ac:dyDescent="0.25">
      <c r="A1036" t="s">
        <v>8235</v>
      </c>
      <c r="B1036" t="s">
        <v>11014</v>
      </c>
      <c r="C1036" t="s">
        <v>11201</v>
      </c>
      <c r="D1036" s="1" t="s">
        <v>1576</v>
      </c>
      <c r="E1036" s="2" t="s">
        <v>11028</v>
      </c>
      <c r="F1036" t="s">
        <v>11202</v>
      </c>
      <c r="H1036" t="s">
        <v>8239</v>
      </c>
      <c r="I1036" t="s">
        <v>8240</v>
      </c>
      <c r="J1036" t="s">
        <v>8262</v>
      </c>
      <c r="K1036">
        <v>38.5</v>
      </c>
      <c r="L1036" t="s">
        <v>8254</v>
      </c>
      <c r="M1036" t="s">
        <v>8441</v>
      </c>
      <c r="N1036" t="s">
        <v>11049</v>
      </c>
      <c r="O1036">
        <v>3120836</v>
      </c>
      <c r="P1036" t="s">
        <v>8760</v>
      </c>
      <c r="Q1036" t="s">
        <v>11014</v>
      </c>
      <c r="R1036" t="s">
        <v>11014</v>
      </c>
      <c r="T1036" t="b">
        <v>1</v>
      </c>
      <c r="U1036">
        <v>1</v>
      </c>
      <c r="V1036">
        <v>1</v>
      </c>
      <c r="W1036">
        <v>0</v>
      </c>
      <c r="X1036">
        <v>886.36</v>
      </c>
      <c r="Y1036">
        <v>886.36</v>
      </c>
      <c r="Z1036">
        <v>886.36</v>
      </c>
      <c r="AA1036">
        <v>886.36</v>
      </c>
      <c r="AB1036">
        <v>0</v>
      </c>
      <c r="AC1036">
        <v>0</v>
      </c>
      <c r="AE1036">
        <v>0.1</v>
      </c>
      <c r="AH1036">
        <v>350.89</v>
      </c>
      <c r="AI1036">
        <v>0</v>
      </c>
      <c r="AJ1036">
        <v>350.89</v>
      </c>
      <c r="AK1036">
        <v>350.89</v>
      </c>
      <c r="AL1036" t="b">
        <v>0</v>
      </c>
      <c r="AN1036" t="s">
        <v>8313</v>
      </c>
      <c r="AO1036" t="s">
        <v>8288</v>
      </c>
      <c r="AP1036" t="s">
        <v>8259</v>
      </c>
    </row>
    <row r="1037" spans="1:42" x14ac:dyDescent="0.25">
      <c r="A1037" t="s">
        <v>8235</v>
      </c>
      <c r="B1037" t="s">
        <v>11014</v>
      </c>
      <c r="C1037" t="s">
        <v>11203</v>
      </c>
      <c r="D1037" s="1" t="s">
        <v>3359</v>
      </c>
      <c r="E1037" s="2" t="s">
        <v>11019</v>
      </c>
      <c r="F1037" t="s">
        <v>11204</v>
      </c>
      <c r="H1037" t="s">
        <v>8239</v>
      </c>
      <c r="I1037" t="s">
        <v>8240</v>
      </c>
      <c r="J1037" t="s">
        <v>8262</v>
      </c>
      <c r="K1037">
        <v>39.5</v>
      </c>
      <c r="L1037" t="s">
        <v>8254</v>
      </c>
      <c r="M1037" t="s">
        <v>8304</v>
      </c>
      <c r="N1037" t="s">
        <v>10465</v>
      </c>
      <c r="O1037">
        <v>3140495</v>
      </c>
      <c r="P1037" t="s">
        <v>8319</v>
      </c>
      <c r="Q1037" t="s">
        <v>11014</v>
      </c>
      <c r="R1037" t="s">
        <v>11014</v>
      </c>
      <c r="T1037" t="b">
        <v>1</v>
      </c>
      <c r="U1037">
        <v>1</v>
      </c>
      <c r="V1037">
        <v>1</v>
      </c>
      <c r="W1037">
        <v>0</v>
      </c>
      <c r="X1037">
        <v>886.36</v>
      </c>
      <c r="Y1037">
        <v>886.36</v>
      </c>
      <c r="Z1037">
        <v>886.36</v>
      </c>
      <c r="AA1037">
        <v>886.36</v>
      </c>
      <c r="AB1037">
        <v>0</v>
      </c>
      <c r="AC1037">
        <v>0</v>
      </c>
      <c r="AE1037">
        <v>0.1</v>
      </c>
      <c r="AH1037">
        <v>0</v>
      </c>
      <c r="AI1037">
        <v>0</v>
      </c>
      <c r="AJ1037">
        <v>0</v>
      </c>
      <c r="AK1037">
        <v>0</v>
      </c>
      <c r="AL1037" t="b">
        <v>0</v>
      </c>
      <c r="AN1037" t="s">
        <v>8313</v>
      </c>
      <c r="AO1037" t="s">
        <v>8288</v>
      </c>
      <c r="AP1037" t="s">
        <v>8259</v>
      </c>
    </row>
    <row r="1038" spans="1:42" x14ac:dyDescent="0.25">
      <c r="A1038" t="s">
        <v>8235</v>
      </c>
      <c r="B1038" t="s">
        <v>11014</v>
      </c>
      <c r="C1038" t="s">
        <v>11205</v>
      </c>
      <c r="D1038" s="1" t="s">
        <v>5721</v>
      </c>
      <c r="E1038" s="2" t="s">
        <v>11028</v>
      </c>
      <c r="F1038" t="s">
        <v>11206</v>
      </c>
      <c r="H1038" t="s">
        <v>8239</v>
      </c>
      <c r="I1038" t="s">
        <v>8240</v>
      </c>
      <c r="J1038" t="s">
        <v>8262</v>
      </c>
      <c r="K1038">
        <v>36.5</v>
      </c>
      <c r="L1038" t="s">
        <v>8263</v>
      </c>
      <c r="M1038" t="s">
        <v>8441</v>
      </c>
      <c r="N1038" t="s">
        <v>11207</v>
      </c>
      <c r="O1038">
        <v>1100382</v>
      </c>
      <c r="P1038" t="s">
        <v>9403</v>
      </c>
      <c r="Q1038" t="s">
        <v>11014</v>
      </c>
      <c r="R1038" t="s">
        <v>11014</v>
      </c>
      <c r="T1038" t="b">
        <v>1</v>
      </c>
      <c r="U1038">
        <v>1</v>
      </c>
      <c r="V1038">
        <v>1</v>
      </c>
      <c r="W1038">
        <v>0</v>
      </c>
      <c r="X1038">
        <v>886.36</v>
      </c>
      <c r="Y1038">
        <v>886.36</v>
      </c>
      <c r="Z1038">
        <v>886.36</v>
      </c>
      <c r="AA1038">
        <v>886.36</v>
      </c>
      <c r="AB1038">
        <v>0</v>
      </c>
      <c r="AC1038">
        <v>0</v>
      </c>
      <c r="AE1038">
        <v>0.1</v>
      </c>
      <c r="AH1038">
        <v>349.17</v>
      </c>
      <c r="AI1038">
        <v>0</v>
      </c>
      <c r="AJ1038">
        <v>349.17</v>
      </c>
      <c r="AK1038">
        <v>349.17</v>
      </c>
      <c r="AL1038" t="b">
        <v>0</v>
      </c>
      <c r="AN1038" t="s">
        <v>8313</v>
      </c>
      <c r="AO1038" t="s">
        <v>8363</v>
      </c>
      <c r="AP1038" t="s">
        <v>8564</v>
      </c>
    </row>
    <row r="1039" spans="1:42" x14ac:dyDescent="0.25">
      <c r="A1039" t="s">
        <v>8235</v>
      </c>
      <c r="B1039" t="s">
        <v>11014</v>
      </c>
      <c r="C1039" t="s">
        <v>11208</v>
      </c>
      <c r="D1039" s="1" t="s">
        <v>6860</v>
      </c>
      <c r="E1039" s="2" t="s">
        <v>11019</v>
      </c>
      <c r="F1039" t="s">
        <v>11209</v>
      </c>
      <c r="H1039" t="s">
        <v>8239</v>
      </c>
      <c r="I1039" t="s">
        <v>8240</v>
      </c>
      <c r="J1039" t="s">
        <v>8262</v>
      </c>
      <c r="K1039">
        <v>37.5</v>
      </c>
      <c r="L1039" t="s">
        <v>11135</v>
      </c>
      <c r="M1039" t="s">
        <v>8345</v>
      </c>
      <c r="N1039" t="s">
        <v>11210</v>
      </c>
      <c r="O1039">
        <v>3180879</v>
      </c>
      <c r="P1039" t="s">
        <v>11137</v>
      </c>
      <c r="Q1039" t="s">
        <v>11014</v>
      </c>
      <c r="R1039" t="s">
        <v>11014</v>
      </c>
      <c r="T1039" t="b">
        <v>1</v>
      </c>
      <c r="U1039">
        <v>1</v>
      </c>
      <c r="V1039">
        <v>1</v>
      </c>
      <c r="W1039">
        <v>0</v>
      </c>
      <c r="X1039">
        <v>1722.73</v>
      </c>
      <c r="Y1039">
        <v>1722.73</v>
      </c>
      <c r="Z1039">
        <v>1722.73</v>
      </c>
      <c r="AA1039">
        <v>1722.73</v>
      </c>
      <c r="AB1039">
        <v>0</v>
      </c>
      <c r="AC1039">
        <v>0</v>
      </c>
      <c r="AE1039">
        <v>0.1</v>
      </c>
      <c r="AH1039">
        <v>645.52</v>
      </c>
      <c r="AI1039">
        <v>0</v>
      </c>
      <c r="AJ1039">
        <v>645.52</v>
      </c>
      <c r="AK1039">
        <v>645.52</v>
      </c>
      <c r="AL1039" t="b">
        <v>0</v>
      </c>
      <c r="AN1039" t="s">
        <v>8287</v>
      </c>
      <c r="AO1039" t="s">
        <v>8288</v>
      </c>
      <c r="AP1039" t="s">
        <v>11138</v>
      </c>
    </row>
    <row r="1040" spans="1:42" x14ac:dyDescent="0.25">
      <c r="A1040" t="s">
        <v>8235</v>
      </c>
      <c r="B1040" t="s">
        <v>11014</v>
      </c>
      <c r="C1040" t="s">
        <v>11211</v>
      </c>
      <c r="D1040" s="1" t="s">
        <v>5032</v>
      </c>
      <c r="E1040" s="2" t="s">
        <v>11039</v>
      </c>
      <c r="F1040" t="s">
        <v>11212</v>
      </c>
      <c r="H1040" t="s">
        <v>8239</v>
      </c>
      <c r="I1040" t="s">
        <v>8240</v>
      </c>
      <c r="J1040" t="s">
        <v>8241</v>
      </c>
      <c r="K1040">
        <v>42.5</v>
      </c>
      <c r="L1040" t="s">
        <v>8242</v>
      </c>
      <c r="M1040" t="s">
        <v>8392</v>
      </c>
      <c r="N1040" t="s">
        <v>11213</v>
      </c>
      <c r="O1040">
        <v>1180983</v>
      </c>
      <c r="P1040" t="s">
        <v>11214</v>
      </c>
      <c r="Q1040" t="s">
        <v>11014</v>
      </c>
      <c r="R1040" t="s">
        <v>11014</v>
      </c>
      <c r="T1040" t="b">
        <v>1</v>
      </c>
      <c r="U1040">
        <v>1</v>
      </c>
      <c r="V1040">
        <v>1</v>
      </c>
      <c r="W1040">
        <v>0</v>
      </c>
      <c r="X1040">
        <v>3404.55</v>
      </c>
      <c r="Y1040">
        <v>3404.55</v>
      </c>
      <c r="Z1040">
        <v>3404.55</v>
      </c>
      <c r="AA1040">
        <v>3404.55</v>
      </c>
      <c r="AB1040">
        <v>0</v>
      </c>
      <c r="AC1040">
        <v>0</v>
      </c>
      <c r="AE1040">
        <v>0.1</v>
      </c>
      <c r="AH1040">
        <v>1258.57</v>
      </c>
      <c r="AI1040">
        <v>0</v>
      </c>
      <c r="AJ1040">
        <v>1258.57</v>
      </c>
      <c r="AK1040">
        <v>1258.57</v>
      </c>
      <c r="AL1040" t="b">
        <v>0</v>
      </c>
      <c r="AN1040" t="s">
        <v>8247</v>
      </c>
      <c r="AO1040" t="s">
        <v>8248</v>
      </c>
      <c r="AP1040" t="s">
        <v>8249</v>
      </c>
    </row>
    <row r="1041" spans="1:42" x14ac:dyDescent="0.25">
      <c r="A1041" t="s">
        <v>8235</v>
      </c>
      <c r="B1041" t="s">
        <v>11014</v>
      </c>
      <c r="C1041" t="s">
        <v>11211</v>
      </c>
      <c r="D1041" s="1" t="s">
        <v>5032</v>
      </c>
      <c r="E1041" s="2" t="s">
        <v>11039</v>
      </c>
      <c r="F1041" t="s">
        <v>11212</v>
      </c>
      <c r="H1041" t="s">
        <v>8239</v>
      </c>
      <c r="I1041" t="s">
        <v>8240</v>
      </c>
      <c r="J1041" t="s">
        <v>8262</v>
      </c>
      <c r="K1041">
        <v>37</v>
      </c>
      <c r="L1041" t="s">
        <v>8263</v>
      </c>
      <c r="M1041" t="s">
        <v>8323</v>
      </c>
      <c r="N1041" t="s">
        <v>11215</v>
      </c>
      <c r="O1041">
        <v>3080680</v>
      </c>
      <c r="P1041" t="s">
        <v>9513</v>
      </c>
      <c r="Q1041" t="s">
        <v>11014</v>
      </c>
      <c r="R1041" t="s">
        <v>11014</v>
      </c>
      <c r="T1041" t="b">
        <v>1</v>
      </c>
      <c r="U1041">
        <v>1</v>
      </c>
      <c r="V1041">
        <v>1</v>
      </c>
      <c r="W1041">
        <v>0</v>
      </c>
      <c r="X1041">
        <v>886.36</v>
      </c>
      <c r="Y1041">
        <v>886.36</v>
      </c>
      <c r="Z1041">
        <v>886.36</v>
      </c>
      <c r="AA1041">
        <v>886.36</v>
      </c>
      <c r="AB1041">
        <v>0</v>
      </c>
      <c r="AC1041">
        <v>0</v>
      </c>
      <c r="AE1041">
        <v>0.1</v>
      </c>
      <c r="AH1041">
        <v>341.78</v>
      </c>
      <c r="AI1041">
        <v>0</v>
      </c>
      <c r="AJ1041">
        <v>341.78</v>
      </c>
      <c r="AK1041">
        <v>341.78</v>
      </c>
      <c r="AL1041" t="b">
        <v>0</v>
      </c>
      <c r="AN1041" t="s">
        <v>8313</v>
      </c>
      <c r="AO1041" t="s">
        <v>8288</v>
      </c>
      <c r="AP1041" t="s">
        <v>8270</v>
      </c>
    </row>
    <row r="1042" spans="1:42" x14ac:dyDescent="0.25">
      <c r="A1042" t="s">
        <v>8235</v>
      </c>
      <c r="B1042" t="s">
        <v>11014</v>
      </c>
      <c r="C1042" t="s">
        <v>11216</v>
      </c>
      <c r="D1042" s="1" t="s">
        <v>5032</v>
      </c>
      <c r="E1042" s="2" t="s">
        <v>11039</v>
      </c>
      <c r="F1042" t="s">
        <v>11212</v>
      </c>
      <c r="H1042" t="s">
        <v>8239</v>
      </c>
      <c r="I1042" t="s">
        <v>8240</v>
      </c>
      <c r="J1042" t="s">
        <v>8262</v>
      </c>
      <c r="K1042">
        <v>37</v>
      </c>
      <c r="L1042" t="s">
        <v>8263</v>
      </c>
      <c r="M1042" t="s">
        <v>8323</v>
      </c>
      <c r="N1042" t="s">
        <v>11215</v>
      </c>
      <c r="O1042">
        <v>3080680</v>
      </c>
      <c r="P1042" t="s">
        <v>9513</v>
      </c>
      <c r="Q1042" t="s">
        <v>11014</v>
      </c>
      <c r="R1042" t="s">
        <v>11014</v>
      </c>
      <c r="T1042" t="b">
        <v>1</v>
      </c>
      <c r="U1042">
        <v>-1</v>
      </c>
      <c r="V1042">
        <v>-1</v>
      </c>
      <c r="W1042">
        <v>0</v>
      </c>
      <c r="X1042">
        <v>886.36</v>
      </c>
      <c r="Y1042">
        <v>-886.36</v>
      </c>
      <c r="Z1042">
        <v>886.36</v>
      </c>
      <c r="AA1042">
        <v>-886.36</v>
      </c>
      <c r="AB1042">
        <v>0</v>
      </c>
      <c r="AC1042">
        <v>0</v>
      </c>
      <c r="AE1042">
        <v>0.1</v>
      </c>
      <c r="AH1042">
        <v>341.78</v>
      </c>
      <c r="AI1042">
        <v>0</v>
      </c>
      <c r="AJ1042">
        <v>341.78</v>
      </c>
      <c r="AK1042">
        <v>-341.78</v>
      </c>
      <c r="AL1042" t="b">
        <v>0</v>
      </c>
      <c r="AM1042" t="s">
        <v>8375</v>
      </c>
      <c r="AN1042" t="s">
        <v>8313</v>
      </c>
      <c r="AO1042" t="s">
        <v>8288</v>
      </c>
      <c r="AP1042" t="s">
        <v>8270</v>
      </c>
    </row>
    <row r="1043" spans="1:42" x14ac:dyDescent="0.25">
      <c r="A1043" t="s">
        <v>8235</v>
      </c>
      <c r="B1043" t="s">
        <v>11014</v>
      </c>
      <c r="C1043" t="s">
        <v>11216</v>
      </c>
      <c r="D1043" s="1" t="s">
        <v>5032</v>
      </c>
      <c r="E1043" s="2" t="s">
        <v>11039</v>
      </c>
      <c r="F1043" t="s">
        <v>11212</v>
      </c>
      <c r="H1043" t="s">
        <v>8239</v>
      </c>
      <c r="I1043" t="s">
        <v>8240</v>
      </c>
      <c r="J1043" t="s">
        <v>8262</v>
      </c>
      <c r="K1043">
        <v>37.5</v>
      </c>
      <c r="L1043" t="s">
        <v>8263</v>
      </c>
      <c r="M1043" t="s">
        <v>8441</v>
      </c>
      <c r="N1043" t="s">
        <v>11217</v>
      </c>
      <c r="O1043">
        <v>3080680</v>
      </c>
      <c r="P1043" t="s">
        <v>9513</v>
      </c>
      <c r="Q1043" t="s">
        <v>11014</v>
      </c>
      <c r="R1043" t="s">
        <v>11014</v>
      </c>
      <c r="T1043" t="b">
        <v>1</v>
      </c>
      <c r="U1043">
        <v>1</v>
      </c>
      <c r="V1043">
        <v>1</v>
      </c>
      <c r="W1043">
        <v>0</v>
      </c>
      <c r="X1043">
        <v>886.36</v>
      </c>
      <c r="Y1043">
        <v>886.36</v>
      </c>
      <c r="Z1043">
        <v>886.36</v>
      </c>
      <c r="AA1043">
        <v>886.36</v>
      </c>
      <c r="AB1043">
        <v>0</v>
      </c>
      <c r="AC1043">
        <v>0</v>
      </c>
      <c r="AE1043">
        <v>0.1</v>
      </c>
      <c r="AH1043">
        <v>350.89</v>
      </c>
      <c r="AI1043">
        <v>0</v>
      </c>
      <c r="AJ1043">
        <v>350.89</v>
      </c>
      <c r="AK1043">
        <v>350.89</v>
      </c>
      <c r="AL1043" t="b">
        <v>0</v>
      </c>
      <c r="AN1043" t="s">
        <v>8313</v>
      </c>
      <c r="AO1043" t="s">
        <v>8288</v>
      </c>
      <c r="AP1043" t="s">
        <v>8270</v>
      </c>
    </row>
    <row r="1044" spans="1:42" x14ac:dyDescent="0.25">
      <c r="A1044" t="s">
        <v>8235</v>
      </c>
      <c r="B1044" t="s">
        <v>11014</v>
      </c>
      <c r="C1044" t="s">
        <v>11218</v>
      </c>
      <c r="D1044" s="1" t="s">
        <v>4967</v>
      </c>
      <c r="E1044" s="2" t="s">
        <v>11028</v>
      </c>
      <c r="F1044" t="s">
        <v>11219</v>
      </c>
      <c r="H1044" t="s">
        <v>8239</v>
      </c>
      <c r="I1044" t="s">
        <v>8240</v>
      </c>
      <c r="J1044" t="s">
        <v>8262</v>
      </c>
      <c r="K1044">
        <v>36</v>
      </c>
      <c r="L1044" t="s">
        <v>8254</v>
      </c>
      <c r="M1044" t="s">
        <v>8264</v>
      </c>
      <c r="N1044" t="s">
        <v>11220</v>
      </c>
      <c r="O1044">
        <v>1100382</v>
      </c>
      <c r="P1044" t="s">
        <v>9403</v>
      </c>
      <c r="Q1044" t="s">
        <v>11014</v>
      </c>
      <c r="R1044" t="s">
        <v>11014</v>
      </c>
      <c r="T1044" t="b">
        <v>1</v>
      </c>
      <c r="U1044">
        <v>1</v>
      </c>
      <c r="V1044">
        <v>1</v>
      </c>
      <c r="W1044">
        <v>0</v>
      </c>
      <c r="X1044">
        <v>886.36</v>
      </c>
      <c r="Y1044">
        <v>886.36</v>
      </c>
      <c r="Z1044">
        <v>886.36</v>
      </c>
      <c r="AA1044">
        <v>886.36</v>
      </c>
      <c r="AB1044">
        <v>0</v>
      </c>
      <c r="AC1044">
        <v>0</v>
      </c>
      <c r="AE1044">
        <v>0.1</v>
      </c>
      <c r="AH1044">
        <v>334.94</v>
      </c>
      <c r="AI1044">
        <v>0</v>
      </c>
      <c r="AJ1044">
        <v>334.94</v>
      </c>
      <c r="AK1044">
        <v>334.94</v>
      </c>
      <c r="AL1044" t="b">
        <v>0</v>
      </c>
      <c r="AN1044" t="s">
        <v>8313</v>
      </c>
      <c r="AO1044" t="s">
        <v>8363</v>
      </c>
      <c r="AP1044" t="s">
        <v>8259</v>
      </c>
    </row>
    <row r="1045" spans="1:42" x14ac:dyDescent="0.25">
      <c r="A1045" t="s">
        <v>8235</v>
      </c>
      <c r="B1045" t="s">
        <v>11014</v>
      </c>
      <c r="C1045" t="s">
        <v>11221</v>
      </c>
      <c r="D1045" s="1" t="s">
        <v>3034</v>
      </c>
      <c r="E1045" s="2" t="s">
        <v>11019</v>
      </c>
      <c r="F1045" t="s">
        <v>11222</v>
      </c>
      <c r="H1045" t="s">
        <v>8239</v>
      </c>
      <c r="I1045" t="s">
        <v>8240</v>
      </c>
      <c r="J1045" t="s">
        <v>8262</v>
      </c>
      <c r="K1045">
        <v>36</v>
      </c>
      <c r="L1045" t="s">
        <v>11135</v>
      </c>
      <c r="M1045" t="s">
        <v>8345</v>
      </c>
      <c r="N1045" t="s">
        <v>11223</v>
      </c>
      <c r="O1045">
        <v>3180879</v>
      </c>
      <c r="P1045" t="s">
        <v>11137</v>
      </c>
      <c r="Q1045" t="s">
        <v>11014</v>
      </c>
      <c r="R1045" t="s">
        <v>11014</v>
      </c>
      <c r="T1045" t="b">
        <v>1</v>
      </c>
      <c r="U1045">
        <v>1</v>
      </c>
      <c r="V1045">
        <v>1</v>
      </c>
      <c r="W1045">
        <v>0</v>
      </c>
      <c r="X1045">
        <v>1722.73</v>
      </c>
      <c r="Y1045">
        <v>1722.73</v>
      </c>
      <c r="Z1045">
        <v>1722.73</v>
      </c>
      <c r="AA1045">
        <v>1722.73</v>
      </c>
      <c r="AB1045">
        <v>0</v>
      </c>
      <c r="AC1045">
        <v>0</v>
      </c>
      <c r="AE1045">
        <v>0.1</v>
      </c>
      <c r="AH1045">
        <v>645.52</v>
      </c>
      <c r="AI1045">
        <v>0</v>
      </c>
      <c r="AJ1045">
        <v>645.52</v>
      </c>
      <c r="AK1045">
        <v>645.52</v>
      </c>
      <c r="AL1045" t="b">
        <v>0</v>
      </c>
      <c r="AN1045" t="s">
        <v>8287</v>
      </c>
      <c r="AO1045" t="s">
        <v>8288</v>
      </c>
      <c r="AP1045" t="s">
        <v>11138</v>
      </c>
    </row>
    <row r="1046" spans="1:42" x14ac:dyDescent="0.25">
      <c r="A1046" t="s">
        <v>8235</v>
      </c>
      <c r="B1046" t="s">
        <v>11014</v>
      </c>
      <c r="C1046" t="s">
        <v>11224</v>
      </c>
      <c r="D1046" s="1" t="s">
        <v>4158</v>
      </c>
      <c r="E1046" s="2" t="s">
        <v>11019</v>
      </c>
      <c r="F1046" t="s">
        <v>11225</v>
      </c>
      <c r="H1046" t="s">
        <v>8239</v>
      </c>
      <c r="I1046" t="s">
        <v>8240</v>
      </c>
      <c r="J1046" t="s">
        <v>8241</v>
      </c>
      <c r="K1046">
        <v>41.5</v>
      </c>
      <c r="L1046" t="s">
        <v>8336</v>
      </c>
      <c r="M1046" t="s">
        <v>8568</v>
      </c>
      <c r="N1046" t="s">
        <v>11226</v>
      </c>
      <c r="O1046">
        <v>1130280</v>
      </c>
      <c r="P1046" t="s">
        <v>8497</v>
      </c>
      <c r="Q1046" t="s">
        <v>11014</v>
      </c>
      <c r="R1046" t="s">
        <v>11014</v>
      </c>
      <c r="T1046" t="b">
        <v>1</v>
      </c>
      <c r="U1046">
        <v>1</v>
      </c>
      <c r="V1046">
        <v>1</v>
      </c>
      <c r="W1046">
        <v>0</v>
      </c>
      <c r="X1046">
        <v>1131.82</v>
      </c>
      <c r="Y1046">
        <v>1131.82</v>
      </c>
      <c r="Z1046">
        <v>1131.82</v>
      </c>
      <c r="AA1046">
        <v>1131.82</v>
      </c>
      <c r="AB1046">
        <v>0</v>
      </c>
      <c r="AC1046">
        <v>0</v>
      </c>
      <c r="AE1046">
        <v>0.1</v>
      </c>
      <c r="AH1046">
        <v>0</v>
      </c>
      <c r="AI1046">
        <v>0</v>
      </c>
      <c r="AJ1046">
        <v>0</v>
      </c>
      <c r="AK1046">
        <v>0</v>
      </c>
      <c r="AL1046" t="b">
        <v>0</v>
      </c>
      <c r="AN1046" t="s">
        <v>8395</v>
      </c>
      <c r="AO1046" t="s">
        <v>8248</v>
      </c>
      <c r="AP1046" t="s">
        <v>8341</v>
      </c>
    </row>
    <row r="1047" spans="1:42" x14ac:dyDescent="0.25">
      <c r="A1047" t="s">
        <v>8235</v>
      </c>
      <c r="B1047" t="s">
        <v>11014</v>
      </c>
      <c r="C1047" t="s">
        <v>11227</v>
      </c>
      <c r="D1047" s="1" t="s">
        <v>1311</v>
      </c>
      <c r="E1047" s="2" t="s">
        <v>11028</v>
      </c>
      <c r="F1047" t="s">
        <v>11228</v>
      </c>
      <c r="H1047" t="s">
        <v>8239</v>
      </c>
      <c r="I1047" t="s">
        <v>8240</v>
      </c>
      <c r="J1047" t="s">
        <v>8241</v>
      </c>
      <c r="K1047">
        <v>42.5</v>
      </c>
      <c r="L1047" t="s">
        <v>8254</v>
      </c>
      <c r="M1047" t="s">
        <v>8243</v>
      </c>
      <c r="N1047" t="s">
        <v>8752</v>
      </c>
      <c r="O1047">
        <v>3180344</v>
      </c>
      <c r="P1047" t="s">
        <v>8631</v>
      </c>
      <c r="Q1047" t="s">
        <v>11014</v>
      </c>
      <c r="R1047" t="s">
        <v>11014</v>
      </c>
      <c r="T1047" t="b">
        <v>1</v>
      </c>
      <c r="U1047">
        <v>1</v>
      </c>
      <c r="V1047">
        <v>1</v>
      </c>
      <c r="W1047">
        <v>0</v>
      </c>
      <c r="X1047">
        <v>1359.09</v>
      </c>
      <c r="Y1047">
        <v>1359.09</v>
      </c>
      <c r="Z1047">
        <v>1359.09</v>
      </c>
      <c r="AA1047">
        <v>1359.09</v>
      </c>
      <c r="AB1047">
        <v>0</v>
      </c>
      <c r="AC1047">
        <v>0</v>
      </c>
      <c r="AE1047">
        <v>0.1</v>
      </c>
      <c r="AH1047">
        <v>515.74</v>
      </c>
      <c r="AI1047">
        <v>0</v>
      </c>
      <c r="AJ1047">
        <v>515.74</v>
      </c>
      <c r="AK1047">
        <v>515.74</v>
      </c>
      <c r="AL1047" t="b">
        <v>0</v>
      </c>
      <c r="AN1047" t="s">
        <v>8247</v>
      </c>
      <c r="AO1047" t="s">
        <v>8248</v>
      </c>
      <c r="AP1047" t="s">
        <v>8259</v>
      </c>
    </row>
    <row r="1048" spans="1:42" x14ac:dyDescent="0.25">
      <c r="A1048" t="s">
        <v>8235</v>
      </c>
      <c r="B1048" t="s">
        <v>11014</v>
      </c>
      <c r="C1048" t="s">
        <v>11229</v>
      </c>
      <c r="D1048" s="1" t="s">
        <v>3896</v>
      </c>
      <c r="E1048" s="2" t="s">
        <v>11019</v>
      </c>
      <c r="F1048" t="s">
        <v>11230</v>
      </c>
      <c r="H1048" t="s">
        <v>8239</v>
      </c>
      <c r="I1048" t="s">
        <v>8240</v>
      </c>
      <c r="J1048" t="s">
        <v>8241</v>
      </c>
      <c r="K1048">
        <v>43.5</v>
      </c>
      <c r="L1048" t="s">
        <v>8242</v>
      </c>
      <c r="M1048" t="s">
        <v>8447</v>
      </c>
      <c r="N1048" t="s">
        <v>11231</v>
      </c>
      <c r="O1048">
        <v>3180767</v>
      </c>
      <c r="P1048" t="s">
        <v>10903</v>
      </c>
      <c r="Q1048" t="s">
        <v>11014</v>
      </c>
      <c r="R1048" t="s">
        <v>11014</v>
      </c>
      <c r="T1048" t="b">
        <v>1</v>
      </c>
      <c r="U1048">
        <v>1</v>
      </c>
      <c r="V1048">
        <v>1</v>
      </c>
      <c r="W1048">
        <v>0</v>
      </c>
      <c r="X1048">
        <v>1359.09</v>
      </c>
      <c r="Y1048">
        <v>1359.09</v>
      </c>
      <c r="Z1048">
        <v>1359.09</v>
      </c>
      <c r="AA1048">
        <v>1359.09</v>
      </c>
      <c r="AB1048">
        <v>0</v>
      </c>
      <c r="AC1048">
        <v>0</v>
      </c>
      <c r="AE1048">
        <v>0.1</v>
      </c>
      <c r="AH1048">
        <v>510.76</v>
      </c>
      <c r="AI1048">
        <v>0</v>
      </c>
      <c r="AJ1048">
        <v>510.76</v>
      </c>
      <c r="AK1048">
        <v>510.76</v>
      </c>
      <c r="AL1048" t="b">
        <v>0</v>
      </c>
      <c r="AN1048" t="s">
        <v>8395</v>
      </c>
      <c r="AO1048" t="s">
        <v>8248</v>
      </c>
      <c r="AP1048" t="s">
        <v>8249</v>
      </c>
    </row>
    <row r="1049" spans="1:42" x14ac:dyDescent="0.25">
      <c r="A1049" t="s">
        <v>8235</v>
      </c>
      <c r="B1049" t="s">
        <v>11014</v>
      </c>
      <c r="C1049" t="s">
        <v>11232</v>
      </c>
      <c r="D1049" s="1" t="s">
        <v>3896</v>
      </c>
      <c r="E1049" s="2" t="s">
        <v>11019</v>
      </c>
      <c r="F1049" t="s">
        <v>11230</v>
      </c>
      <c r="H1049" t="s">
        <v>8239</v>
      </c>
      <c r="I1049" t="s">
        <v>8240</v>
      </c>
      <c r="J1049" t="s">
        <v>8241</v>
      </c>
      <c r="K1049">
        <v>43.5</v>
      </c>
      <c r="L1049" t="s">
        <v>8242</v>
      </c>
      <c r="M1049" t="s">
        <v>8447</v>
      </c>
      <c r="N1049" t="s">
        <v>11231</v>
      </c>
      <c r="O1049">
        <v>3180767</v>
      </c>
      <c r="P1049" t="s">
        <v>10903</v>
      </c>
      <c r="Q1049" t="s">
        <v>11014</v>
      </c>
      <c r="R1049" t="s">
        <v>11014</v>
      </c>
      <c r="T1049" t="b">
        <v>1</v>
      </c>
      <c r="U1049">
        <v>-1</v>
      </c>
      <c r="V1049">
        <v>-1</v>
      </c>
      <c r="W1049">
        <v>0</v>
      </c>
      <c r="X1049">
        <v>1359.09</v>
      </c>
      <c r="Y1049">
        <v>-1359.09</v>
      </c>
      <c r="Z1049">
        <v>1359.09</v>
      </c>
      <c r="AA1049">
        <v>-1359.09</v>
      </c>
      <c r="AB1049">
        <v>0</v>
      </c>
      <c r="AC1049">
        <v>0</v>
      </c>
      <c r="AE1049">
        <v>0.1</v>
      </c>
      <c r="AH1049">
        <v>510.76</v>
      </c>
      <c r="AI1049">
        <v>0</v>
      </c>
      <c r="AJ1049">
        <v>510.76</v>
      </c>
      <c r="AK1049">
        <v>-510.76</v>
      </c>
      <c r="AL1049" t="b">
        <v>0</v>
      </c>
      <c r="AM1049" t="s">
        <v>8375</v>
      </c>
      <c r="AN1049" t="s">
        <v>8395</v>
      </c>
      <c r="AO1049" t="s">
        <v>8248</v>
      </c>
      <c r="AP1049" t="s">
        <v>8249</v>
      </c>
    </row>
    <row r="1050" spans="1:42" x14ac:dyDescent="0.25">
      <c r="A1050" t="s">
        <v>8235</v>
      </c>
      <c r="B1050" t="s">
        <v>11014</v>
      </c>
      <c r="C1050" t="s">
        <v>11232</v>
      </c>
      <c r="D1050" s="1" t="s">
        <v>3896</v>
      </c>
      <c r="E1050" s="2" t="s">
        <v>11019</v>
      </c>
      <c r="F1050" t="s">
        <v>11230</v>
      </c>
      <c r="H1050" t="s">
        <v>8239</v>
      </c>
      <c r="I1050" t="s">
        <v>8240</v>
      </c>
      <c r="J1050" t="s">
        <v>8241</v>
      </c>
      <c r="K1050">
        <v>43.5</v>
      </c>
      <c r="L1050" t="s">
        <v>11052</v>
      </c>
      <c r="M1050" t="s">
        <v>8447</v>
      </c>
      <c r="N1050" t="s">
        <v>11233</v>
      </c>
      <c r="O1050">
        <v>3181191</v>
      </c>
      <c r="P1050" t="s">
        <v>11054</v>
      </c>
      <c r="Q1050" t="s">
        <v>11014</v>
      </c>
      <c r="R1050" t="s">
        <v>11014</v>
      </c>
      <c r="T1050" t="b">
        <v>1</v>
      </c>
      <c r="U1050">
        <v>1</v>
      </c>
      <c r="V1050">
        <v>1</v>
      </c>
      <c r="W1050">
        <v>0</v>
      </c>
      <c r="X1050">
        <v>1359.09</v>
      </c>
      <c r="Y1050">
        <v>1359.09</v>
      </c>
      <c r="Z1050">
        <v>1359.09</v>
      </c>
      <c r="AA1050">
        <v>1359.09</v>
      </c>
      <c r="AB1050">
        <v>0</v>
      </c>
      <c r="AC1050">
        <v>0</v>
      </c>
      <c r="AE1050">
        <v>0.1</v>
      </c>
      <c r="AH1050">
        <v>512.57000000000005</v>
      </c>
      <c r="AI1050">
        <v>0</v>
      </c>
      <c r="AJ1050">
        <v>512.57000000000005</v>
      </c>
      <c r="AK1050">
        <v>512.57000000000005</v>
      </c>
      <c r="AL1050" t="b">
        <v>0</v>
      </c>
      <c r="AN1050" t="s">
        <v>8384</v>
      </c>
      <c r="AO1050" t="s">
        <v>8248</v>
      </c>
      <c r="AP1050" t="s">
        <v>11055</v>
      </c>
    </row>
    <row r="1051" spans="1:42" x14ac:dyDescent="0.25">
      <c r="A1051" t="s">
        <v>8235</v>
      </c>
      <c r="B1051" t="s">
        <v>11014</v>
      </c>
      <c r="C1051" t="s">
        <v>11232</v>
      </c>
      <c r="D1051" s="1" t="s">
        <v>3896</v>
      </c>
      <c r="E1051" s="2" t="s">
        <v>11019</v>
      </c>
      <c r="F1051" t="s">
        <v>11230</v>
      </c>
      <c r="H1051" t="s">
        <v>8239</v>
      </c>
      <c r="I1051" t="s">
        <v>8240</v>
      </c>
      <c r="J1051" t="s">
        <v>8241</v>
      </c>
      <c r="K1051">
        <v>43</v>
      </c>
      <c r="L1051" t="s">
        <v>8242</v>
      </c>
      <c r="M1051" t="s">
        <v>8447</v>
      </c>
      <c r="N1051" t="s">
        <v>10902</v>
      </c>
      <c r="O1051">
        <v>3180767</v>
      </c>
      <c r="P1051" t="s">
        <v>10903</v>
      </c>
      <c r="Q1051" t="s">
        <v>11014</v>
      </c>
      <c r="R1051" t="s">
        <v>11014</v>
      </c>
      <c r="T1051" t="b">
        <v>1</v>
      </c>
      <c r="U1051">
        <v>1</v>
      </c>
      <c r="V1051">
        <v>1</v>
      </c>
      <c r="W1051">
        <v>0</v>
      </c>
      <c r="X1051">
        <v>1359.09</v>
      </c>
      <c r="Y1051">
        <v>1359.09</v>
      </c>
      <c r="Z1051">
        <v>1359.09</v>
      </c>
      <c r="AA1051">
        <v>1359.09</v>
      </c>
      <c r="AB1051">
        <v>0</v>
      </c>
      <c r="AC1051">
        <v>0</v>
      </c>
      <c r="AE1051">
        <v>0.1</v>
      </c>
      <c r="AH1051">
        <v>510.76</v>
      </c>
      <c r="AI1051">
        <v>0</v>
      </c>
      <c r="AJ1051">
        <v>510.76</v>
      </c>
      <c r="AK1051">
        <v>510.76</v>
      </c>
      <c r="AL1051" t="b">
        <v>0</v>
      </c>
      <c r="AN1051" t="s">
        <v>8395</v>
      </c>
      <c r="AO1051" t="s">
        <v>8248</v>
      </c>
      <c r="AP1051" t="s">
        <v>8249</v>
      </c>
    </row>
    <row r="1052" spans="1:42" x14ac:dyDescent="0.25">
      <c r="A1052" t="s">
        <v>8235</v>
      </c>
      <c r="B1052" t="s">
        <v>11014</v>
      </c>
      <c r="C1052" t="s">
        <v>11234</v>
      </c>
      <c r="D1052" s="1" t="s">
        <v>3201</v>
      </c>
      <c r="E1052" s="2" t="s">
        <v>11019</v>
      </c>
      <c r="F1052" t="s">
        <v>11235</v>
      </c>
      <c r="H1052" t="s">
        <v>8239</v>
      </c>
      <c r="I1052" t="s">
        <v>8240</v>
      </c>
      <c r="J1052" t="s">
        <v>8426</v>
      </c>
      <c r="K1052" t="s">
        <v>8293</v>
      </c>
      <c r="L1052" t="s">
        <v>8254</v>
      </c>
      <c r="M1052" t="s">
        <v>8635</v>
      </c>
      <c r="N1052" t="s">
        <v>11236</v>
      </c>
      <c r="O1052">
        <v>3185243</v>
      </c>
      <c r="P1052" t="s">
        <v>10168</v>
      </c>
      <c r="Q1052" t="s">
        <v>11014</v>
      </c>
      <c r="R1052" t="s">
        <v>11014</v>
      </c>
      <c r="T1052" t="b">
        <v>1</v>
      </c>
      <c r="U1052">
        <v>1</v>
      </c>
      <c r="V1052">
        <v>1</v>
      </c>
      <c r="W1052">
        <v>0</v>
      </c>
      <c r="X1052">
        <v>359.09</v>
      </c>
      <c r="Y1052">
        <v>359.09</v>
      </c>
      <c r="Z1052">
        <v>359.09</v>
      </c>
      <c r="AA1052">
        <v>359.09</v>
      </c>
      <c r="AB1052">
        <v>0</v>
      </c>
      <c r="AC1052">
        <v>0</v>
      </c>
      <c r="AE1052">
        <v>0.1</v>
      </c>
      <c r="AH1052">
        <v>138.54</v>
      </c>
      <c r="AI1052">
        <v>0</v>
      </c>
      <c r="AJ1052">
        <v>138.54</v>
      </c>
      <c r="AK1052">
        <v>138.54</v>
      </c>
      <c r="AL1052" t="b">
        <v>0</v>
      </c>
      <c r="AN1052" t="s">
        <v>8430</v>
      </c>
      <c r="AP1052" t="s">
        <v>8259</v>
      </c>
    </row>
    <row r="1053" spans="1:42" x14ac:dyDescent="0.25">
      <c r="A1053" t="s">
        <v>8235</v>
      </c>
      <c r="B1053" t="s">
        <v>11014</v>
      </c>
      <c r="C1053" t="s">
        <v>11237</v>
      </c>
      <c r="D1053" s="1" t="s">
        <v>3874</v>
      </c>
      <c r="E1053" s="2" t="s">
        <v>11019</v>
      </c>
      <c r="F1053" t="s">
        <v>11238</v>
      </c>
      <c r="H1053" t="s">
        <v>8239</v>
      </c>
      <c r="I1053" t="s">
        <v>8240</v>
      </c>
      <c r="J1053" t="s">
        <v>8241</v>
      </c>
      <c r="K1053">
        <v>40.5</v>
      </c>
      <c r="L1053" t="s">
        <v>8242</v>
      </c>
      <c r="M1053" t="s">
        <v>8447</v>
      </c>
      <c r="N1053" t="s">
        <v>10953</v>
      </c>
      <c r="O1053">
        <v>3180767</v>
      </c>
      <c r="P1053" t="s">
        <v>10903</v>
      </c>
      <c r="Q1053" t="s">
        <v>11014</v>
      </c>
      <c r="R1053" t="s">
        <v>11014</v>
      </c>
      <c r="T1053" t="b">
        <v>1</v>
      </c>
      <c r="U1053">
        <v>1</v>
      </c>
      <c r="V1053">
        <v>1</v>
      </c>
      <c r="W1053">
        <v>0</v>
      </c>
      <c r="X1053">
        <v>1359.09</v>
      </c>
      <c r="Y1053">
        <v>1359.09</v>
      </c>
      <c r="Z1053">
        <v>1359.09</v>
      </c>
      <c r="AA1053">
        <v>1359.09</v>
      </c>
      <c r="AB1053">
        <v>0</v>
      </c>
      <c r="AC1053">
        <v>0</v>
      </c>
      <c r="AE1053">
        <v>0.1</v>
      </c>
      <c r="AH1053">
        <v>515.72</v>
      </c>
      <c r="AI1053">
        <v>0</v>
      </c>
      <c r="AJ1053">
        <v>515.72</v>
      </c>
      <c r="AK1053">
        <v>515.72</v>
      </c>
      <c r="AL1053" t="b">
        <v>0</v>
      </c>
      <c r="AN1053" t="s">
        <v>8395</v>
      </c>
      <c r="AO1053" t="s">
        <v>8248</v>
      </c>
      <c r="AP1053" t="s">
        <v>8249</v>
      </c>
    </row>
    <row r="1054" spans="1:42" x14ac:dyDescent="0.25">
      <c r="A1054" t="s">
        <v>8235</v>
      </c>
      <c r="B1054" t="s">
        <v>11014</v>
      </c>
      <c r="C1054" t="s">
        <v>11239</v>
      </c>
      <c r="D1054" s="1" t="s">
        <v>4761</v>
      </c>
      <c r="E1054" s="2" t="s">
        <v>9683</v>
      </c>
      <c r="F1054" t="s">
        <v>11240</v>
      </c>
      <c r="H1054" t="s">
        <v>8239</v>
      </c>
      <c r="I1054" t="s">
        <v>8240</v>
      </c>
      <c r="J1054" t="s">
        <v>8241</v>
      </c>
      <c r="K1054">
        <v>42</v>
      </c>
      <c r="L1054" t="s">
        <v>8911</v>
      </c>
      <c r="M1054" t="s">
        <v>8568</v>
      </c>
      <c r="N1054" t="s">
        <v>11241</v>
      </c>
      <c r="O1054">
        <v>1120387</v>
      </c>
      <c r="P1054" t="s">
        <v>8449</v>
      </c>
      <c r="Q1054" t="s">
        <v>11014</v>
      </c>
      <c r="R1054" t="s">
        <v>11014</v>
      </c>
      <c r="T1054" t="b">
        <v>1</v>
      </c>
      <c r="U1054">
        <v>1</v>
      </c>
      <c r="V1054">
        <v>1</v>
      </c>
      <c r="W1054">
        <v>0</v>
      </c>
      <c r="X1054">
        <v>1513.64</v>
      </c>
      <c r="Y1054">
        <v>1513.64</v>
      </c>
      <c r="Z1054">
        <v>1513.64</v>
      </c>
      <c r="AA1054">
        <v>1513.64</v>
      </c>
      <c r="AB1054">
        <v>0</v>
      </c>
      <c r="AC1054">
        <v>0</v>
      </c>
      <c r="AE1054">
        <v>0.1</v>
      </c>
      <c r="AH1054">
        <v>140.52000000000001</v>
      </c>
      <c r="AI1054">
        <v>0</v>
      </c>
      <c r="AJ1054">
        <v>140.52000000000001</v>
      </c>
      <c r="AK1054">
        <v>140.52000000000001</v>
      </c>
      <c r="AL1054" t="b">
        <v>0</v>
      </c>
      <c r="AN1054" t="s">
        <v>8395</v>
      </c>
      <c r="AO1054" t="s">
        <v>8248</v>
      </c>
      <c r="AP1054" t="s">
        <v>8914</v>
      </c>
    </row>
    <row r="1055" spans="1:42" x14ac:dyDescent="0.25">
      <c r="A1055" t="s">
        <v>8235</v>
      </c>
      <c r="B1055" t="s">
        <v>11014</v>
      </c>
      <c r="C1055" t="s">
        <v>11242</v>
      </c>
      <c r="D1055" s="1" t="s">
        <v>1017</v>
      </c>
      <c r="E1055" s="2" t="s">
        <v>11039</v>
      </c>
      <c r="F1055" t="s">
        <v>11243</v>
      </c>
      <c r="H1055" t="s">
        <v>8239</v>
      </c>
      <c r="I1055" t="s">
        <v>8240</v>
      </c>
      <c r="J1055" t="s">
        <v>8262</v>
      </c>
      <c r="K1055">
        <v>37.5</v>
      </c>
      <c r="L1055" t="s">
        <v>8254</v>
      </c>
      <c r="M1055" t="s">
        <v>8304</v>
      </c>
      <c r="N1055" t="s">
        <v>8816</v>
      </c>
      <c r="O1055">
        <v>3140495</v>
      </c>
      <c r="P1055" t="s">
        <v>8319</v>
      </c>
      <c r="Q1055" t="s">
        <v>11014</v>
      </c>
      <c r="R1055" t="s">
        <v>11014</v>
      </c>
      <c r="T1055" t="b">
        <v>1</v>
      </c>
      <c r="U1055">
        <v>1</v>
      </c>
      <c r="V1055">
        <v>1</v>
      </c>
      <c r="W1055">
        <v>0</v>
      </c>
      <c r="X1055">
        <v>886.36</v>
      </c>
      <c r="Y1055">
        <v>886.36</v>
      </c>
      <c r="Z1055">
        <v>886.36</v>
      </c>
      <c r="AA1055">
        <v>886.36</v>
      </c>
      <c r="AB1055">
        <v>0</v>
      </c>
      <c r="AC1055">
        <v>0</v>
      </c>
      <c r="AE1055">
        <v>0.1</v>
      </c>
      <c r="AH1055">
        <v>0</v>
      </c>
      <c r="AI1055">
        <v>0</v>
      </c>
      <c r="AJ1055">
        <v>0</v>
      </c>
      <c r="AK1055">
        <v>0</v>
      </c>
      <c r="AL1055" t="b">
        <v>0</v>
      </c>
      <c r="AN1055" t="s">
        <v>8313</v>
      </c>
      <c r="AO1055" t="s">
        <v>8288</v>
      </c>
      <c r="AP1055" t="s">
        <v>8259</v>
      </c>
    </row>
    <row r="1056" spans="1:42" x14ac:dyDescent="0.25">
      <c r="A1056" t="s">
        <v>8235</v>
      </c>
      <c r="B1056" t="s">
        <v>11014</v>
      </c>
      <c r="C1056" t="s">
        <v>11244</v>
      </c>
      <c r="D1056" s="1" t="s">
        <v>6476</v>
      </c>
      <c r="E1056" s="2" t="s">
        <v>9683</v>
      </c>
      <c r="F1056" t="s">
        <v>11245</v>
      </c>
      <c r="H1056" t="s">
        <v>8239</v>
      </c>
      <c r="I1056" t="s">
        <v>8240</v>
      </c>
      <c r="J1056" t="s">
        <v>8292</v>
      </c>
      <c r="K1056" t="s">
        <v>8293</v>
      </c>
      <c r="L1056" t="s">
        <v>11246</v>
      </c>
      <c r="M1056" t="s">
        <v>9046</v>
      </c>
      <c r="N1056" t="s">
        <v>11247</v>
      </c>
      <c r="O1056">
        <v>3185153</v>
      </c>
      <c r="P1056" t="s">
        <v>11248</v>
      </c>
      <c r="Q1056" t="s">
        <v>11014</v>
      </c>
      <c r="R1056" t="s">
        <v>11014</v>
      </c>
      <c r="T1056" t="b">
        <v>1</v>
      </c>
      <c r="U1056">
        <v>1</v>
      </c>
      <c r="V1056">
        <v>1</v>
      </c>
      <c r="W1056">
        <v>0</v>
      </c>
      <c r="X1056">
        <v>2159.09</v>
      </c>
      <c r="Y1056">
        <v>2159.09</v>
      </c>
      <c r="Z1056">
        <v>2159.09</v>
      </c>
      <c r="AA1056">
        <v>2159.09</v>
      </c>
      <c r="AB1056">
        <v>0</v>
      </c>
      <c r="AC1056">
        <v>0</v>
      </c>
      <c r="AE1056">
        <v>0.1</v>
      </c>
      <c r="AH1056">
        <v>822.76</v>
      </c>
      <c r="AI1056">
        <v>0</v>
      </c>
      <c r="AJ1056">
        <v>822.76</v>
      </c>
      <c r="AK1056">
        <v>822.76</v>
      </c>
      <c r="AL1056" t="b">
        <v>0</v>
      </c>
      <c r="AN1056" t="s">
        <v>8414</v>
      </c>
      <c r="AP1056" t="s">
        <v>11249</v>
      </c>
    </row>
    <row r="1057" spans="1:42" x14ac:dyDescent="0.25">
      <c r="A1057" t="s">
        <v>8235</v>
      </c>
      <c r="B1057" t="s">
        <v>11014</v>
      </c>
      <c r="C1057" t="s">
        <v>11250</v>
      </c>
      <c r="D1057" s="1" t="s">
        <v>1163</v>
      </c>
      <c r="E1057" s="2" t="s">
        <v>9683</v>
      </c>
      <c r="F1057" t="s">
        <v>11251</v>
      </c>
      <c r="H1057" t="s">
        <v>8239</v>
      </c>
      <c r="I1057" t="s">
        <v>8240</v>
      </c>
      <c r="J1057" t="s">
        <v>8262</v>
      </c>
      <c r="K1057">
        <v>37.5</v>
      </c>
      <c r="L1057" t="s">
        <v>11252</v>
      </c>
      <c r="M1057" t="s">
        <v>8399</v>
      </c>
      <c r="N1057" t="s">
        <v>11253</v>
      </c>
      <c r="O1057">
        <v>3181257</v>
      </c>
      <c r="P1057" t="s">
        <v>11254</v>
      </c>
      <c r="Q1057" t="s">
        <v>11014</v>
      </c>
      <c r="R1057" t="s">
        <v>11014</v>
      </c>
      <c r="T1057" t="b">
        <v>1</v>
      </c>
      <c r="U1057">
        <v>1</v>
      </c>
      <c r="V1057">
        <v>1</v>
      </c>
      <c r="W1057">
        <v>0</v>
      </c>
      <c r="X1057">
        <v>1059.0899999999999</v>
      </c>
      <c r="Y1057">
        <v>1059.0899999999999</v>
      </c>
      <c r="Z1057">
        <v>1059.0899999999999</v>
      </c>
      <c r="AA1057">
        <v>1059.0899999999999</v>
      </c>
      <c r="AB1057">
        <v>0</v>
      </c>
      <c r="AC1057">
        <v>0</v>
      </c>
      <c r="AE1057">
        <v>0.1</v>
      </c>
      <c r="AH1057">
        <v>398.72</v>
      </c>
      <c r="AI1057">
        <v>0</v>
      </c>
      <c r="AJ1057">
        <v>398.72</v>
      </c>
      <c r="AK1057">
        <v>398.72</v>
      </c>
      <c r="AL1057" t="b">
        <v>0</v>
      </c>
      <c r="AN1057" t="s">
        <v>8577</v>
      </c>
      <c r="AO1057" t="s">
        <v>8288</v>
      </c>
      <c r="AP1057" t="s">
        <v>11255</v>
      </c>
    </row>
    <row r="1058" spans="1:42" x14ac:dyDescent="0.25">
      <c r="A1058" t="s">
        <v>8235</v>
      </c>
      <c r="B1058" t="s">
        <v>11014</v>
      </c>
      <c r="C1058" t="s">
        <v>11256</v>
      </c>
      <c r="D1058" s="1" t="s">
        <v>7947</v>
      </c>
      <c r="E1058" s="2" t="s">
        <v>11019</v>
      </c>
      <c r="F1058" t="s">
        <v>11257</v>
      </c>
      <c r="H1058" t="s">
        <v>8239</v>
      </c>
      <c r="I1058" t="s">
        <v>8240</v>
      </c>
      <c r="J1058" t="s">
        <v>8241</v>
      </c>
      <c r="K1058">
        <v>45</v>
      </c>
      <c r="L1058" t="s">
        <v>11258</v>
      </c>
      <c r="M1058" t="s">
        <v>8447</v>
      </c>
      <c r="N1058" t="s">
        <v>11259</v>
      </c>
      <c r="O1058">
        <v>3180655</v>
      </c>
      <c r="P1058" t="s">
        <v>11260</v>
      </c>
      <c r="Q1058" t="s">
        <v>11014</v>
      </c>
      <c r="R1058" t="s">
        <v>11014</v>
      </c>
      <c r="T1058" t="b">
        <v>1</v>
      </c>
      <c r="U1058">
        <v>1</v>
      </c>
      <c r="V1058">
        <v>1</v>
      </c>
      <c r="W1058">
        <v>0</v>
      </c>
      <c r="X1058">
        <v>1540.91</v>
      </c>
      <c r="Y1058">
        <v>1540.91</v>
      </c>
      <c r="Z1058">
        <v>1540.91</v>
      </c>
      <c r="AA1058">
        <v>1540.91</v>
      </c>
      <c r="AB1058">
        <v>0</v>
      </c>
      <c r="AC1058">
        <v>0</v>
      </c>
      <c r="AE1058">
        <v>0.1</v>
      </c>
      <c r="AH1058">
        <v>586.74</v>
      </c>
      <c r="AI1058">
        <v>0</v>
      </c>
      <c r="AJ1058">
        <v>586.74</v>
      </c>
      <c r="AK1058">
        <v>586.74</v>
      </c>
      <c r="AL1058" t="b">
        <v>0</v>
      </c>
      <c r="AN1058" t="s">
        <v>8247</v>
      </c>
      <c r="AO1058" t="s">
        <v>8248</v>
      </c>
      <c r="AP1058" t="s">
        <v>11261</v>
      </c>
    </row>
    <row r="1059" spans="1:42" x14ac:dyDescent="0.25">
      <c r="A1059" t="s">
        <v>8235</v>
      </c>
      <c r="B1059" t="s">
        <v>11014</v>
      </c>
      <c r="C1059" t="s">
        <v>11262</v>
      </c>
      <c r="D1059" s="1" t="s">
        <v>7384</v>
      </c>
      <c r="E1059" s="2" t="s">
        <v>11019</v>
      </c>
      <c r="F1059" t="s">
        <v>11263</v>
      </c>
      <c r="H1059" t="s">
        <v>8239</v>
      </c>
      <c r="I1059" t="s">
        <v>8240</v>
      </c>
      <c r="J1059" t="s">
        <v>8241</v>
      </c>
      <c r="K1059">
        <v>40</v>
      </c>
      <c r="L1059" t="s">
        <v>8911</v>
      </c>
      <c r="M1059" t="s">
        <v>8568</v>
      </c>
      <c r="N1059" t="s">
        <v>11264</v>
      </c>
      <c r="O1059">
        <v>1120387</v>
      </c>
      <c r="P1059" t="s">
        <v>8449</v>
      </c>
      <c r="Q1059" t="s">
        <v>11014</v>
      </c>
      <c r="R1059" t="s">
        <v>11014</v>
      </c>
      <c r="T1059" t="b">
        <v>1</v>
      </c>
      <c r="U1059">
        <v>1</v>
      </c>
      <c r="V1059">
        <v>1</v>
      </c>
      <c r="W1059">
        <v>0</v>
      </c>
      <c r="X1059">
        <v>1513.64</v>
      </c>
      <c r="Y1059">
        <v>1513.64</v>
      </c>
      <c r="Z1059">
        <v>1513.64</v>
      </c>
      <c r="AA1059">
        <v>1513.64</v>
      </c>
      <c r="AB1059">
        <v>0</v>
      </c>
      <c r="AC1059">
        <v>0</v>
      </c>
      <c r="AE1059">
        <v>0.1</v>
      </c>
      <c r="AH1059">
        <v>563.09</v>
      </c>
      <c r="AI1059">
        <v>0</v>
      </c>
      <c r="AJ1059">
        <v>563.09</v>
      </c>
      <c r="AK1059">
        <v>563.09</v>
      </c>
      <c r="AL1059" t="b">
        <v>0</v>
      </c>
      <c r="AN1059" t="s">
        <v>8395</v>
      </c>
      <c r="AO1059" t="s">
        <v>8248</v>
      </c>
      <c r="AP1059" t="s">
        <v>8914</v>
      </c>
    </row>
    <row r="1060" spans="1:42" x14ac:dyDescent="0.25">
      <c r="A1060" t="s">
        <v>8235</v>
      </c>
      <c r="B1060" t="s">
        <v>11014</v>
      </c>
      <c r="C1060" t="s">
        <v>11265</v>
      </c>
      <c r="D1060" s="1" t="s">
        <v>2262</v>
      </c>
      <c r="E1060" s="2" t="s">
        <v>11019</v>
      </c>
      <c r="F1060" t="s">
        <v>11266</v>
      </c>
      <c r="H1060" t="s">
        <v>8239</v>
      </c>
      <c r="I1060" t="s">
        <v>8240</v>
      </c>
      <c r="J1060" t="s">
        <v>8241</v>
      </c>
      <c r="K1060">
        <v>39.5</v>
      </c>
      <c r="L1060" t="s">
        <v>8336</v>
      </c>
      <c r="M1060" t="s">
        <v>8763</v>
      </c>
      <c r="N1060" t="s">
        <v>11267</v>
      </c>
      <c r="O1060">
        <v>3120490</v>
      </c>
      <c r="P1060" t="s">
        <v>8848</v>
      </c>
      <c r="Q1060" t="s">
        <v>11014</v>
      </c>
      <c r="R1060" t="s">
        <v>11014</v>
      </c>
      <c r="T1060" t="b">
        <v>1</v>
      </c>
      <c r="U1060">
        <v>1</v>
      </c>
      <c r="V1060">
        <v>1</v>
      </c>
      <c r="W1060">
        <v>0</v>
      </c>
      <c r="X1060">
        <v>1513.64</v>
      </c>
      <c r="Y1060">
        <v>1513.64</v>
      </c>
      <c r="Z1060">
        <v>1513.64</v>
      </c>
      <c r="AA1060">
        <v>1513.64</v>
      </c>
      <c r="AB1060">
        <v>0</v>
      </c>
      <c r="AC1060">
        <v>0</v>
      </c>
      <c r="AE1060">
        <v>0.1</v>
      </c>
      <c r="AH1060">
        <v>548.47</v>
      </c>
      <c r="AI1060">
        <v>0</v>
      </c>
      <c r="AJ1060">
        <v>548.47</v>
      </c>
      <c r="AK1060">
        <v>548.47</v>
      </c>
      <c r="AL1060" t="b">
        <v>0</v>
      </c>
      <c r="AN1060" t="s">
        <v>8786</v>
      </c>
      <c r="AO1060" t="s">
        <v>8248</v>
      </c>
      <c r="AP1060" t="s">
        <v>8341</v>
      </c>
    </row>
    <row r="1061" spans="1:42" x14ac:dyDescent="0.25">
      <c r="A1061" t="s">
        <v>8235</v>
      </c>
      <c r="B1061" t="s">
        <v>11014</v>
      </c>
      <c r="C1061" t="s">
        <v>11268</v>
      </c>
      <c r="D1061" s="1" t="s">
        <v>3229</v>
      </c>
      <c r="E1061" s="2" t="s">
        <v>9683</v>
      </c>
      <c r="F1061" t="s">
        <v>11269</v>
      </c>
      <c r="H1061" t="s">
        <v>8239</v>
      </c>
      <c r="I1061" t="s">
        <v>8240</v>
      </c>
      <c r="J1061" t="s">
        <v>8262</v>
      </c>
      <c r="K1061">
        <v>36.5</v>
      </c>
      <c r="L1061" t="s">
        <v>8263</v>
      </c>
      <c r="M1061" t="s">
        <v>8441</v>
      </c>
      <c r="N1061" t="s">
        <v>11270</v>
      </c>
      <c r="O1061">
        <v>1110971</v>
      </c>
      <c r="P1061" t="s">
        <v>8325</v>
      </c>
      <c r="Q1061" t="s">
        <v>11014</v>
      </c>
      <c r="R1061" t="s">
        <v>11014</v>
      </c>
      <c r="T1061" t="b">
        <v>1</v>
      </c>
      <c r="U1061">
        <v>1</v>
      </c>
      <c r="V1061">
        <v>1</v>
      </c>
      <c r="W1061">
        <v>0</v>
      </c>
      <c r="X1061">
        <v>1086.3599999999999</v>
      </c>
      <c r="Y1061">
        <v>1086.3599999999999</v>
      </c>
      <c r="Z1061">
        <v>1032.05</v>
      </c>
      <c r="AA1061">
        <v>1032.05</v>
      </c>
      <c r="AB1061">
        <v>54.32</v>
      </c>
      <c r="AC1061">
        <v>54.32</v>
      </c>
      <c r="AE1061">
        <v>0.1</v>
      </c>
      <c r="AH1061">
        <v>414.38</v>
      </c>
      <c r="AI1061">
        <v>0</v>
      </c>
      <c r="AJ1061">
        <v>414.38</v>
      </c>
      <c r="AK1061">
        <v>414.38</v>
      </c>
      <c r="AL1061" t="b">
        <v>0</v>
      </c>
      <c r="AN1061" t="s">
        <v>8268</v>
      </c>
      <c r="AO1061" t="s">
        <v>8288</v>
      </c>
      <c r="AP1061" t="s">
        <v>8270</v>
      </c>
    </row>
    <row r="1062" spans="1:42" x14ac:dyDescent="0.25">
      <c r="A1062" t="s">
        <v>8235</v>
      </c>
      <c r="B1062" t="s">
        <v>11014</v>
      </c>
      <c r="C1062" t="s">
        <v>11271</v>
      </c>
      <c r="D1062" s="1" t="s">
        <v>1826</v>
      </c>
      <c r="E1062" s="2" t="s">
        <v>9683</v>
      </c>
      <c r="F1062" t="s">
        <v>11272</v>
      </c>
      <c r="H1062" t="s">
        <v>8239</v>
      </c>
      <c r="I1062" t="s">
        <v>8240</v>
      </c>
      <c r="J1062" t="s">
        <v>8262</v>
      </c>
      <c r="K1062">
        <v>37</v>
      </c>
      <c r="L1062" t="s">
        <v>11273</v>
      </c>
      <c r="M1062" t="s">
        <v>8345</v>
      </c>
      <c r="N1062" t="s">
        <v>11274</v>
      </c>
      <c r="O1062">
        <v>3181095</v>
      </c>
      <c r="P1062" t="s">
        <v>11275</v>
      </c>
      <c r="Q1062" t="s">
        <v>11014</v>
      </c>
      <c r="R1062" t="s">
        <v>11014</v>
      </c>
      <c r="T1062" t="b">
        <v>1</v>
      </c>
      <c r="U1062">
        <v>1</v>
      </c>
      <c r="V1062">
        <v>1</v>
      </c>
      <c r="W1062">
        <v>0</v>
      </c>
      <c r="X1062">
        <v>1022.73</v>
      </c>
      <c r="Y1062">
        <v>1022.73</v>
      </c>
      <c r="Z1062">
        <v>1022.73</v>
      </c>
      <c r="AA1062">
        <v>1022.73</v>
      </c>
      <c r="AB1062">
        <v>0</v>
      </c>
      <c r="AC1062">
        <v>0</v>
      </c>
      <c r="AE1062">
        <v>0.1</v>
      </c>
      <c r="AH1062">
        <v>381.94</v>
      </c>
      <c r="AI1062">
        <v>0</v>
      </c>
      <c r="AJ1062">
        <v>381.94</v>
      </c>
      <c r="AK1062">
        <v>381.94</v>
      </c>
      <c r="AL1062" t="b">
        <v>0</v>
      </c>
      <c r="AN1062" t="s">
        <v>8513</v>
      </c>
      <c r="AO1062" t="s">
        <v>8363</v>
      </c>
      <c r="AP1062" t="s">
        <v>11276</v>
      </c>
    </row>
    <row r="1063" spans="1:42" x14ac:dyDescent="0.25">
      <c r="A1063" t="s">
        <v>8235</v>
      </c>
      <c r="B1063" t="s">
        <v>11014</v>
      </c>
      <c r="C1063" t="s">
        <v>11277</v>
      </c>
      <c r="D1063" s="1" t="s">
        <v>3729</v>
      </c>
      <c r="E1063" s="2" t="s">
        <v>9435</v>
      </c>
      <c r="F1063" t="s">
        <v>11278</v>
      </c>
      <c r="H1063" t="s">
        <v>8239</v>
      </c>
      <c r="I1063" t="s">
        <v>8240</v>
      </c>
      <c r="J1063" t="s">
        <v>8262</v>
      </c>
      <c r="K1063">
        <v>36</v>
      </c>
      <c r="L1063" t="s">
        <v>8254</v>
      </c>
      <c r="M1063" t="s">
        <v>8304</v>
      </c>
      <c r="N1063" t="s">
        <v>9342</v>
      </c>
      <c r="O1063">
        <v>3140495</v>
      </c>
      <c r="P1063" t="s">
        <v>8319</v>
      </c>
      <c r="Q1063" t="s">
        <v>11014</v>
      </c>
      <c r="R1063" t="s">
        <v>11014</v>
      </c>
      <c r="T1063" t="b">
        <v>1</v>
      </c>
      <c r="U1063">
        <v>1</v>
      </c>
      <c r="V1063">
        <v>1</v>
      </c>
      <c r="W1063">
        <v>0</v>
      </c>
      <c r="X1063">
        <v>886.36</v>
      </c>
      <c r="Y1063">
        <v>886.36</v>
      </c>
      <c r="Z1063">
        <v>886.36</v>
      </c>
      <c r="AA1063">
        <v>886.36</v>
      </c>
      <c r="AB1063">
        <v>0</v>
      </c>
      <c r="AC1063">
        <v>0</v>
      </c>
      <c r="AE1063">
        <v>0.1</v>
      </c>
      <c r="AH1063">
        <v>0</v>
      </c>
      <c r="AI1063">
        <v>0</v>
      </c>
      <c r="AJ1063">
        <v>0</v>
      </c>
      <c r="AK1063">
        <v>0</v>
      </c>
      <c r="AL1063" t="b">
        <v>0</v>
      </c>
      <c r="AN1063" t="s">
        <v>8313</v>
      </c>
      <c r="AO1063" t="s">
        <v>8288</v>
      </c>
      <c r="AP1063" t="s">
        <v>8259</v>
      </c>
    </row>
    <row r="1064" spans="1:42" x14ac:dyDescent="0.25">
      <c r="A1064" t="s">
        <v>8235</v>
      </c>
      <c r="B1064" t="s">
        <v>11014</v>
      </c>
      <c r="C1064" t="s">
        <v>11279</v>
      </c>
      <c r="D1064" s="1" t="s">
        <v>1676</v>
      </c>
      <c r="E1064" s="2" t="s">
        <v>9435</v>
      </c>
      <c r="F1064" t="s">
        <v>11280</v>
      </c>
      <c r="H1064" t="s">
        <v>8239</v>
      </c>
      <c r="I1064" t="s">
        <v>8240</v>
      </c>
      <c r="J1064" t="s">
        <v>8241</v>
      </c>
      <c r="K1064">
        <v>40</v>
      </c>
      <c r="L1064" t="s">
        <v>8336</v>
      </c>
      <c r="M1064" t="s">
        <v>8763</v>
      </c>
      <c r="N1064" t="s">
        <v>11281</v>
      </c>
      <c r="O1064">
        <v>3120490</v>
      </c>
      <c r="P1064" t="s">
        <v>8848</v>
      </c>
      <c r="Q1064" t="s">
        <v>11014</v>
      </c>
      <c r="R1064" t="s">
        <v>11014</v>
      </c>
      <c r="T1064" t="b">
        <v>1</v>
      </c>
      <c r="U1064">
        <v>1</v>
      </c>
      <c r="V1064">
        <v>1</v>
      </c>
      <c r="W1064">
        <v>0</v>
      </c>
      <c r="X1064">
        <v>1513.64</v>
      </c>
      <c r="Y1064">
        <v>1513.64</v>
      </c>
      <c r="Z1064">
        <v>1513.64</v>
      </c>
      <c r="AA1064">
        <v>1513.64</v>
      </c>
      <c r="AB1064">
        <v>0</v>
      </c>
      <c r="AC1064">
        <v>0</v>
      </c>
      <c r="AE1064">
        <v>0.1</v>
      </c>
      <c r="AH1064">
        <v>548.47</v>
      </c>
      <c r="AI1064">
        <v>0</v>
      </c>
      <c r="AJ1064">
        <v>548.47</v>
      </c>
      <c r="AK1064">
        <v>548.47</v>
      </c>
      <c r="AL1064" t="b">
        <v>0</v>
      </c>
      <c r="AN1064" t="s">
        <v>8786</v>
      </c>
      <c r="AO1064" t="s">
        <v>8248</v>
      </c>
      <c r="AP1064" t="s">
        <v>8341</v>
      </c>
    </row>
    <row r="1065" spans="1:42" x14ac:dyDescent="0.25">
      <c r="A1065" t="s">
        <v>8235</v>
      </c>
      <c r="B1065" t="s">
        <v>11014</v>
      </c>
      <c r="C1065" t="s">
        <v>11282</v>
      </c>
      <c r="D1065" s="1" t="s">
        <v>2945</v>
      </c>
      <c r="E1065" s="2" t="s">
        <v>9683</v>
      </c>
      <c r="F1065" t="s">
        <v>11283</v>
      </c>
      <c r="H1065" t="s">
        <v>8239</v>
      </c>
      <c r="I1065" t="s">
        <v>8240</v>
      </c>
      <c r="J1065" t="s">
        <v>8262</v>
      </c>
      <c r="K1065">
        <v>38.5</v>
      </c>
      <c r="L1065" t="s">
        <v>8561</v>
      </c>
      <c r="M1065" t="s">
        <v>8304</v>
      </c>
      <c r="N1065" t="s">
        <v>9850</v>
      </c>
      <c r="O1065">
        <v>3140495</v>
      </c>
      <c r="P1065" t="s">
        <v>8319</v>
      </c>
      <c r="Q1065" t="s">
        <v>11014</v>
      </c>
      <c r="R1065" t="s">
        <v>11014</v>
      </c>
      <c r="T1065" t="b">
        <v>1</v>
      </c>
      <c r="U1065">
        <v>1</v>
      </c>
      <c r="V1065">
        <v>1</v>
      </c>
      <c r="W1065">
        <v>0</v>
      </c>
      <c r="X1065">
        <v>886.36</v>
      </c>
      <c r="Y1065">
        <v>886.36</v>
      </c>
      <c r="Z1065">
        <v>886.36</v>
      </c>
      <c r="AA1065">
        <v>886.36</v>
      </c>
      <c r="AB1065">
        <v>0</v>
      </c>
      <c r="AC1065">
        <v>0</v>
      </c>
      <c r="AE1065">
        <v>0.1</v>
      </c>
      <c r="AH1065">
        <v>0</v>
      </c>
      <c r="AI1065">
        <v>0</v>
      </c>
      <c r="AJ1065">
        <v>0</v>
      </c>
      <c r="AK1065">
        <v>0</v>
      </c>
      <c r="AL1065" t="b">
        <v>0</v>
      </c>
      <c r="AN1065" t="s">
        <v>8313</v>
      </c>
      <c r="AO1065" t="s">
        <v>8288</v>
      </c>
      <c r="AP1065" t="s">
        <v>8564</v>
      </c>
    </row>
    <row r="1066" spans="1:42" x14ac:dyDescent="0.25">
      <c r="A1066" t="s">
        <v>8235</v>
      </c>
      <c r="B1066" t="s">
        <v>11014</v>
      </c>
      <c r="C1066" t="s">
        <v>11284</v>
      </c>
      <c r="D1066" s="1" t="s">
        <v>2453</v>
      </c>
      <c r="E1066" s="2" t="s">
        <v>11028</v>
      </c>
      <c r="F1066" t="s">
        <v>11285</v>
      </c>
      <c r="H1066" t="s">
        <v>8239</v>
      </c>
      <c r="I1066" t="s">
        <v>8240</v>
      </c>
      <c r="J1066" t="s">
        <v>8241</v>
      </c>
      <c r="K1066">
        <v>40.5</v>
      </c>
      <c r="L1066" t="s">
        <v>8336</v>
      </c>
      <c r="M1066" t="s">
        <v>8611</v>
      </c>
      <c r="N1066" t="s">
        <v>11286</v>
      </c>
      <c r="O1066">
        <v>3150438</v>
      </c>
      <c r="P1066" t="s">
        <v>11287</v>
      </c>
      <c r="Q1066" t="s">
        <v>11014</v>
      </c>
      <c r="R1066" t="s">
        <v>11014</v>
      </c>
      <c r="T1066" t="b">
        <v>1</v>
      </c>
      <c r="U1066">
        <v>1</v>
      </c>
      <c r="V1066">
        <v>1</v>
      </c>
      <c r="W1066">
        <v>0</v>
      </c>
      <c r="X1066">
        <v>1677.27</v>
      </c>
      <c r="Y1066">
        <v>1677.27</v>
      </c>
      <c r="Z1066">
        <v>1677.27</v>
      </c>
      <c r="AA1066">
        <v>1677.27</v>
      </c>
      <c r="AB1066">
        <v>0</v>
      </c>
      <c r="AC1066">
        <v>0</v>
      </c>
      <c r="AE1066">
        <v>0.1</v>
      </c>
      <c r="AH1066">
        <v>639.95000000000005</v>
      </c>
      <c r="AI1066">
        <v>0</v>
      </c>
      <c r="AJ1066">
        <v>639.95000000000005</v>
      </c>
      <c r="AK1066">
        <v>639.95000000000005</v>
      </c>
      <c r="AL1066" t="b">
        <v>0</v>
      </c>
      <c r="AN1066" t="s">
        <v>8384</v>
      </c>
      <c r="AO1066" t="s">
        <v>8248</v>
      </c>
      <c r="AP1066" t="s">
        <v>8341</v>
      </c>
    </row>
    <row r="1067" spans="1:42" x14ac:dyDescent="0.25">
      <c r="A1067" t="s">
        <v>8235</v>
      </c>
      <c r="B1067" t="s">
        <v>11014</v>
      </c>
      <c r="C1067" t="s">
        <v>11288</v>
      </c>
      <c r="D1067" s="1" t="s">
        <v>7412</v>
      </c>
      <c r="E1067" s="2" t="s">
        <v>11019</v>
      </c>
      <c r="F1067" t="s">
        <v>11289</v>
      </c>
      <c r="H1067" t="s">
        <v>8239</v>
      </c>
      <c r="I1067" t="s">
        <v>8240</v>
      </c>
      <c r="J1067" t="s">
        <v>8241</v>
      </c>
      <c r="K1067">
        <v>43.5</v>
      </c>
      <c r="L1067" t="s">
        <v>11290</v>
      </c>
      <c r="M1067" t="s">
        <v>8975</v>
      </c>
      <c r="N1067" t="s">
        <v>11291</v>
      </c>
      <c r="O1067">
        <v>3180528</v>
      </c>
      <c r="P1067" t="s">
        <v>11292</v>
      </c>
      <c r="Q1067" t="s">
        <v>11014</v>
      </c>
      <c r="R1067" t="s">
        <v>11014</v>
      </c>
      <c r="T1067" t="b">
        <v>1</v>
      </c>
      <c r="U1067">
        <v>1</v>
      </c>
      <c r="V1067">
        <v>1</v>
      </c>
      <c r="W1067">
        <v>0</v>
      </c>
      <c r="X1067">
        <v>1359.09</v>
      </c>
      <c r="Y1067">
        <v>1359.09</v>
      </c>
      <c r="Z1067">
        <v>1359.09</v>
      </c>
      <c r="AA1067">
        <v>1359.09</v>
      </c>
      <c r="AB1067">
        <v>0</v>
      </c>
      <c r="AC1067">
        <v>0</v>
      </c>
      <c r="AE1067">
        <v>0.1</v>
      </c>
      <c r="AH1067">
        <v>508.37</v>
      </c>
      <c r="AI1067">
        <v>0</v>
      </c>
      <c r="AJ1067">
        <v>508.37</v>
      </c>
      <c r="AK1067">
        <v>508.37</v>
      </c>
      <c r="AL1067" t="b">
        <v>0</v>
      </c>
      <c r="AN1067" t="s">
        <v>11293</v>
      </c>
      <c r="AO1067" t="s">
        <v>8248</v>
      </c>
      <c r="AP1067" t="s">
        <v>11294</v>
      </c>
    </row>
    <row r="1068" spans="1:42" x14ac:dyDescent="0.25">
      <c r="A1068" t="s">
        <v>8235</v>
      </c>
      <c r="B1068" t="s">
        <v>11014</v>
      </c>
      <c r="C1068" t="s">
        <v>11295</v>
      </c>
      <c r="D1068" s="1" t="s">
        <v>5434</v>
      </c>
      <c r="E1068" s="2" t="s">
        <v>11028</v>
      </c>
      <c r="F1068" t="s">
        <v>11296</v>
      </c>
      <c r="H1068" t="s">
        <v>8239</v>
      </c>
      <c r="I1068" t="s">
        <v>8240</v>
      </c>
      <c r="J1068" t="s">
        <v>8241</v>
      </c>
      <c r="K1068">
        <v>41.5</v>
      </c>
      <c r="L1068" t="s">
        <v>8242</v>
      </c>
      <c r="M1068" t="s">
        <v>8447</v>
      </c>
      <c r="N1068" t="s">
        <v>11297</v>
      </c>
      <c r="O1068">
        <v>3180767</v>
      </c>
      <c r="P1068" t="s">
        <v>10903</v>
      </c>
      <c r="Q1068" t="s">
        <v>11014</v>
      </c>
      <c r="R1068" t="s">
        <v>11014</v>
      </c>
      <c r="T1068" t="b">
        <v>1</v>
      </c>
      <c r="U1068">
        <v>1</v>
      </c>
      <c r="V1068">
        <v>1</v>
      </c>
      <c r="W1068">
        <v>0</v>
      </c>
      <c r="X1068">
        <v>1359.09</v>
      </c>
      <c r="Y1068">
        <v>1359.09</v>
      </c>
      <c r="Z1068">
        <v>1359.09</v>
      </c>
      <c r="AA1068">
        <v>1359.09</v>
      </c>
      <c r="AB1068">
        <v>0</v>
      </c>
      <c r="AC1068">
        <v>0</v>
      </c>
      <c r="AE1068">
        <v>0.1</v>
      </c>
      <c r="AH1068">
        <v>510.76</v>
      </c>
      <c r="AI1068">
        <v>0</v>
      </c>
      <c r="AJ1068">
        <v>510.76</v>
      </c>
      <c r="AK1068">
        <v>510.76</v>
      </c>
      <c r="AL1068" t="b">
        <v>0</v>
      </c>
      <c r="AN1068" t="s">
        <v>8395</v>
      </c>
      <c r="AO1068" t="s">
        <v>8248</v>
      </c>
      <c r="AP1068" t="s">
        <v>8249</v>
      </c>
    </row>
    <row r="1069" spans="1:42" x14ac:dyDescent="0.25">
      <c r="A1069" t="s">
        <v>8235</v>
      </c>
      <c r="B1069" t="s">
        <v>11014</v>
      </c>
      <c r="C1069" t="s">
        <v>11298</v>
      </c>
      <c r="D1069" s="1" t="s">
        <v>6888</v>
      </c>
      <c r="E1069" s="2" t="s">
        <v>11019</v>
      </c>
      <c r="F1069" t="s">
        <v>11299</v>
      </c>
      <c r="H1069" t="s">
        <v>8239</v>
      </c>
      <c r="I1069" t="s">
        <v>8240</v>
      </c>
      <c r="J1069" t="s">
        <v>8262</v>
      </c>
      <c r="K1069">
        <v>42</v>
      </c>
      <c r="L1069" t="s">
        <v>8561</v>
      </c>
      <c r="M1069" t="s">
        <v>8304</v>
      </c>
      <c r="N1069" t="s">
        <v>11300</v>
      </c>
      <c r="O1069">
        <v>3140498</v>
      </c>
      <c r="P1069" t="s">
        <v>8438</v>
      </c>
      <c r="Q1069" t="s">
        <v>11014</v>
      </c>
      <c r="R1069" t="s">
        <v>11014</v>
      </c>
      <c r="T1069" t="b">
        <v>1</v>
      </c>
      <c r="U1069">
        <v>1</v>
      </c>
      <c r="V1069">
        <v>1</v>
      </c>
      <c r="W1069">
        <v>0</v>
      </c>
      <c r="X1069">
        <v>886.36</v>
      </c>
      <c r="Y1069">
        <v>886.36</v>
      </c>
      <c r="Z1069">
        <v>886.36</v>
      </c>
      <c r="AA1069">
        <v>886.36</v>
      </c>
      <c r="AB1069">
        <v>0</v>
      </c>
      <c r="AC1069">
        <v>0</v>
      </c>
      <c r="AE1069">
        <v>0.1</v>
      </c>
      <c r="AH1069">
        <v>0</v>
      </c>
      <c r="AI1069">
        <v>0</v>
      </c>
      <c r="AJ1069">
        <v>0</v>
      </c>
      <c r="AK1069">
        <v>0</v>
      </c>
      <c r="AL1069" t="b">
        <v>0</v>
      </c>
      <c r="AN1069" t="s">
        <v>8313</v>
      </c>
      <c r="AO1069" t="s">
        <v>8363</v>
      </c>
      <c r="AP1069" t="s">
        <v>8564</v>
      </c>
    </row>
    <row r="1070" spans="1:42" x14ac:dyDescent="0.25">
      <c r="A1070" t="s">
        <v>8235</v>
      </c>
      <c r="B1070" t="s">
        <v>11014</v>
      </c>
      <c r="C1070" t="s">
        <v>11301</v>
      </c>
      <c r="D1070" s="1" t="s">
        <v>3380</v>
      </c>
      <c r="E1070" s="2" t="s">
        <v>11019</v>
      </c>
      <c r="F1070" t="s">
        <v>11302</v>
      </c>
      <c r="H1070" t="s">
        <v>8239</v>
      </c>
      <c r="I1070" t="s">
        <v>8240</v>
      </c>
      <c r="J1070" t="s">
        <v>8241</v>
      </c>
      <c r="K1070">
        <v>41</v>
      </c>
      <c r="L1070" t="s">
        <v>9017</v>
      </c>
      <c r="M1070" t="s">
        <v>8243</v>
      </c>
      <c r="N1070" t="s">
        <v>9751</v>
      </c>
      <c r="O1070">
        <v>3180084</v>
      </c>
      <c r="P1070" t="s">
        <v>9542</v>
      </c>
      <c r="Q1070" t="s">
        <v>11014</v>
      </c>
      <c r="R1070" t="s">
        <v>11014</v>
      </c>
      <c r="T1070" t="b">
        <v>1</v>
      </c>
      <c r="U1070">
        <v>1</v>
      </c>
      <c r="V1070">
        <v>1</v>
      </c>
      <c r="W1070">
        <v>0</v>
      </c>
      <c r="X1070">
        <v>1431.82</v>
      </c>
      <c r="Y1070">
        <v>1431.82</v>
      </c>
      <c r="Z1070">
        <v>1431.82</v>
      </c>
      <c r="AA1070">
        <v>1431.82</v>
      </c>
      <c r="AB1070">
        <v>0</v>
      </c>
      <c r="AC1070">
        <v>0</v>
      </c>
      <c r="AE1070">
        <v>0.1</v>
      </c>
      <c r="AH1070">
        <v>528.72</v>
      </c>
      <c r="AI1070">
        <v>0</v>
      </c>
      <c r="AJ1070">
        <v>528.72</v>
      </c>
      <c r="AK1070">
        <v>528.72</v>
      </c>
      <c r="AL1070" t="b">
        <v>0</v>
      </c>
      <c r="AN1070" t="s">
        <v>8247</v>
      </c>
      <c r="AO1070" t="s">
        <v>8248</v>
      </c>
      <c r="AP1070" t="s">
        <v>9020</v>
      </c>
    </row>
    <row r="1071" spans="1:42" x14ac:dyDescent="0.25">
      <c r="A1071" t="s">
        <v>8235</v>
      </c>
      <c r="B1071" t="s">
        <v>11014</v>
      </c>
      <c r="C1071" t="s">
        <v>11301</v>
      </c>
      <c r="D1071" s="1" t="s">
        <v>3380</v>
      </c>
      <c r="E1071" s="2" t="s">
        <v>11019</v>
      </c>
      <c r="F1071" t="s">
        <v>11302</v>
      </c>
      <c r="H1071" t="s">
        <v>8239</v>
      </c>
      <c r="I1071" t="s">
        <v>8240</v>
      </c>
      <c r="J1071" t="s">
        <v>8426</v>
      </c>
      <c r="K1071" t="s">
        <v>8293</v>
      </c>
      <c r="L1071" t="s">
        <v>8254</v>
      </c>
      <c r="M1071" t="s">
        <v>8635</v>
      </c>
      <c r="N1071" t="s">
        <v>11236</v>
      </c>
      <c r="O1071">
        <v>3185243</v>
      </c>
      <c r="P1071" t="s">
        <v>10168</v>
      </c>
      <c r="Q1071" t="s">
        <v>11014</v>
      </c>
      <c r="R1071" t="s">
        <v>11014</v>
      </c>
      <c r="T1071" t="b">
        <v>1</v>
      </c>
      <c r="U1071">
        <v>1</v>
      </c>
      <c r="V1071">
        <v>1</v>
      </c>
      <c r="W1071">
        <v>0</v>
      </c>
      <c r="X1071">
        <v>359.09</v>
      </c>
      <c r="Y1071">
        <v>359.09</v>
      </c>
      <c r="Z1071">
        <v>359.09</v>
      </c>
      <c r="AA1071">
        <v>359.09</v>
      </c>
      <c r="AB1071">
        <v>0</v>
      </c>
      <c r="AC1071">
        <v>0</v>
      </c>
      <c r="AE1071">
        <v>0.1</v>
      </c>
      <c r="AH1071">
        <v>138.54</v>
      </c>
      <c r="AI1071">
        <v>0</v>
      </c>
      <c r="AJ1071">
        <v>138.54</v>
      </c>
      <c r="AK1071">
        <v>138.54</v>
      </c>
      <c r="AL1071" t="b">
        <v>0</v>
      </c>
      <c r="AN1071" t="s">
        <v>8430</v>
      </c>
      <c r="AP1071" t="s">
        <v>8259</v>
      </c>
    </row>
    <row r="1072" spans="1:42" x14ac:dyDescent="0.25">
      <c r="A1072" t="s">
        <v>8235</v>
      </c>
      <c r="B1072" t="s">
        <v>11014</v>
      </c>
      <c r="C1072" t="s">
        <v>11303</v>
      </c>
      <c r="D1072" s="1" t="s">
        <v>6523</v>
      </c>
      <c r="E1072" s="2" t="s">
        <v>11028</v>
      </c>
      <c r="F1072" t="s">
        <v>11304</v>
      </c>
      <c r="H1072" t="s">
        <v>8239</v>
      </c>
      <c r="I1072" t="s">
        <v>8240</v>
      </c>
      <c r="J1072" t="s">
        <v>8241</v>
      </c>
      <c r="K1072">
        <v>43</v>
      </c>
      <c r="L1072" t="s">
        <v>8254</v>
      </c>
      <c r="M1072" t="s">
        <v>8243</v>
      </c>
      <c r="N1072" t="s">
        <v>11305</v>
      </c>
      <c r="O1072">
        <v>3180344</v>
      </c>
      <c r="P1072" t="s">
        <v>8631</v>
      </c>
      <c r="Q1072" t="s">
        <v>11014</v>
      </c>
      <c r="R1072" t="s">
        <v>11014</v>
      </c>
      <c r="T1072" t="b">
        <v>1</v>
      </c>
      <c r="U1072">
        <v>1</v>
      </c>
      <c r="V1072">
        <v>1</v>
      </c>
      <c r="W1072">
        <v>0</v>
      </c>
      <c r="X1072">
        <v>1359.09</v>
      </c>
      <c r="Y1072">
        <v>1359.09</v>
      </c>
      <c r="Z1072">
        <v>1359.09</v>
      </c>
      <c r="AA1072">
        <v>1359.09</v>
      </c>
      <c r="AB1072">
        <v>0</v>
      </c>
      <c r="AC1072">
        <v>0</v>
      </c>
      <c r="AE1072">
        <v>0.1</v>
      </c>
      <c r="AH1072">
        <v>515.74</v>
      </c>
      <c r="AI1072">
        <v>0</v>
      </c>
      <c r="AJ1072">
        <v>515.74</v>
      </c>
      <c r="AK1072">
        <v>515.74</v>
      </c>
      <c r="AL1072" t="b">
        <v>0</v>
      </c>
      <c r="AN1072" t="s">
        <v>8247</v>
      </c>
      <c r="AO1072" t="s">
        <v>8248</v>
      </c>
      <c r="AP1072" t="s">
        <v>8259</v>
      </c>
    </row>
    <row r="1073" spans="1:42" x14ac:dyDescent="0.25">
      <c r="A1073" t="s">
        <v>8235</v>
      </c>
      <c r="B1073" t="s">
        <v>11014</v>
      </c>
      <c r="C1073" t="s">
        <v>11306</v>
      </c>
      <c r="D1073" s="1" t="s">
        <v>7736</v>
      </c>
      <c r="E1073" s="2" t="s">
        <v>11019</v>
      </c>
      <c r="F1073" t="s">
        <v>11307</v>
      </c>
      <c r="H1073" t="s">
        <v>8239</v>
      </c>
      <c r="I1073" t="s">
        <v>8240</v>
      </c>
      <c r="J1073" t="s">
        <v>8262</v>
      </c>
      <c r="K1073">
        <v>38</v>
      </c>
      <c r="L1073" t="s">
        <v>8557</v>
      </c>
      <c r="M1073" t="s">
        <v>8353</v>
      </c>
      <c r="N1073" t="s">
        <v>10475</v>
      </c>
      <c r="O1073">
        <v>3180532</v>
      </c>
      <c r="P1073" t="s">
        <v>9986</v>
      </c>
      <c r="Q1073" t="s">
        <v>11014</v>
      </c>
      <c r="R1073" t="s">
        <v>11014</v>
      </c>
      <c r="T1073" t="b">
        <v>1</v>
      </c>
      <c r="U1073">
        <v>1</v>
      </c>
      <c r="V1073">
        <v>1</v>
      </c>
      <c r="W1073">
        <v>0</v>
      </c>
      <c r="X1073">
        <v>1531.82</v>
      </c>
      <c r="Y1073">
        <v>1531.82</v>
      </c>
      <c r="Z1073">
        <v>1531.82</v>
      </c>
      <c r="AA1073">
        <v>1531.82</v>
      </c>
      <c r="AB1073">
        <v>0</v>
      </c>
      <c r="AC1073">
        <v>0</v>
      </c>
      <c r="AE1073">
        <v>0.1</v>
      </c>
      <c r="AH1073">
        <v>573.75</v>
      </c>
      <c r="AI1073">
        <v>0</v>
      </c>
      <c r="AJ1073">
        <v>573.75</v>
      </c>
      <c r="AK1073">
        <v>573.75</v>
      </c>
      <c r="AL1073" t="b">
        <v>0</v>
      </c>
      <c r="AN1073" t="s">
        <v>8313</v>
      </c>
      <c r="AO1073" t="s">
        <v>8288</v>
      </c>
      <c r="AP1073" t="s">
        <v>8560</v>
      </c>
    </row>
    <row r="1074" spans="1:42" x14ac:dyDescent="0.25">
      <c r="A1074" t="s">
        <v>8235</v>
      </c>
      <c r="B1074" t="s">
        <v>11014</v>
      </c>
      <c r="C1074" t="s">
        <v>11308</v>
      </c>
      <c r="D1074" s="1" t="s">
        <v>4645</v>
      </c>
      <c r="E1074" s="2" t="s">
        <v>9683</v>
      </c>
      <c r="F1074" t="s">
        <v>11309</v>
      </c>
      <c r="H1074" t="s">
        <v>8239</v>
      </c>
      <c r="I1074" t="s">
        <v>8240</v>
      </c>
      <c r="J1074" t="s">
        <v>8262</v>
      </c>
      <c r="K1074">
        <v>37.5</v>
      </c>
      <c r="L1074" t="s">
        <v>8254</v>
      </c>
      <c r="M1074" t="s">
        <v>8304</v>
      </c>
      <c r="N1074" t="s">
        <v>8933</v>
      </c>
      <c r="O1074">
        <v>3130694</v>
      </c>
      <c r="P1074" t="s">
        <v>8726</v>
      </c>
      <c r="Q1074" t="s">
        <v>11014</v>
      </c>
      <c r="R1074" t="s">
        <v>11014</v>
      </c>
      <c r="T1074" t="b">
        <v>1</v>
      </c>
      <c r="U1074">
        <v>1</v>
      </c>
      <c r="V1074">
        <v>1</v>
      </c>
      <c r="W1074">
        <v>0</v>
      </c>
      <c r="X1074">
        <v>904.55</v>
      </c>
      <c r="Y1074">
        <v>904.55</v>
      </c>
      <c r="Z1074">
        <v>904.55</v>
      </c>
      <c r="AA1074">
        <v>904.55</v>
      </c>
      <c r="AB1074">
        <v>0</v>
      </c>
      <c r="AC1074">
        <v>0</v>
      </c>
      <c r="AE1074">
        <v>0.1</v>
      </c>
      <c r="AH1074">
        <v>341.37</v>
      </c>
      <c r="AI1074">
        <v>0</v>
      </c>
      <c r="AJ1074">
        <v>341.37</v>
      </c>
      <c r="AK1074">
        <v>341.37</v>
      </c>
      <c r="AL1074" t="b">
        <v>0</v>
      </c>
      <c r="AN1074" t="s">
        <v>8313</v>
      </c>
      <c r="AO1074" t="s">
        <v>8288</v>
      </c>
      <c r="AP1074" t="s">
        <v>8259</v>
      </c>
    </row>
    <row r="1075" spans="1:42" x14ac:dyDescent="0.25">
      <c r="A1075" t="s">
        <v>8235</v>
      </c>
      <c r="B1075" t="s">
        <v>11014</v>
      </c>
      <c r="C1075" t="s">
        <v>11310</v>
      </c>
      <c r="D1075" s="1" t="s">
        <v>6248</v>
      </c>
      <c r="E1075" s="2" t="s">
        <v>11028</v>
      </c>
      <c r="F1075" t="s">
        <v>11311</v>
      </c>
      <c r="H1075" t="s">
        <v>8239</v>
      </c>
      <c r="AI1075">
        <v>0</v>
      </c>
      <c r="AL1075" t="b">
        <v>0</v>
      </c>
    </row>
    <row r="1076" spans="1:42" x14ac:dyDescent="0.25">
      <c r="A1076" t="s">
        <v>8235</v>
      </c>
      <c r="B1076" t="s">
        <v>11014</v>
      </c>
      <c r="C1076" t="s">
        <v>11312</v>
      </c>
      <c r="D1076" s="1" t="s">
        <v>2088</v>
      </c>
      <c r="E1076" s="2" t="s">
        <v>9683</v>
      </c>
      <c r="F1076" t="s">
        <v>11313</v>
      </c>
      <c r="H1076" t="s">
        <v>8239</v>
      </c>
      <c r="I1076" t="s">
        <v>8240</v>
      </c>
      <c r="J1076" t="s">
        <v>8262</v>
      </c>
      <c r="K1076">
        <v>37.5</v>
      </c>
      <c r="L1076" t="s">
        <v>8352</v>
      </c>
      <c r="M1076" t="s">
        <v>8353</v>
      </c>
      <c r="N1076" t="s">
        <v>8354</v>
      </c>
      <c r="O1076">
        <v>3180466</v>
      </c>
      <c r="P1076" t="s">
        <v>8355</v>
      </c>
      <c r="Q1076" t="s">
        <v>11014</v>
      </c>
      <c r="R1076" t="s">
        <v>11014</v>
      </c>
      <c r="T1076" t="b">
        <v>1</v>
      </c>
      <c r="U1076">
        <v>1</v>
      </c>
      <c r="V1076">
        <v>1</v>
      </c>
      <c r="W1076">
        <v>0</v>
      </c>
      <c r="X1076">
        <v>1531.82</v>
      </c>
      <c r="Y1076">
        <v>1531.82</v>
      </c>
      <c r="Z1076">
        <v>1531.82</v>
      </c>
      <c r="AA1076">
        <v>1531.82</v>
      </c>
      <c r="AB1076">
        <v>0</v>
      </c>
      <c r="AC1076">
        <v>0</v>
      </c>
      <c r="AE1076">
        <v>0.1</v>
      </c>
      <c r="AH1076">
        <v>541.82000000000005</v>
      </c>
      <c r="AI1076">
        <v>0</v>
      </c>
      <c r="AJ1076">
        <v>541.82000000000005</v>
      </c>
      <c r="AK1076">
        <v>541.82000000000005</v>
      </c>
      <c r="AL1076" t="b">
        <v>0</v>
      </c>
      <c r="AN1076" t="s">
        <v>8313</v>
      </c>
      <c r="AO1076" t="s">
        <v>8288</v>
      </c>
      <c r="AP1076" t="s">
        <v>8357</v>
      </c>
    </row>
    <row r="1077" spans="1:42" x14ac:dyDescent="0.25">
      <c r="A1077" t="s">
        <v>8235</v>
      </c>
      <c r="B1077" t="s">
        <v>11014</v>
      </c>
      <c r="C1077" t="s">
        <v>11314</v>
      </c>
      <c r="D1077" s="1" t="s">
        <v>3046</v>
      </c>
      <c r="E1077" s="2" t="s">
        <v>11028</v>
      </c>
      <c r="F1077" t="s">
        <v>11315</v>
      </c>
      <c r="H1077" t="s">
        <v>8239</v>
      </c>
      <c r="I1077" t="s">
        <v>8240</v>
      </c>
      <c r="J1077" t="s">
        <v>8241</v>
      </c>
      <c r="K1077">
        <v>39.5</v>
      </c>
      <c r="L1077">
        <v>3047</v>
      </c>
      <c r="M1077" t="s">
        <v>11316</v>
      </c>
      <c r="N1077" t="s">
        <v>11317</v>
      </c>
      <c r="O1077">
        <v>1151061</v>
      </c>
      <c r="P1077" t="s">
        <v>8913</v>
      </c>
      <c r="Q1077" t="s">
        <v>11014</v>
      </c>
      <c r="R1077" t="s">
        <v>11014</v>
      </c>
      <c r="T1077" t="b">
        <v>1</v>
      </c>
      <c r="U1077">
        <v>1</v>
      </c>
      <c r="V1077">
        <v>1</v>
      </c>
      <c r="W1077">
        <v>0</v>
      </c>
      <c r="X1077">
        <v>1268.18</v>
      </c>
      <c r="Y1077">
        <v>1268.18</v>
      </c>
      <c r="Z1077">
        <v>1268.18</v>
      </c>
      <c r="AA1077">
        <v>1268.18</v>
      </c>
      <c r="AB1077">
        <v>0</v>
      </c>
      <c r="AC1077">
        <v>0</v>
      </c>
      <c r="AE1077">
        <v>0.1</v>
      </c>
      <c r="AH1077">
        <v>468.92</v>
      </c>
      <c r="AI1077">
        <v>0</v>
      </c>
      <c r="AJ1077">
        <v>468.92</v>
      </c>
      <c r="AK1077">
        <v>468.92</v>
      </c>
      <c r="AL1077" t="b">
        <v>0</v>
      </c>
      <c r="AN1077" t="s">
        <v>8247</v>
      </c>
      <c r="AO1077" t="s">
        <v>8248</v>
      </c>
      <c r="AP1077" t="s">
        <v>8787</v>
      </c>
    </row>
    <row r="1078" spans="1:42" x14ac:dyDescent="0.25">
      <c r="A1078" t="s">
        <v>8235</v>
      </c>
      <c r="B1078" t="s">
        <v>11014</v>
      </c>
      <c r="C1078" t="s">
        <v>11318</v>
      </c>
      <c r="D1078" s="1" t="s">
        <v>3761</v>
      </c>
      <c r="E1078" s="2" t="s">
        <v>11024</v>
      </c>
      <c r="F1078" t="s">
        <v>11319</v>
      </c>
      <c r="H1078" t="s">
        <v>8239</v>
      </c>
      <c r="I1078" t="s">
        <v>8240</v>
      </c>
      <c r="J1078" t="s">
        <v>8262</v>
      </c>
      <c r="K1078">
        <v>39</v>
      </c>
      <c r="L1078" t="s">
        <v>8263</v>
      </c>
      <c r="M1078" t="s">
        <v>8441</v>
      </c>
      <c r="N1078" t="s">
        <v>11320</v>
      </c>
      <c r="O1078">
        <v>1110971</v>
      </c>
      <c r="P1078" t="s">
        <v>8325</v>
      </c>
      <c r="Q1078" t="s">
        <v>11014</v>
      </c>
      <c r="R1078" t="s">
        <v>11014</v>
      </c>
      <c r="T1078" t="b">
        <v>1</v>
      </c>
      <c r="U1078">
        <v>1</v>
      </c>
      <c r="V1078">
        <v>1</v>
      </c>
      <c r="W1078">
        <v>0</v>
      </c>
      <c r="X1078">
        <v>1086.3599999999999</v>
      </c>
      <c r="Y1078">
        <v>1086.3599999999999</v>
      </c>
      <c r="Z1078">
        <v>1086.3599999999999</v>
      </c>
      <c r="AA1078">
        <v>1086.3599999999999</v>
      </c>
      <c r="AB1078">
        <v>0</v>
      </c>
      <c r="AC1078">
        <v>0</v>
      </c>
      <c r="AE1078">
        <v>0.1</v>
      </c>
      <c r="AH1078">
        <v>414.38</v>
      </c>
      <c r="AI1078">
        <v>0</v>
      </c>
      <c r="AJ1078">
        <v>414.38</v>
      </c>
      <c r="AK1078">
        <v>414.38</v>
      </c>
      <c r="AL1078" t="b">
        <v>0</v>
      </c>
      <c r="AN1078" t="s">
        <v>8268</v>
      </c>
      <c r="AO1078" t="s">
        <v>8288</v>
      </c>
      <c r="AP1078" t="s">
        <v>8270</v>
      </c>
    </row>
    <row r="1079" spans="1:42" x14ac:dyDescent="0.25">
      <c r="A1079" t="s">
        <v>8235</v>
      </c>
      <c r="B1079" t="s">
        <v>11014</v>
      </c>
      <c r="C1079" t="s">
        <v>11321</v>
      </c>
      <c r="D1079" s="1" t="s">
        <v>3761</v>
      </c>
      <c r="E1079" s="2" t="s">
        <v>11024</v>
      </c>
      <c r="F1079" t="s">
        <v>11319</v>
      </c>
      <c r="H1079" t="s">
        <v>8239</v>
      </c>
      <c r="I1079" t="s">
        <v>8240</v>
      </c>
      <c r="J1079" t="s">
        <v>8262</v>
      </c>
      <c r="K1079">
        <v>39</v>
      </c>
      <c r="L1079" t="s">
        <v>8263</v>
      </c>
      <c r="M1079" t="s">
        <v>8441</v>
      </c>
      <c r="N1079" t="s">
        <v>11320</v>
      </c>
      <c r="O1079">
        <v>1110971</v>
      </c>
      <c r="P1079" t="s">
        <v>8325</v>
      </c>
      <c r="Q1079" t="s">
        <v>11014</v>
      </c>
      <c r="R1079" t="s">
        <v>11014</v>
      </c>
      <c r="T1079" t="b">
        <v>1</v>
      </c>
      <c r="U1079">
        <v>-1</v>
      </c>
      <c r="V1079">
        <v>-1</v>
      </c>
      <c r="W1079">
        <v>0</v>
      </c>
      <c r="X1079">
        <v>1086.3599999999999</v>
      </c>
      <c r="Y1079">
        <v>-1086.3599999999999</v>
      </c>
      <c r="Z1079">
        <v>1086.3599999999999</v>
      </c>
      <c r="AA1079">
        <v>-1086.3599999999999</v>
      </c>
      <c r="AB1079">
        <v>0</v>
      </c>
      <c r="AC1079">
        <v>0</v>
      </c>
      <c r="AE1079">
        <v>0.1</v>
      </c>
      <c r="AH1079">
        <v>414.38</v>
      </c>
      <c r="AI1079">
        <v>0</v>
      </c>
      <c r="AJ1079">
        <v>414.38</v>
      </c>
      <c r="AK1079">
        <v>-414.38</v>
      </c>
      <c r="AL1079" t="b">
        <v>0</v>
      </c>
      <c r="AM1079" t="s">
        <v>8375</v>
      </c>
      <c r="AN1079" t="s">
        <v>8268</v>
      </c>
      <c r="AO1079" t="s">
        <v>8288</v>
      </c>
      <c r="AP1079" t="s">
        <v>8270</v>
      </c>
    </row>
    <row r="1080" spans="1:42" x14ac:dyDescent="0.25">
      <c r="A1080" t="s">
        <v>8235</v>
      </c>
      <c r="B1080" t="s">
        <v>11014</v>
      </c>
      <c r="C1080" t="s">
        <v>11321</v>
      </c>
      <c r="D1080" s="1" t="s">
        <v>3761</v>
      </c>
      <c r="E1080" s="2" t="s">
        <v>11024</v>
      </c>
      <c r="F1080" t="s">
        <v>11319</v>
      </c>
      <c r="H1080" t="s">
        <v>8239</v>
      </c>
      <c r="I1080" t="s">
        <v>8240</v>
      </c>
      <c r="J1080" t="s">
        <v>8262</v>
      </c>
      <c r="K1080">
        <v>40</v>
      </c>
      <c r="L1080" t="s">
        <v>8561</v>
      </c>
      <c r="M1080" t="s">
        <v>8304</v>
      </c>
      <c r="N1080" t="s">
        <v>11322</v>
      </c>
      <c r="O1080">
        <v>3140495</v>
      </c>
      <c r="P1080" t="s">
        <v>8319</v>
      </c>
      <c r="Q1080" t="s">
        <v>11014</v>
      </c>
      <c r="R1080" t="s">
        <v>11014</v>
      </c>
      <c r="T1080" t="b">
        <v>1</v>
      </c>
      <c r="U1080">
        <v>1</v>
      </c>
      <c r="V1080">
        <v>1</v>
      </c>
      <c r="W1080">
        <v>0</v>
      </c>
      <c r="X1080">
        <v>886.36</v>
      </c>
      <c r="Y1080">
        <v>886.36</v>
      </c>
      <c r="Z1080">
        <v>886.36</v>
      </c>
      <c r="AA1080">
        <v>886.36</v>
      </c>
      <c r="AB1080">
        <v>0</v>
      </c>
      <c r="AC1080">
        <v>0</v>
      </c>
      <c r="AE1080">
        <v>0.1</v>
      </c>
      <c r="AH1080">
        <v>0</v>
      </c>
      <c r="AI1080">
        <v>0</v>
      </c>
      <c r="AJ1080">
        <v>0</v>
      </c>
      <c r="AK1080">
        <v>0</v>
      </c>
      <c r="AL1080" t="b">
        <v>0</v>
      </c>
      <c r="AN1080" t="s">
        <v>8313</v>
      </c>
      <c r="AO1080" t="s">
        <v>8288</v>
      </c>
      <c r="AP1080" t="s">
        <v>8564</v>
      </c>
    </row>
    <row r="1081" spans="1:42" x14ac:dyDescent="0.25">
      <c r="A1081" t="s">
        <v>8235</v>
      </c>
      <c r="B1081" t="s">
        <v>11014</v>
      </c>
      <c r="C1081" t="s">
        <v>11323</v>
      </c>
      <c r="D1081" s="1" t="s">
        <v>1401</v>
      </c>
      <c r="E1081" s="2" t="s">
        <v>9435</v>
      </c>
      <c r="F1081" t="s">
        <v>11324</v>
      </c>
      <c r="H1081" t="s">
        <v>8239</v>
      </c>
      <c r="I1081" t="s">
        <v>8240</v>
      </c>
      <c r="J1081" t="s">
        <v>8241</v>
      </c>
      <c r="K1081">
        <v>42</v>
      </c>
      <c r="L1081" t="s">
        <v>8336</v>
      </c>
      <c r="M1081" t="s">
        <v>8763</v>
      </c>
      <c r="N1081" t="s">
        <v>9738</v>
      </c>
      <c r="O1081">
        <v>3120490</v>
      </c>
      <c r="P1081" t="s">
        <v>8848</v>
      </c>
      <c r="Q1081" t="s">
        <v>11014</v>
      </c>
      <c r="R1081" t="s">
        <v>11014</v>
      </c>
      <c r="T1081" t="b">
        <v>1</v>
      </c>
      <c r="U1081">
        <v>1</v>
      </c>
      <c r="V1081">
        <v>1</v>
      </c>
      <c r="W1081">
        <v>0</v>
      </c>
      <c r="X1081">
        <v>1513.64</v>
      </c>
      <c r="Y1081">
        <v>1513.64</v>
      </c>
      <c r="Z1081">
        <v>1513.64</v>
      </c>
      <c r="AA1081">
        <v>1513.64</v>
      </c>
      <c r="AB1081">
        <v>0</v>
      </c>
      <c r="AC1081">
        <v>0</v>
      </c>
      <c r="AE1081">
        <v>0.1</v>
      </c>
      <c r="AH1081">
        <v>548.47</v>
      </c>
      <c r="AI1081">
        <v>0</v>
      </c>
      <c r="AJ1081">
        <v>548.47</v>
      </c>
      <c r="AK1081">
        <v>548.47</v>
      </c>
      <c r="AL1081" t="b">
        <v>0</v>
      </c>
      <c r="AN1081" t="s">
        <v>8786</v>
      </c>
      <c r="AO1081" t="s">
        <v>8248</v>
      </c>
      <c r="AP1081" t="s">
        <v>8341</v>
      </c>
    </row>
    <row r="1082" spans="1:42" x14ac:dyDescent="0.25">
      <c r="A1082" t="s">
        <v>8235</v>
      </c>
      <c r="B1082" t="s">
        <v>11014</v>
      </c>
      <c r="C1082" t="s">
        <v>11325</v>
      </c>
      <c r="D1082" s="1" t="s">
        <v>1794</v>
      </c>
      <c r="E1082" s="2" t="s">
        <v>11069</v>
      </c>
      <c r="F1082" t="s">
        <v>11326</v>
      </c>
      <c r="H1082" t="s">
        <v>8239</v>
      </c>
      <c r="I1082" t="s">
        <v>8240</v>
      </c>
      <c r="J1082" t="s">
        <v>8426</v>
      </c>
      <c r="K1082" t="s">
        <v>8293</v>
      </c>
      <c r="L1082" t="s">
        <v>8861</v>
      </c>
      <c r="M1082" t="s">
        <v>9078</v>
      </c>
      <c r="N1082" t="s">
        <v>11327</v>
      </c>
      <c r="O1082">
        <v>3175224</v>
      </c>
      <c r="P1082" t="s">
        <v>11328</v>
      </c>
      <c r="Q1082" t="s">
        <v>11014</v>
      </c>
      <c r="R1082" t="s">
        <v>11014</v>
      </c>
      <c r="T1082" t="b">
        <v>1</v>
      </c>
      <c r="U1082">
        <v>1</v>
      </c>
      <c r="V1082">
        <v>1</v>
      </c>
      <c r="W1082">
        <v>0</v>
      </c>
      <c r="X1082">
        <v>950</v>
      </c>
      <c r="Y1082">
        <v>950</v>
      </c>
      <c r="Z1082">
        <v>950</v>
      </c>
      <c r="AA1082">
        <v>950</v>
      </c>
      <c r="AB1082">
        <v>0</v>
      </c>
      <c r="AC1082">
        <v>0</v>
      </c>
      <c r="AE1082">
        <v>0.1</v>
      </c>
      <c r="AH1082">
        <v>373.8</v>
      </c>
      <c r="AI1082">
        <v>0</v>
      </c>
      <c r="AJ1082">
        <v>373.8</v>
      </c>
      <c r="AK1082">
        <v>373.8</v>
      </c>
      <c r="AL1082" t="b">
        <v>0</v>
      </c>
      <c r="AN1082" t="s">
        <v>8638</v>
      </c>
      <c r="AP1082" t="s">
        <v>8865</v>
      </c>
    </row>
    <row r="1083" spans="1:42" x14ac:dyDescent="0.25">
      <c r="A1083" t="s">
        <v>8235</v>
      </c>
      <c r="B1083" t="s">
        <v>11014</v>
      </c>
      <c r="C1083" t="s">
        <v>11329</v>
      </c>
      <c r="D1083" s="1" t="s">
        <v>6831</v>
      </c>
      <c r="E1083" s="2" t="s">
        <v>11019</v>
      </c>
      <c r="F1083" t="s">
        <v>11330</v>
      </c>
      <c r="H1083" t="s">
        <v>8239</v>
      </c>
      <c r="I1083" t="s">
        <v>8240</v>
      </c>
      <c r="J1083" t="s">
        <v>8262</v>
      </c>
      <c r="K1083">
        <v>35</v>
      </c>
      <c r="L1083" t="s">
        <v>9036</v>
      </c>
      <c r="M1083" t="s">
        <v>8399</v>
      </c>
      <c r="N1083" t="s">
        <v>11331</v>
      </c>
      <c r="O1083">
        <v>3181301</v>
      </c>
      <c r="P1083" t="s">
        <v>11332</v>
      </c>
      <c r="Q1083" t="s">
        <v>11014</v>
      </c>
      <c r="R1083" t="s">
        <v>11014</v>
      </c>
      <c r="T1083" t="b">
        <v>1</v>
      </c>
      <c r="U1083">
        <v>1</v>
      </c>
      <c r="V1083">
        <v>1</v>
      </c>
      <c r="W1083">
        <v>0</v>
      </c>
      <c r="X1083">
        <v>1531.82</v>
      </c>
      <c r="Y1083">
        <v>1531.82</v>
      </c>
      <c r="Z1083">
        <v>1531.82</v>
      </c>
      <c r="AA1083">
        <v>1531.82</v>
      </c>
      <c r="AB1083">
        <v>0</v>
      </c>
      <c r="AC1083">
        <v>0</v>
      </c>
      <c r="AE1083">
        <v>0.1</v>
      </c>
      <c r="AH1083">
        <v>588.66999999999996</v>
      </c>
      <c r="AI1083">
        <v>0</v>
      </c>
      <c r="AJ1083">
        <v>588.66999999999996</v>
      </c>
      <c r="AK1083">
        <v>588.66999999999996</v>
      </c>
      <c r="AL1083" t="b">
        <v>0</v>
      </c>
      <c r="AN1083" t="s">
        <v>8313</v>
      </c>
      <c r="AO1083" t="s">
        <v>8363</v>
      </c>
      <c r="AP1083" t="s">
        <v>9039</v>
      </c>
    </row>
    <row r="1084" spans="1:42" x14ac:dyDescent="0.25">
      <c r="A1084" t="s">
        <v>8235</v>
      </c>
      <c r="B1084" t="s">
        <v>11014</v>
      </c>
      <c r="C1084" t="s">
        <v>11333</v>
      </c>
      <c r="D1084" s="1" t="s">
        <v>1681</v>
      </c>
      <c r="E1084" s="2" t="s">
        <v>11069</v>
      </c>
      <c r="F1084" t="s">
        <v>11334</v>
      </c>
      <c r="H1084" t="s">
        <v>8239</v>
      </c>
      <c r="I1084" t="s">
        <v>8240</v>
      </c>
      <c r="J1084" t="s">
        <v>8262</v>
      </c>
      <c r="K1084">
        <v>38</v>
      </c>
      <c r="L1084" t="s">
        <v>8561</v>
      </c>
      <c r="M1084" t="s">
        <v>8441</v>
      </c>
      <c r="N1084" t="s">
        <v>8725</v>
      </c>
      <c r="O1084">
        <v>3130694</v>
      </c>
      <c r="P1084" t="s">
        <v>8726</v>
      </c>
      <c r="Q1084" t="s">
        <v>11014</v>
      </c>
      <c r="R1084" t="s">
        <v>11014</v>
      </c>
      <c r="T1084" t="b">
        <v>1</v>
      </c>
      <c r="U1084">
        <v>1</v>
      </c>
      <c r="V1084">
        <v>1</v>
      </c>
      <c r="W1084">
        <v>0</v>
      </c>
      <c r="X1084">
        <v>904.55</v>
      </c>
      <c r="Y1084">
        <v>904.55</v>
      </c>
      <c r="Z1084">
        <v>904.55</v>
      </c>
      <c r="AA1084">
        <v>904.55</v>
      </c>
      <c r="AB1084">
        <v>0</v>
      </c>
      <c r="AC1084">
        <v>0</v>
      </c>
      <c r="AE1084">
        <v>0.1</v>
      </c>
      <c r="AH1084">
        <v>350.89</v>
      </c>
      <c r="AI1084">
        <v>0</v>
      </c>
      <c r="AJ1084">
        <v>350.89</v>
      </c>
      <c r="AK1084">
        <v>350.89</v>
      </c>
      <c r="AL1084" t="b">
        <v>0</v>
      </c>
      <c r="AN1084" t="s">
        <v>8313</v>
      </c>
      <c r="AO1084" t="s">
        <v>8288</v>
      </c>
      <c r="AP1084" t="s">
        <v>8564</v>
      </c>
    </row>
    <row r="1085" spans="1:42" x14ac:dyDescent="0.25">
      <c r="A1085" t="s">
        <v>8235</v>
      </c>
      <c r="B1085" t="s">
        <v>11014</v>
      </c>
      <c r="C1085" t="s">
        <v>11335</v>
      </c>
      <c r="D1085" s="1" t="s">
        <v>4594</v>
      </c>
      <c r="E1085" s="2" t="s">
        <v>11028</v>
      </c>
      <c r="F1085" t="s">
        <v>11336</v>
      </c>
      <c r="H1085" t="s">
        <v>8239</v>
      </c>
      <c r="I1085" t="s">
        <v>8240</v>
      </c>
      <c r="J1085" t="s">
        <v>8241</v>
      </c>
      <c r="K1085">
        <v>41</v>
      </c>
      <c r="L1085" t="s">
        <v>11337</v>
      </c>
      <c r="M1085" t="s">
        <v>8466</v>
      </c>
      <c r="N1085" t="s">
        <v>11338</v>
      </c>
      <c r="O1085">
        <v>1180888</v>
      </c>
      <c r="P1085" t="s">
        <v>11339</v>
      </c>
      <c r="Q1085" t="s">
        <v>11014</v>
      </c>
      <c r="R1085" t="s">
        <v>11014</v>
      </c>
      <c r="T1085" t="b">
        <v>1</v>
      </c>
      <c r="U1085">
        <v>1</v>
      </c>
      <c r="V1085">
        <v>1</v>
      </c>
      <c r="W1085">
        <v>0</v>
      </c>
      <c r="X1085">
        <v>1359.09</v>
      </c>
      <c r="Y1085">
        <v>1359.09</v>
      </c>
      <c r="Z1085">
        <v>1359.09</v>
      </c>
      <c r="AA1085">
        <v>1359.09</v>
      </c>
      <c r="AB1085">
        <v>0</v>
      </c>
      <c r="AC1085">
        <v>0</v>
      </c>
      <c r="AE1085">
        <v>0.1</v>
      </c>
      <c r="AH1085">
        <v>533.78</v>
      </c>
      <c r="AI1085">
        <v>0</v>
      </c>
      <c r="AJ1085">
        <v>533.78</v>
      </c>
      <c r="AK1085">
        <v>533.78</v>
      </c>
      <c r="AL1085" t="b">
        <v>0</v>
      </c>
      <c r="AN1085" t="s">
        <v>8258</v>
      </c>
      <c r="AO1085" t="s">
        <v>8248</v>
      </c>
      <c r="AP1085" t="s">
        <v>11340</v>
      </c>
    </row>
    <row r="1086" spans="1:42" x14ac:dyDescent="0.25">
      <c r="A1086" t="s">
        <v>8235</v>
      </c>
      <c r="B1086" t="s">
        <v>11014</v>
      </c>
      <c r="C1086" t="s">
        <v>11341</v>
      </c>
      <c r="D1086" s="1" t="s">
        <v>6309</v>
      </c>
      <c r="E1086" s="2" t="s">
        <v>11019</v>
      </c>
      <c r="F1086" t="s">
        <v>11342</v>
      </c>
      <c r="H1086" t="s">
        <v>8239</v>
      </c>
      <c r="I1086" t="s">
        <v>8240</v>
      </c>
      <c r="J1086" t="s">
        <v>8241</v>
      </c>
      <c r="K1086">
        <v>40</v>
      </c>
      <c r="L1086" t="s">
        <v>8254</v>
      </c>
      <c r="M1086" t="s">
        <v>8243</v>
      </c>
      <c r="N1086" t="s">
        <v>8630</v>
      </c>
      <c r="O1086">
        <v>3180344</v>
      </c>
      <c r="P1086" t="s">
        <v>8631</v>
      </c>
      <c r="Q1086" t="s">
        <v>11014</v>
      </c>
      <c r="R1086" t="s">
        <v>11014</v>
      </c>
      <c r="T1086" t="b">
        <v>1</v>
      </c>
      <c r="U1086">
        <v>1</v>
      </c>
      <c r="V1086">
        <v>1</v>
      </c>
      <c r="W1086">
        <v>0</v>
      </c>
      <c r="X1086">
        <v>1359.09</v>
      </c>
      <c r="Y1086">
        <v>1359.09</v>
      </c>
      <c r="Z1086">
        <v>1359.09</v>
      </c>
      <c r="AA1086">
        <v>1359.09</v>
      </c>
      <c r="AB1086">
        <v>0</v>
      </c>
      <c r="AC1086">
        <v>0</v>
      </c>
      <c r="AE1086">
        <v>0.1</v>
      </c>
      <c r="AH1086">
        <v>510.76</v>
      </c>
      <c r="AI1086">
        <v>0</v>
      </c>
      <c r="AJ1086">
        <v>510.76</v>
      </c>
      <c r="AK1086">
        <v>510.76</v>
      </c>
      <c r="AL1086" t="b">
        <v>0</v>
      </c>
      <c r="AN1086" t="s">
        <v>8247</v>
      </c>
      <c r="AO1086" t="s">
        <v>8248</v>
      </c>
      <c r="AP1086" t="s">
        <v>8259</v>
      </c>
    </row>
    <row r="1087" spans="1:42" x14ac:dyDescent="0.25">
      <c r="A1087" t="s">
        <v>8235</v>
      </c>
      <c r="B1087" t="s">
        <v>11014</v>
      </c>
      <c r="C1087" t="s">
        <v>11343</v>
      </c>
      <c r="D1087" s="1" t="s">
        <v>5048</v>
      </c>
      <c r="E1087" s="2" t="s">
        <v>11024</v>
      </c>
      <c r="F1087" t="s">
        <v>11344</v>
      </c>
      <c r="H1087" t="s">
        <v>8239</v>
      </c>
      <c r="I1087" t="s">
        <v>8240</v>
      </c>
      <c r="J1087" t="s">
        <v>8262</v>
      </c>
      <c r="K1087">
        <v>35.5</v>
      </c>
      <c r="L1087" t="s">
        <v>9071</v>
      </c>
      <c r="M1087" t="s">
        <v>8283</v>
      </c>
      <c r="N1087" t="s">
        <v>11345</v>
      </c>
      <c r="O1087">
        <v>3180431</v>
      </c>
      <c r="P1087" t="s">
        <v>9073</v>
      </c>
      <c r="Q1087" t="s">
        <v>11014</v>
      </c>
      <c r="R1087" t="s">
        <v>11014</v>
      </c>
      <c r="T1087" t="b">
        <v>1</v>
      </c>
      <c r="U1087">
        <v>1</v>
      </c>
      <c r="V1087">
        <v>1</v>
      </c>
      <c r="W1087">
        <v>0</v>
      </c>
      <c r="X1087">
        <v>1068.18</v>
      </c>
      <c r="Y1087">
        <v>1068.18</v>
      </c>
      <c r="Z1087">
        <v>1068.18</v>
      </c>
      <c r="AA1087">
        <v>1068.18</v>
      </c>
      <c r="AB1087">
        <v>0</v>
      </c>
      <c r="AC1087">
        <v>0</v>
      </c>
      <c r="AE1087">
        <v>0.1</v>
      </c>
      <c r="AH1087">
        <v>405.81</v>
      </c>
      <c r="AI1087">
        <v>0</v>
      </c>
      <c r="AJ1087">
        <v>405.81</v>
      </c>
      <c r="AK1087">
        <v>405.81</v>
      </c>
      <c r="AL1087" t="b">
        <v>0</v>
      </c>
      <c r="AN1087" t="s">
        <v>8513</v>
      </c>
      <c r="AO1087" t="s">
        <v>8248</v>
      </c>
      <c r="AP1087" t="s">
        <v>9074</v>
      </c>
    </row>
    <row r="1088" spans="1:42" x14ac:dyDescent="0.25">
      <c r="A1088" t="s">
        <v>8235</v>
      </c>
      <c r="B1088" t="s">
        <v>11014</v>
      </c>
      <c r="C1088" t="s">
        <v>11346</v>
      </c>
      <c r="D1088" s="1" t="s">
        <v>5584</v>
      </c>
      <c r="E1088" s="2" t="s">
        <v>11019</v>
      </c>
      <c r="F1088" t="s">
        <v>11347</v>
      </c>
      <c r="H1088" t="s">
        <v>8239</v>
      </c>
      <c r="I1088" t="s">
        <v>8240</v>
      </c>
      <c r="J1088" t="s">
        <v>8262</v>
      </c>
      <c r="K1088">
        <v>38.5</v>
      </c>
      <c r="L1088" t="s">
        <v>8561</v>
      </c>
      <c r="M1088" t="s">
        <v>8264</v>
      </c>
      <c r="N1088" t="s">
        <v>11348</v>
      </c>
      <c r="O1088">
        <v>3160512</v>
      </c>
      <c r="P1088" t="s">
        <v>8804</v>
      </c>
      <c r="Q1088" t="s">
        <v>11014</v>
      </c>
      <c r="R1088" t="s">
        <v>11014</v>
      </c>
      <c r="T1088" t="b">
        <v>1</v>
      </c>
      <c r="U1088">
        <v>1</v>
      </c>
      <c r="V1088">
        <v>1</v>
      </c>
      <c r="W1088">
        <v>0</v>
      </c>
      <c r="X1088">
        <v>1086.3599999999999</v>
      </c>
      <c r="Y1088">
        <v>1086.3599999999999</v>
      </c>
      <c r="Z1088">
        <v>1086.3599999999999</v>
      </c>
      <c r="AA1088">
        <v>1086.3599999999999</v>
      </c>
      <c r="AB1088">
        <v>0</v>
      </c>
      <c r="AC1088">
        <v>0</v>
      </c>
      <c r="AE1088">
        <v>0.1</v>
      </c>
      <c r="AH1088">
        <v>395.55</v>
      </c>
      <c r="AI1088">
        <v>0</v>
      </c>
      <c r="AJ1088">
        <v>395.55</v>
      </c>
      <c r="AK1088">
        <v>395.55</v>
      </c>
      <c r="AL1088" t="b">
        <v>0</v>
      </c>
      <c r="AN1088" t="s">
        <v>8268</v>
      </c>
      <c r="AO1088" t="s">
        <v>8288</v>
      </c>
      <c r="AP1088" t="s">
        <v>8564</v>
      </c>
    </row>
    <row r="1089" spans="1:42" x14ac:dyDescent="0.25">
      <c r="A1089" t="s">
        <v>8235</v>
      </c>
      <c r="B1089" t="s">
        <v>11014</v>
      </c>
      <c r="C1089" t="s">
        <v>11349</v>
      </c>
      <c r="D1089" s="1" t="s">
        <v>2026</v>
      </c>
      <c r="E1089" s="2" t="s">
        <v>11024</v>
      </c>
      <c r="F1089" t="s">
        <v>11350</v>
      </c>
      <c r="H1089" t="s">
        <v>8239</v>
      </c>
      <c r="I1089" t="s">
        <v>8240</v>
      </c>
      <c r="J1089" t="s">
        <v>8262</v>
      </c>
      <c r="K1089">
        <v>37</v>
      </c>
      <c r="L1089" t="s">
        <v>8254</v>
      </c>
      <c r="M1089" t="s">
        <v>8264</v>
      </c>
      <c r="N1089" t="s">
        <v>11351</v>
      </c>
      <c r="O1089">
        <v>3140498</v>
      </c>
      <c r="P1089" t="s">
        <v>8438</v>
      </c>
      <c r="Q1089" t="s">
        <v>11014</v>
      </c>
      <c r="R1089" t="s">
        <v>11014</v>
      </c>
      <c r="T1089" t="b">
        <v>1</v>
      </c>
      <c r="U1089">
        <v>1</v>
      </c>
      <c r="V1089">
        <v>1</v>
      </c>
      <c r="W1089">
        <v>0</v>
      </c>
      <c r="X1089">
        <v>886.36</v>
      </c>
      <c r="Y1089">
        <v>886.36</v>
      </c>
      <c r="Z1089">
        <v>886.36</v>
      </c>
      <c r="AA1089">
        <v>886.36</v>
      </c>
      <c r="AB1089">
        <v>0</v>
      </c>
      <c r="AC1089">
        <v>0</v>
      </c>
      <c r="AE1089">
        <v>0.1</v>
      </c>
      <c r="AH1089">
        <v>334.94</v>
      </c>
      <c r="AI1089">
        <v>0</v>
      </c>
      <c r="AJ1089">
        <v>334.94</v>
      </c>
      <c r="AK1089">
        <v>334.94</v>
      </c>
      <c r="AL1089" t="b">
        <v>0</v>
      </c>
      <c r="AN1089" t="s">
        <v>8313</v>
      </c>
      <c r="AO1089" t="s">
        <v>8363</v>
      </c>
      <c r="AP1089" t="s">
        <v>8259</v>
      </c>
    </row>
    <row r="1090" spans="1:42" x14ac:dyDescent="0.25">
      <c r="A1090" t="s">
        <v>8235</v>
      </c>
      <c r="B1090" t="s">
        <v>11014</v>
      </c>
      <c r="C1090" t="s">
        <v>11352</v>
      </c>
      <c r="D1090" s="1" t="s">
        <v>7223</v>
      </c>
      <c r="E1090" s="2" t="s">
        <v>11019</v>
      </c>
      <c r="F1090" t="s">
        <v>11353</v>
      </c>
      <c r="H1090" t="s">
        <v>8239</v>
      </c>
      <c r="I1090" t="s">
        <v>8240</v>
      </c>
      <c r="J1090" t="s">
        <v>8241</v>
      </c>
      <c r="K1090">
        <v>40</v>
      </c>
      <c r="L1090" t="s">
        <v>11354</v>
      </c>
      <c r="M1090" t="s">
        <v>11355</v>
      </c>
      <c r="N1090" t="s">
        <v>11356</v>
      </c>
      <c r="O1090">
        <v>1120153</v>
      </c>
      <c r="P1090" t="s">
        <v>11357</v>
      </c>
      <c r="Q1090" t="s">
        <v>11014</v>
      </c>
      <c r="R1090" t="s">
        <v>11014</v>
      </c>
      <c r="T1090" t="b">
        <v>1</v>
      </c>
      <c r="U1090">
        <v>1</v>
      </c>
      <c r="V1090">
        <v>1</v>
      </c>
      <c r="W1090">
        <v>0</v>
      </c>
      <c r="X1090">
        <v>1722.73</v>
      </c>
      <c r="Y1090">
        <v>1722.73</v>
      </c>
      <c r="Z1090">
        <v>1722.73</v>
      </c>
      <c r="AA1090">
        <v>1722.73</v>
      </c>
      <c r="AB1090">
        <v>0</v>
      </c>
      <c r="AC1090">
        <v>0</v>
      </c>
      <c r="AE1090">
        <v>0.1</v>
      </c>
      <c r="AH1090">
        <v>649.29999999999995</v>
      </c>
      <c r="AI1090">
        <v>0</v>
      </c>
      <c r="AJ1090">
        <v>649.29999999999995</v>
      </c>
      <c r="AK1090">
        <v>649.29999999999995</v>
      </c>
      <c r="AL1090" t="b">
        <v>0</v>
      </c>
      <c r="AN1090" t="s">
        <v>8384</v>
      </c>
      <c r="AO1090" t="s">
        <v>8248</v>
      </c>
      <c r="AP1090" t="s">
        <v>11358</v>
      </c>
    </row>
    <row r="1091" spans="1:42" x14ac:dyDescent="0.25">
      <c r="A1091" t="s">
        <v>8235</v>
      </c>
      <c r="B1091" t="s">
        <v>11014</v>
      </c>
      <c r="C1091" t="s">
        <v>11359</v>
      </c>
      <c r="D1091" s="1" t="s">
        <v>6991</v>
      </c>
      <c r="E1091" s="2" t="s">
        <v>11028</v>
      </c>
      <c r="F1091" t="s">
        <v>9029</v>
      </c>
      <c r="H1091" t="s">
        <v>8239</v>
      </c>
      <c r="I1091" t="s">
        <v>8240</v>
      </c>
      <c r="J1091" t="s">
        <v>8262</v>
      </c>
      <c r="K1091">
        <v>39.5</v>
      </c>
      <c r="L1091" t="s">
        <v>8254</v>
      </c>
      <c r="M1091" t="s">
        <v>8304</v>
      </c>
      <c r="N1091" t="s">
        <v>9030</v>
      </c>
      <c r="O1091">
        <v>3140498</v>
      </c>
      <c r="P1091" t="s">
        <v>8438</v>
      </c>
      <c r="Q1091" t="s">
        <v>11014</v>
      </c>
      <c r="R1091" t="s">
        <v>11014</v>
      </c>
      <c r="T1091" t="b">
        <v>1</v>
      </c>
      <c r="U1091">
        <v>1</v>
      </c>
      <c r="V1091">
        <v>1</v>
      </c>
      <c r="W1091">
        <v>0</v>
      </c>
      <c r="X1091">
        <v>886.36</v>
      </c>
      <c r="Y1091">
        <v>886.36</v>
      </c>
      <c r="Z1091">
        <v>886.36</v>
      </c>
      <c r="AA1091">
        <v>886.36</v>
      </c>
      <c r="AB1091">
        <v>0</v>
      </c>
      <c r="AC1091">
        <v>0</v>
      </c>
      <c r="AE1091">
        <v>0.1</v>
      </c>
      <c r="AH1091">
        <v>176.83</v>
      </c>
      <c r="AI1091">
        <v>0</v>
      </c>
      <c r="AJ1091">
        <v>176.83</v>
      </c>
      <c r="AK1091">
        <v>176.83</v>
      </c>
      <c r="AL1091" t="b">
        <v>0</v>
      </c>
      <c r="AN1091" t="s">
        <v>8313</v>
      </c>
      <c r="AO1091" t="s">
        <v>8363</v>
      </c>
      <c r="AP1091" t="s">
        <v>8259</v>
      </c>
    </row>
    <row r="1092" spans="1:42" x14ac:dyDescent="0.25">
      <c r="A1092" t="s">
        <v>8235</v>
      </c>
      <c r="B1092" t="s">
        <v>11014</v>
      </c>
      <c r="C1092" t="s">
        <v>11359</v>
      </c>
      <c r="D1092" s="1" t="s">
        <v>6991</v>
      </c>
      <c r="E1092" s="2" t="s">
        <v>11028</v>
      </c>
      <c r="F1092" t="s">
        <v>9029</v>
      </c>
      <c r="H1092" t="s">
        <v>8239</v>
      </c>
      <c r="I1092" t="s">
        <v>8240</v>
      </c>
      <c r="J1092" t="s">
        <v>8262</v>
      </c>
      <c r="K1092">
        <v>39.5</v>
      </c>
      <c r="L1092" t="s">
        <v>8561</v>
      </c>
      <c r="M1092" t="s">
        <v>8304</v>
      </c>
      <c r="N1092" t="s">
        <v>9031</v>
      </c>
      <c r="O1092">
        <v>3140498</v>
      </c>
      <c r="P1092" t="s">
        <v>8438</v>
      </c>
      <c r="Q1092" t="s">
        <v>11014</v>
      </c>
      <c r="R1092" t="s">
        <v>11014</v>
      </c>
      <c r="T1092" t="b">
        <v>1</v>
      </c>
      <c r="U1092">
        <v>1</v>
      </c>
      <c r="V1092">
        <v>1</v>
      </c>
      <c r="W1092">
        <v>0</v>
      </c>
      <c r="X1092">
        <v>886.36</v>
      </c>
      <c r="Y1092">
        <v>886.36</v>
      </c>
      <c r="Z1092">
        <v>886.36</v>
      </c>
      <c r="AA1092">
        <v>886.36</v>
      </c>
      <c r="AB1092">
        <v>0</v>
      </c>
      <c r="AC1092">
        <v>0</v>
      </c>
      <c r="AE1092">
        <v>0.1</v>
      </c>
      <c r="AH1092">
        <v>0</v>
      </c>
      <c r="AI1092">
        <v>0</v>
      </c>
      <c r="AJ1092">
        <v>0</v>
      </c>
      <c r="AK1092">
        <v>0</v>
      </c>
      <c r="AL1092" t="b">
        <v>0</v>
      </c>
      <c r="AN1092" t="s">
        <v>8313</v>
      </c>
      <c r="AO1092" t="s">
        <v>8363</v>
      </c>
      <c r="AP1092" t="s">
        <v>8564</v>
      </c>
    </row>
    <row r="1093" spans="1:42" x14ac:dyDescent="0.25">
      <c r="A1093" t="s">
        <v>8235</v>
      </c>
      <c r="B1093" t="s">
        <v>11014</v>
      </c>
      <c r="C1093" t="s">
        <v>11360</v>
      </c>
      <c r="D1093" s="1" t="s">
        <v>6824</v>
      </c>
      <c r="E1093" s="2" t="s">
        <v>11019</v>
      </c>
      <c r="F1093" t="s">
        <v>11361</v>
      </c>
      <c r="H1093" t="s">
        <v>8239</v>
      </c>
      <c r="I1093" t="s">
        <v>8240</v>
      </c>
      <c r="J1093" t="s">
        <v>8262</v>
      </c>
      <c r="K1093">
        <v>36.5</v>
      </c>
      <c r="L1093" t="s">
        <v>9533</v>
      </c>
      <c r="M1093" t="s">
        <v>8283</v>
      </c>
      <c r="N1093" t="s">
        <v>9534</v>
      </c>
      <c r="O1093">
        <v>3180052</v>
      </c>
      <c r="P1093" t="s">
        <v>9535</v>
      </c>
      <c r="Q1093" t="s">
        <v>11014</v>
      </c>
      <c r="R1093" t="s">
        <v>11014</v>
      </c>
      <c r="T1093" t="b">
        <v>1</v>
      </c>
      <c r="U1093">
        <v>1</v>
      </c>
      <c r="V1093">
        <v>1</v>
      </c>
      <c r="W1093">
        <v>0</v>
      </c>
      <c r="X1093">
        <v>1722.73</v>
      </c>
      <c r="Y1093">
        <v>1722.73</v>
      </c>
      <c r="Z1093">
        <v>1722.73</v>
      </c>
      <c r="AA1093">
        <v>1722.73</v>
      </c>
      <c r="AB1093">
        <v>0</v>
      </c>
      <c r="AC1093">
        <v>0</v>
      </c>
      <c r="AE1093">
        <v>0.1</v>
      </c>
      <c r="AH1093">
        <v>638.79</v>
      </c>
      <c r="AI1093">
        <v>0</v>
      </c>
      <c r="AJ1093">
        <v>638.79</v>
      </c>
      <c r="AK1093">
        <v>638.79</v>
      </c>
      <c r="AL1093" t="b">
        <v>0</v>
      </c>
      <c r="AN1093" t="s">
        <v>8287</v>
      </c>
      <c r="AO1093" t="s">
        <v>8288</v>
      </c>
      <c r="AP1093" t="s">
        <v>9536</v>
      </c>
    </row>
    <row r="1094" spans="1:42" x14ac:dyDescent="0.25">
      <c r="A1094" t="s">
        <v>8235</v>
      </c>
      <c r="B1094" t="s">
        <v>11014</v>
      </c>
      <c r="C1094" t="s">
        <v>11362</v>
      </c>
      <c r="D1094" s="1" t="s">
        <v>3692</v>
      </c>
      <c r="E1094" s="2" t="s">
        <v>11039</v>
      </c>
      <c r="F1094" t="s">
        <v>11363</v>
      </c>
      <c r="H1094" t="s">
        <v>8239</v>
      </c>
      <c r="I1094" t="s">
        <v>8240</v>
      </c>
      <c r="J1094" t="s">
        <v>8241</v>
      </c>
      <c r="K1094">
        <v>43</v>
      </c>
      <c r="L1094" t="s">
        <v>8911</v>
      </c>
      <c r="M1094" t="s">
        <v>8433</v>
      </c>
      <c r="N1094" t="s">
        <v>8912</v>
      </c>
      <c r="O1094">
        <v>1151061</v>
      </c>
      <c r="P1094" t="s">
        <v>8913</v>
      </c>
      <c r="Q1094" t="s">
        <v>11014</v>
      </c>
      <c r="R1094" t="s">
        <v>11014</v>
      </c>
      <c r="T1094" t="b">
        <v>1</v>
      </c>
      <c r="U1094">
        <v>1</v>
      </c>
      <c r="V1094">
        <v>1</v>
      </c>
      <c r="W1094">
        <v>0</v>
      </c>
      <c r="X1094">
        <v>1268.18</v>
      </c>
      <c r="Y1094">
        <v>1268.18</v>
      </c>
      <c r="Z1094">
        <v>1268.18</v>
      </c>
      <c r="AA1094">
        <v>1268.18</v>
      </c>
      <c r="AB1094">
        <v>0</v>
      </c>
      <c r="AC1094">
        <v>0</v>
      </c>
      <c r="AE1094">
        <v>0.1</v>
      </c>
      <c r="AH1094">
        <v>494.72</v>
      </c>
      <c r="AI1094">
        <v>0</v>
      </c>
      <c r="AJ1094">
        <v>494.72</v>
      </c>
      <c r="AK1094">
        <v>494.72</v>
      </c>
      <c r="AL1094" t="b">
        <v>0</v>
      </c>
      <c r="AN1094" t="s">
        <v>8247</v>
      </c>
      <c r="AO1094" t="s">
        <v>8248</v>
      </c>
      <c r="AP1094" t="s">
        <v>8914</v>
      </c>
    </row>
    <row r="1095" spans="1:42" x14ac:dyDescent="0.25">
      <c r="A1095" t="s">
        <v>8235</v>
      </c>
      <c r="B1095" t="s">
        <v>11014</v>
      </c>
      <c r="C1095" t="s">
        <v>11364</v>
      </c>
      <c r="D1095" s="1" t="s">
        <v>7122</v>
      </c>
      <c r="E1095" s="2" t="s">
        <v>11019</v>
      </c>
      <c r="F1095" t="s">
        <v>11365</v>
      </c>
      <c r="H1095" t="s">
        <v>8239</v>
      </c>
      <c r="I1095" t="s">
        <v>8240</v>
      </c>
      <c r="J1095" t="s">
        <v>8262</v>
      </c>
      <c r="K1095">
        <v>37</v>
      </c>
      <c r="L1095" t="s">
        <v>11366</v>
      </c>
      <c r="M1095" t="s">
        <v>8345</v>
      </c>
      <c r="N1095" t="s">
        <v>11367</v>
      </c>
      <c r="O1095">
        <v>3181242</v>
      </c>
      <c r="P1095" t="s">
        <v>11368</v>
      </c>
      <c r="Q1095" t="s">
        <v>11014</v>
      </c>
      <c r="R1095" t="s">
        <v>11014</v>
      </c>
      <c r="T1095" t="b">
        <v>1</v>
      </c>
      <c r="U1095">
        <v>1</v>
      </c>
      <c r="V1095">
        <v>1</v>
      </c>
      <c r="W1095">
        <v>0</v>
      </c>
      <c r="X1095">
        <v>2240.91</v>
      </c>
      <c r="Y1095">
        <v>2240.91</v>
      </c>
      <c r="Z1095">
        <v>2240.91</v>
      </c>
      <c r="AA1095">
        <v>2240.91</v>
      </c>
      <c r="AB1095">
        <v>0</v>
      </c>
      <c r="AC1095">
        <v>0</v>
      </c>
      <c r="AE1095">
        <v>0.1</v>
      </c>
      <c r="AH1095">
        <v>839.34</v>
      </c>
      <c r="AI1095">
        <v>0</v>
      </c>
      <c r="AJ1095">
        <v>839.34</v>
      </c>
      <c r="AK1095">
        <v>839.34</v>
      </c>
      <c r="AL1095" t="b">
        <v>0</v>
      </c>
      <c r="AN1095" t="s">
        <v>8395</v>
      </c>
      <c r="AO1095" t="s">
        <v>8248</v>
      </c>
      <c r="AP1095" t="s">
        <v>11369</v>
      </c>
    </row>
    <row r="1096" spans="1:42" x14ac:dyDescent="0.25">
      <c r="A1096" t="s">
        <v>8235</v>
      </c>
      <c r="B1096" t="s">
        <v>11014</v>
      </c>
      <c r="C1096" t="s">
        <v>11370</v>
      </c>
      <c r="D1096" s="1" t="s">
        <v>6921</v>
      </c>
      <c r="E1096" s="2" t="s">
        <v>11039</v>
      </c>
      <c r="F1096" t="s">
        <v>11371</v>
      </c>
      <c r="H1096" t="s">
        <v>8239</v>
      </c>
      <c r="I1096" t="s">
        <v>8240</v>
      </c>
      <c r="J1096" t="s">
        <v>8241</v>
      </c>
      <c r="K1096">
        <v>40</v>
      </c>
      <c r="L1096" t="s">
        <v>8911</v>
      </c>
      <c r="M1096" t="s">
        <v>8276</v>
      </c>
      <c r="N1096" t="s">
        <v>11372</v>
      </c>
      <c r="O1096">
        <v>1151061</v>
      </c>
      <c r="P1096" t="s">
        <v>8913</v>
      </c>
      <c r="Q1096" t="s">
        <v>11014</v>
      </c>
      <c r="R1096" t="s">
        <v>11014</v>
      </c>
      <c r="T1096" t="b">
        <v>1</v>
      </c>
      <c r="U1096">
        <v>1</v>
      </c>
      <c r="V1096">
        <v>1</v>
      </c>
      <c r="W1096">
        <v>0</v>
      </c>
      <c r="X1096">
        <v>1268.18</v>
      </c>
      <c r="Y1096">
        <v>1268.18</v>
      </c>
      <c r="Z1096">
        <v>1268.18</v>
      </c>
      <c r="AA1096">
        <v>1268.18</v>
      </c>
      <c r="AB1096">
        <v>0</v>
      </c>
      <c r="AC1096">
        <v>0</v>
      </c>
      <c r="AE1096">
        <v>0.1</v>
      </c>
      <c r="AH1096">
        <v>478.49</v>
      </c>
      <c r="AI1096">
        <v>0</v>
      </c>
      <c r="AJ1096">
        <v>478.49</v>
      </c>
      <c r="AK1096">
        <v>478.49</v>
      </c>
      <c r="AL1096" t="b">
        <v>0</v>
      </c>
      <c r="AN1096" t="s">
        <v>8247</v>
      </c>
      <c r="AO1096" t="s">
        <v>8248</v>
      </c>
      <c r="AP1096" t="s">
        <v>8914</v>
      </c>
    </row>
    <row r="1097" spans="1:42" x14ac:dyDescent="0.25">
      <c r="A1097" t="s">
        <v>8235</v>
      </c>
      <c r="B1097" t="s">
        <v>11014</v>
      </c>
      <c r="C1097" t="s">
        <v>11373</v>
      </c>
      <c r="D1097" s="1" t="s">
        <v>3772</v>
      </c>
      <c r="E1097" s="2" t="s">
        <v>11028</v>
      </c>
      <c r="F1097" t="s">
        <v>11374</v>
      </c>
      <c r="H1097" t="s">
        <v>8239</v>
      </c>
      <c r="I1097" t="s">
        <v>8240</v>
      </c>
      <c r="J1097" t="s">
        <v>8241</v>
      </c>
      <c r="K1097">
        <v>45</v>
      </c>
      <c r="L1097" t="s">
        <v>11375</v>
      </c>
      <c r="M1097" t="s">
        <v>8243</v>
      </c>
      <c r="N1097" t="s">
        <v>11376</v>
      </c>
      <c r="O1097">
        <v>3180125</v>
      </c>
      <c r="P1097" t="s">
        <v>11377</v>
      </c>
      <c r="Q1097" t="s">
        <v>11014</v>
      </c>
      <c r="R1097" t="s">
        <v>11014</v>
      </c>
      <c r="T1097" t="b">
        <v>1</v>
      </c>
      <c r="U1097">
        <v>1</v>
      </c>
      <c r="V1097">
        <v>1</v>
      </c>
      <c r="W1097">
        <v>0</v>
      </c>
      <c r="X1097">
        <v>4540.91</v>
      </c>
      <c r="Y1097">
        <v>4540.91</v>
      </c>
      <c r="Z1097">
        <v>4540.91</v>
      </c>
      <c r="AA1097">
        <v>4540.91</v>
      </c>
      <c r="AB1097">
        <v>0</v>
      </c>
      <c r="AC1097">
        <v>0</v>
      </c>
      <c r="AE1097">
        <v>0.1</v>
      </c>
      <c r="AH1097">
        <v>1732.72</v>
      </c>
      <c r="AI1097">
        <v>0</v>
      </c>
      <c r="AJ1097">
        <v>1732.72</v>
      </c>
      <c r="AK1097">
        <v>1732.72</v>
      </c>
      <c r="AL1097" t="b">
        <v>0</v>
      </c>
      <c r="AN1097" t="s">
        <v>8247</v>
      </c>
      <c r="AO1097" t="s">
        <v>8248</v>
      </c>
      <c r="AP1097" t="s">
        <v>11378</v>
      </c>
    </row>
    <row r="1098" spans="1:42" x14ac:dyDescent="0.25">
      <c r="A1098" t="s">
        <v>8235</v>
      </c>
      <c r="B1098" t="s">
        <v>11014</v>
      </c>
      <c r="C1098" t="s">
        <v>11379</v>
      </c>
      <c r="D1098" s="1" t="s">
        <v>7926</v>
      </c>
      <c r="E1098" s="2" t="s">
        <v>11019</v>
      </c>
      <c r="F1098" t="s">
        <v>11380</v>
      </c>
      <c r="H1098" t="s">
        <v>8239</v>
      </c>
      <c r="I1098" t="s">
        <v>8240</v>
      </c>
      <c r="J1098" t="s">
        <v>8262</v>
      </c>
      <c r="K1098">
        <v>35</v>
      </c>
      <c r="L1098" t="s">
        <v>10058</v>
      </c>
      <c r="M1098" t="s">
        <v>8399</v>
      </c>
      <c r="N1098" t="s">
        <v>11381</v>
      </c>
      <c r="O1098">
        <v>3160739</v>
      </c>
      <c r="P1098" t="s">
        <v>9019</v>
      </c>
      <c r="Q1098" t="s">
        <v>11014</v>
      </c>
      <c r="R1098" t="s">
        <v>11014</v>
      </c>
      <c r="T1098" t="b">
        <v>1</v>
      </c>
      <c r="U1098">
        <v>1</v>
      </c>
      <c r="V1098">
        <v>1</v>
      </c>
      <c r="W1098">
        <v>0</v>
      </c>
      <c r="X1098">
        <v>1131.82</v>
      </c>
      <c r="Y1098">
        <v>1131.82</v>
      </c>
      <c r="Z1098">
        <v>1131.82</v>
      </c>
      <c r="AA1098">
        <v>1131.82</v>
      </c>
      <c r="AB1098">
        <v>0</v>
      </c>
      <c r="AC1098">
        <v>0</v>
      </c>
      <c r="AE1098">
        <v>0.1</v>
      </c>
      <c r="AH1098">
        <v>433.65</v>
      </c>
      <c r="AI1098">
        <v>0</v>
      </c>
      <c r="AJ1098">
        <v>433.65</v>
      </c>
      <c r="AK1098">
        <v>433.65</v>
      </c>
      <c r="AL1098" t="b">
        <v>0</v>
      </c>
      <c r="AN1098" t="s">
        <v>8313</v>
      </c>
      <c r="AO1098" t="s">
        <v>8363</v>
      </c>
      <c r="AP1098" t="s">
        <v>10060</v>
      </c>
    </row>
    <row r="1099" spans="1:42" x14ac:dyDescent="0.25">
      <c r="A1099" t="s">
        <v>8235</v>
      </c>
      <c r="B1099" t="s">
        <v>11014</v>
      </c>
      <c r="C1099" t="s">
        <v>11382</v>
      </c>
      <c r="D1099" s="1" t="s">
        <v>1003</v>
      </c>
      <c r="E1099" s="2" t="s">
        <v>11019</v>
      </c>
      <c r="F1099" t="s">
        <v>11383</v>
      </c>
      <c r="H1099" t="s">
        <v>8239</v>
      </c>
      <c r="I1099" t="s">
        <v>8240</v>
      </c>
      <c r="J1099" t="s">
        <v>8262</v>
      </c>
      <c r="K1099">
        <v>35</v>
      </c>
      <c r="L1099" t="s">
        <v>8703</v>
      </c>
      <c r="M1099" t="s">
        <v>8399</v>
      </c>
      <c r="N1099" t="s">
        <v>11384</v>
      </c>
      <c r="O1099">
        <v>3181291</v>
      </c>
      <c r="P1099" t="s">
        <v>8813</v>
      </c>
      <c r="Q1099" t="s">
        <v>11014</v>
      </c>
      <c r="R1099" t="s">
        <v>11014</v>
      </c>
      <c r="T1099" t="b">
        <v>1</v>
      </c>
      <c r="U1099">
        <v>1</v>
      </c>
      <c r="V1099">
        <v>1</v>
      </c>
      <c r="W1099">
        <v>0</v>
      </c>
      <c r="X1099">
        <v>1531.82</v>
      </c>
      <c r="Y1099">
        <v>1531.82</v>
      </c>
      <c r="Z1099">
        <v>1531.82</v>
      </c>
      <c r="AA1099">
        <v>1531.82</v>
      </c>
      <c r="AB1099">
        <v>0</v>
      </c>
      <c r="AC1099">
        <v>0</v>
      </c>
      <c r="AE1099">
        <v>0.1</v>
      </c>
      <c r="AH1099">
        <v>571.5</v>
      </c>
      <c r="AI1099">
        <v>0</v>
      </c>
      <c r="AJ1099">
        <v>571.5</v>
      </c>
      <c r="AK1099">
        <v>571.5</v>
      </c>
      <c r="AL1099" t="b">
        <v>0</v>
      </c>
      <c r="AN1099" t="s">
        <v>8313</v>
      </c>
      <c r="AO1099" t="s">
        <v>8363</v>
      </c>
      <c r="AP1099" t="s">
        <v>8706</v>
      </c>
    </row>
    <row r="1100" spans="1:42" x14ac:dyDescent="0.25">
      <c r="A1100" t="s">
        <v>8235</v>
      </c>
      <c r="B1100" t="s">
        <v>11014</v>
      </c>
      <c r="C1100" t="s">
        <v>11385</v>
      </c>
      <c r="D1100" s="1" t="s">
        <v>981</v>
      </c>
      <c r="E1100" s="2" t="s">
        <v>11024</v>
      </c>
      <c r="F1100" t="s">
        <v>11386</v>
      </c>
      <c r="H1100" t="s">
        <v>8239</v>
      </c>
      <c r="I1100" t="s">
        <v>8240</v>
      </c>
      <c r="J1100" t="s">
        <v>8262</v>
      </c>
      <c r="K1100">
        <v>36.5</v>
      </c>
      <c r="L1100" t="s">
        <v>8561</v>
      </c>
      <c r="M1100" t="s">
        <v>8304</v>
      </c>
      <c r="N1100" t="s">
        <v>10306</v>
      </c>
      <c r="O1100">
        <v>3140498</v>
      </c>
      <c r="P1100" t="s">
        <v>8438</v>
      </c>
      <c r="Q1100" t="s">
        <v>11014</v>
      </c>
      <c r="R1100" t="s">
        <v>11014</v>
      </c>
      <c r="T1100" t="b">
        <v>1</v>
      </c>
      <c r="U1100">
        <v>1</v>
      </c>
      <c r="V1100">
        <v>1</v>
      </c>
      <c r="W1100">
        <v>0</v>
      </c>
      <c r="X1100">
        <v>886.36</v>
      </c>
      <c r="Y1100">
        <v>886.36</v>
      </c>
      <c r="Z1100">
        <v>886.36</v>
      </c>
      <c r="AA1100">
        <v>886.36</v>
      </c>
      <c r="AB1100">
        <v>0</v>
      </c>
      <c r="AC1100">
        <v>0</v>
      </c>
      <c r="AE1100">
        <v>0.1</v>
      </c>
      <c r="AH1100">
        <v>139.55000000000001</v>
      </c>
      <c r="AI1100">
        <v>0</v>
      </c>
      <c r="AJ1100">
        <v>139.55000000000001</v>
      </c>
      <c r="AK1100">
        <v>139.55000000000001</v>
      </c>
      <c r="AL1100" t="b">
        <v>0</v>
      </c>
      <c r="AN1100" t="s">
        <v>8313</v>
      </c>
      <c r="AO1100" t="s">
        <v>8363</v>
      </c>
      <c r="AP1100" t="s">
        <v>8564</v>
      </c>
    </row>
    <row r="1101" spans="1:42" x14ac:dyDescent="0.25">
      <c r="A1101" t="s">
        <v>8235</v>
      </c>
      <c r="B1101" t="s">
        <v>11014</v>
      </c>
      <c r="C1101" t="s">
        <v>11387</v>
      </c>
      <c r="D1101" s="1" t="s">
        <v>4823</v>
      </c>
      <c r="E1101" s="2" t="s">
        <v>11019</v>
      </c>
      <c r="F1101" t="s">
        <v>11388</v>
      </c>
      <c r="H1101" t="s">
        <v>8239</v>
      </c>
      <c r="I1101" t="s">
        <v>8240</v>
      </c>
      <c r="J1101" t="s">
        <v>8262</v>
      </c>
      <c r="K1101">
        <v>35.5</v>
      </c>
      <c r="L1101" t="s">
        <v>9978</v>
      </c>
      <c r="M1101" t="s">
        <v>11389</v>
      </c>
      <c r="N1101" t="s">
        <v>11390</v>
      </c>
      <c r="O1101">
        <v>1180392</v>
      </c>
      <c r="P1101" t="s">
        <v>11391</v>
      </c>
      <c r="Q1101" t="s">
        <v>11014</v>
      </c>
      <c r="R1101" t="s">
        <v>11014</v>
      </c>
      <c r="T1101" t="b">
        <v>1</v>
      </c>
      <c r="U1101">
        <v>1</v>
      </c>
      <c r="V1101">
        <v>1</v>
      </c>
      <c r="W1101">
        <v>0</v>
      </c>
      <c r="X1101">
        <v>840.91</v>
      </c>
      <c r="Y1101">
        <v>840.91</v>
      </c>
      <c r="Z1101">
        <v>840.91</v>
      </c>
      <c r="AA1101">
        <v>840.91</v>
      </c>
      <c r="AB1101">
        <v>0</v>
      </c>
      <c r="AC1101">
        <v>0</v>
      </c>
      <c r="AE1101">
        <v>0.1</v>
      </c>
      <c r="AH1101">
        <v>309.23</v>
      </c>
      <c r="AI1101">
        <v>0</v>
      </c>
      <c r="AJ1101">
        <v>309.23</v>
      </c>
      <c r="AK1101">
        <v>309.23</v>
      </c>
      <c r="AL1101" t="b">
        <v>0</v>
      </c>
      <c r="AN1101" t="s">
        <v>8395</v>
      </c>
      <c r="AO1101" t="s">
        <v>8248</v>
      </c>
      <c r="AP1101" t="s">
        <v>9980</v>
      </c>
    </row>
    <row r="1102" spans="1:42" x14ac:dyDescent="0.25">
      <c r="A1102" t="s">
        <v>8235</v>
      </c>
      <c r="B1102" t="s">
        <v>11014</v>
      </c>
      <c r="C1102" t="s">
        <v>11387</v>
      </c>
      <c r="D1102" s="1" t="s">
        <v>4823</v>
      </c>
      <c r="E1102" s="2" t="s">
        <v>11019</v>
      </c>
      <c r="F1102" t="s">
        <v>11388</v>
      </c>
      <c r="H1102" t="s">
        <v>8239</v>
      </c>
      <c r="I1102" t="s">
        <v>8240</v>
      </c>
      <c r="J1102" t="s">
        <v>8262</v>
      </c>
      <c r="K1102">
        <v>35</v>
      </c>
      <c r="L1102" t="s">
        <v>8703</v>
      </c>
      <c r="M1102" t="s">
        <v>8399</v>
      </c>
      <c r="N1102" t="s">
        <v>10380</v>
      </c>
      <c r="O1102">
        <v>3180619</v>
      </c>
      <c r="P1102" t="s">
        <v>10014</v>
      </c>
      <c r="Q1102" t="s">
        <v>11014</v>
      </c>
      <c r="R1102" t="s">
        <v>11014</v>
      </c>
      <c r="T1102" t="b">
        <v>1</v>
      </c>
      <c r="U1102">
        <v>1</v>
      </c>
      <c r="V1102">
        <v>1</v>
      </c>
      <c r="W1102">
        <v>0</v>
      </c>
      <c r="X1102">
        <v>1340.91</v>
      </c>
      <c r="Y1102">
        <v>1340.91</v>
      </c>
      <c r="Z1102">
        <v>1340.91</v>
      </c>
      <c r="AA1102">
        <v>1340.91</v>
      </c>
      <c r="AB1102">
        <v>0</v>
      </c>
      <c r="AC1102">
        <v>0</v>
      </c>
      <c r="AE1102">
        <v>0.1</v>
      </c>
      <c r="AH1102">
        <v>510.37</v>
      </c>
      <c r="AI1102">
        <v>0</v>
      </c>
      <c r="AJ1102">
        <v>510.37</v>
      </c>
      <c r="AK1102">
        <v>510.37</v>
      </c>
      <c r="AL1102" t="b">
        <v>0</v>
      </c>
      <c r="AN1102" t="s">
        <v>8513</v>
      </c>
      <c r="AO1102" t="s">
        <v>8248</v>
      </c>
      <c r="AP1102" t="s">
        <v>8706</v>
      </c>
    </row>
    <row r="1103" spans="1:42" x14ac:dyDescent="0.25">
      <c r="A1103" t="s">
        <v>8235</v>
      </c>
      <c r="B1103" t="s">
        <v>11014</v>
      </c>
      <c r="C1103" t="s">
        <v>11392</v>
      </c>
      <c r="D1103" s="1" t="s">
        <v>6370</v>
      </c>
      <c r="E1103" s="2" t="s">
        <v>11069</v>
      </c>
      <c r="F1103" t="s">
        <v>11393</v>
      </c>
      <c r="H1103" t="s">
        <v>8239</v>
      </c>
      <c r="I1103" t="s">
        <v>8240</v>
      </c>
      <c r="J1103" t="s">
        <v>8262</v>
      </c>
      <c r="K1103">
        <v>38.5</v>
      </c>
      <c r="L1103" t="s">
        <v>8263</v>
      </c>
      <c r="M1103" t="s">
        <v>8304</v>
      </c>
      <c r="N1103" t="s">
        <v>11394</v>
      </c>
      <c r="O1103">
        <v>3120836</v>
      </c>
      <c r="P1103" t="s">
        <v>8760</v>
      </c>
      <c r="Q1103" t="s">
        <v>11014</v>
      </c>
      <c r="R1103" t="s">
        <v>11014</v>
      </c>
      <c r="T1103" t="b">
        <v>1</v>
      </c>
      <c r="U1103">
        <v>1</v>
      </c>
      <c r="V1103">
        <v>1</v>
      </c>
      <c r="W1103">
        <v>0</v>
      </c>
      <c r="X1103">
        <v>886.36</v>
      </c>
      <c r="Y1103">
        <v>886.36</v>
      </c>
      <c r="Z1103">
        <v>886.36</v>
      </c>
      <c r="AA1103">
        <v>886.36</v>
      </c>
      <c r="AB1103">
        <v>0</v>
      </c>
      <c r="AC1103">
        <v>0</v>
      </c>
      <c r="AE1103">
        <v>0.1</v>
      </c>
      <c r="AH1103">
        <v>250.11</v>
      </c>
      <c r="AI1103">
        <v>0</v>
      </c>
      <c r="AJ1103">
        <v>250.11</v>
      </c>
      <c r="AK1103">
        <v>250.11</v>
      </c>
      <c r="AL1103" t="b">
        <v>0</v>
      </c>
      <c r="AN1103" t="s">
        <v>8313</v>
      </c>
      <c r="AO1103" t="s">
        <v>8288</v>
      </c>
      <c r="AP1103" t="s">
        <v>8270</v>
      </c>
    </row>
    <row r="1104" spans="1:42" x14ac:dyDescent="0.25">
      <c r="A1104" t="s">
        <v>8235</v>
      </c>
      <c r="B1104" t="s">
        <v>11014</v>
      </c>
      <c r="C1104" t="s">
        <v>11395</v>
      </c>
      <c r="D1104" s="1" t="s">
        <v>2406</v>
      </c>
      <c r="E1104" s="2" t="s">
        <v>11019</v>
      </c>
      <c r="F1104" t="s">
        <v>11396</v>
      </c>
      <c r="H1104" t="s">
        <v>8239</v>
      </c>
      <c r="I1104" t="s">
        <v>8240</v>
      </c>
      <c r="J1104" t="s">
        <v>8262</v>
      </c>
      <c r="K1104">
        <v>40</v>
      </c>
      <c r="L1104" t="s">
        <v>8254</v>
      </c>
      <c r="M1104" t="s">
        <v>8304</v>
      </c>
      <c r="N1104" t="s">
        <v>11397</v>
      </c>
      <c r="O1104">
        <v>3140495</v>
      </c>
      <c r="P1104" t="s">
        <v>8319</v>
      </c>
      <c r="Q1104" t="s">
        <v>11014</v>
      </c>
      <c r="R1104" t="s">
        <v>11014</v>
      </c>
      <c r="T1104" t="b">
        <v>1</v>
      </c>
      <c r="U1104">
        <v>1</v>
      </c>
      <c r="V1104">
        <v>1</v>
      </c>
      <c r="W1104">
        <v>0</v>
      </c>
      <c r="X1104">
        <v>886.36</v>
      </c>
      <c r="Y1104">
        <v>886.36</v>
      </c>
      <c r="Z1104">
        <v>886.36</v>
      </c>
      <c r="AA1104">
        <v>886.36</v>
      </c>
      <c r="AB1104">
        <v>0</v>
      </c>
      <c r="AC1104">
        <v>0</v>
      </c>
      <c r="AE1104">
        <v>0.1</v>
      </c>
      <c r="AH1104">
        <v>176.99</v>
      </c>
      <c r="AI1104">
        <v>0</v>
      </c>
      <c r="AJ1104">
        <v>176.99</v>
      </c>
      <c r="AK1104">
        <v>176.99</v>
      </c>
      <c r="AL1104" t="b">
        <v>0</v>
      </c>
      <c r="AN1104" t="s">
        <v>8313</v>
      </c>
      <c r="AO1104" t="s">
        <v>8288</v>
      </c>
      <c r="AP1104" t="s">
        <v>8259</v>
      </c>
    </row>
    <row r="1105" spans="1:42" x14ac:dyDescent="0.25">
      <c r="A1105" t="s">
        <v>8235</v>
      </c>
      <c r="B1105" t="s">
        <v>11014</v>
      </c>
      <c r="C1105" t="s">
        <v>11398</v>
      </c>
      <c r="D1105" s="1" t="s">
        <v>5780</v>
      </c>
      <c r="E1105" s="2" t="s">
        <v>11024</v>
      </c>
      <c r="F1105" t="s">
        <v>11399</v>
      </c>
      <c r="H1105" t="s">
        <v>8239</v>
      </c>
      <c r="I1105" t="s">
        <v>8240</v>
      </c>
      <c r="J1105" t="s">
        <v>8262</v>
      </c>
      <c r="K1105">
        <v>38</v>
      </c>
      <c r="L1105" t="s">
        <v>8516</v>
      </c>
      <c r="M1105" t="s">
        <v>8309</v>
      </c>
      <c r="N1105" t="s">
        <v>11400</v>
      </c>
      <c r="O1105">
        <v>3180037</v>
      </c>
      <c r="P1105" t="s">
        <v>8518</v>
      </c>
      <c r="Q1105" t="s">
        <v>11014</v>
      </c>
      <c r="R1105" t="s">
        <v>11014</v>
      </c>
      <c r="T1105" t="b">
        <v>1</v>
      </c>
      <c r="U1105">
        <v>1</v>
      </c>
      <c r="V1105">
        <v>1</v>
      </c>
      <c r="W1105">
        <v>0</v>
      </c>
      <c r="X1105">
        <v>904.55</v>
      </c>
      <c r="Y1105">
        <v>904.55</v>
      </c>
      <c r="Z1105">
        <v>904.55</v>
      </c>
      <c r="AA1105">
        <v>904.55</v>
      </c>
      <c r="AB1105">
        <v>0</v>
      </c>
      <c r="AC1105">
        <v>0</v>
      </c>
      <c r="AE1105">
        <v>0.1</v>
      </c>
      <c r="AH1105">
        <v>360.14</v>
      </c>
      <c r="AI1105">
        <v>0</v>
      </c>
      <c r="AJ1105">
        <v>360.14</v>
      </c>
      <c r="AK1105">
        <v>360.14</v>
      </c>
      <c r="AL1105" t="b">
        <v>0</v>
      </c>
      <c r="AN1105" t="s">
        <v>8313</v>
      </c>
      <c r="AO1105" t="s">
        <v>8288</v>
      </c>
      <c r="AP1105" t="s">
        <v>8519</v>
      </c>
    </row>
    <row r="1106" spans="1:42" x14ac:dyDescent="0.25">
      <c r="A1106" t="s">
        <v>8235</v>
      </c>
      <c r="B1106" t="s">
        <v>11014</v>
      </c>
      <c r="C1106" t="s">
        <v>11398</v>
      </c>
      <c r="D1106" s="1" t="s">
        <v>5780</v>
      </c>
      <c r="E1106" s="2" t="s">
        <v>11024</v>
      </c>
      <c r="F1106" t="s">
        <v>11399</v>
      </c>
      <c r="H1106" t="s">
        <v>8239</v>
      </c>
      <c r="I1106" t="s">
        <v>8240</v>
      </c>
      <c r="J1106" t="s">
        <v>8262</v>
      </c>
      <c r="K1106">
        <v>38.5</v>
      </c>
      <c r="L1106" t="s">
        <v>8308</v>
      </c>
      <c r="M1106" t="s">
        <v>8309</v>
      </c>
      <c r="N1106" t="s">
        <v>11401</v>
      </c>
      <c r="O1106">
        <v>1130433</v>
      </c>
      <c r="P1106" t="s">
        <v>8311</v>
      </c>
      <c r="Q1106" t="s">
        <v>11014</v>
      </c>
      <c r="R1106" t="s">
        <v>11014</v>
      </c>
      <c r="T1106" t="b">
        <v>1</v>
      </c>
      <c r="U1106">
        <v>1</v>
      </c>
      <c r="V1106">
        <v>1</v>
      </c>
      <c r="W1106">
        <v>0</v>
      </c>
      <c r="X1106">
        <v>904.55</v>
      </c>
      <c r="Y1106">
        <v>904.55</v>
      </c>
      <c r="Z1106">
        <v>904.55</v>
      </c>
      <c r="AA1106">
        <v>904.55</v>
      </c>
      <c r="AB1106">
        <v>0</v>
      </c>
      <c r="AC1106">
        <v>0</v>
      </c>
      <c r="AE1106">
        <v>0.1</v>
      </c>
      <c r="AH1106">
        <v>359.24</v>
      </c>
      <c r="AI1106">
        <v>0</v>
      </c>
      <c r="AJ1106">
        <v>359.24</v>
      </c>
      <c r="AK1106">
        <v>359.24</v>
      </c>
      <c r="AL1106" t="b">
        <v>0</v>
      </c>
      <c r="AN1106" t="s">
        <v>8313</v>
      </c>
      <c r="AO1106" t="s">
        <v>8288</v>
      </c>
      <c r="AP1106" t="s">
        <v>8314</v>
      </c>
    </row>
    <row r="1107" spans="1:42" x14ac:dyDescent="0.25">
      <c r="A1107" t="s">
        <v>8235</v>
      </c>
      <c r="B1107" t="s">
        <v>11014</v>
      </c>
      <c r="C1107" t="s">
        <v>11402</v>
      </c>
      <c r="D1107" s="1" t="s">
        <v>1898</v>
      </c>
      <c r="E1107" s="2" t="s">
        <v>11028</v>
      </c>
      <c r="F1107" t="s">
        <v>11403</v>
      </c>
      <c r="H1107" t="s">
        <v>8239</v>
      </c>
      <c r="I1107" t="s">
        <v>8240</v>
      </c>
      <c r="J1107" t="s">
        <v>8241</v>
      </c>
      <c r="K1107">
        <v>41.5</v>
      </c>
      <c r="L1107" t="s">
        <v>11052</v>
      </c>
      <c r="M1107" t="s">
        <v>8447</v>
      </c>
      <c r="N1107" t="s">
        <v>11404</v>
      </c>
      <c r="O1107">
        <v>3181191</v>
      </c>
      <c r="P1107" t="s">
        <v>11054</v>
      </c>
      <c r="Q1107" t="s">
        <v>11014</v>
      </c>
      <c r="R1107" t="s">
        <v>11014</v>
      </c>
      <c r="T1107" t="b">
        <v>1</v>
      </c>
      <c r="U1107">
        <v>1</v>
      </c>
      <c r="V1107">
        <v>1</v>
      </c>
      <c r="W1107">
        <v>0</v>
      </c>
      <c r="X1107">
        <v>1359.09</v>
      </c>
      <c r="Y1107">
        <v>1359.09</v>
      </c>
      <c r="Z1107">
        <v>1359.09</v>
      </c>
      <c r="AA1107">
        <v>1359.09</v>
      </c>
      <c r="AB1107">
        <v>0</v>
      </c>
      <c r="AC1107">
        <v>0</v>
      </c>
      <c r="AE1107">
        <v>0.1</v>
      </c>
      <c r="AH1107">
        <v>512.57000000000005</v>
      </c>
      <c r="AI1107">
        <v>0</v>
      </c>
      <c r="AJ1107">
        <v>512.57000000000005</v>
      </c>
      <c r="AK1107">
        <v>512.57000000000005</v>
      </c>
      <c r="AL1107" t="b">
        <v>0</v>
      </c>
      <c r="AN1107" t="s">
        <v>8384</v>
      </c>
      <c r="AO1107" t="s">
        <v>8248</v>
      </c>
      <c r="AP1107" t="s">
        <v>11055</v>
      </c>
    </row>
    <row r="1108" spans="1:42" x14ac:dyDescent="0.25">
      <c r="A1108" t="s">
        <v>8235</v>
      </c>
      <c r="B1108" t="s">
        <v>11014</v>
      </c>
      <c r="C1108" t="s">
        <v>11405</v>
      </c>
      <c r="D1108" s="1" t="s">
        <v>911</v>
      </c>
      <c r="E1108" s="2" t="s">
        <v>11024</v>
      </c>
      <c r="F1108" t="s">
        <v>11406</v>
      </c>
      <c r="H1108" t="s">
        <v>8239</v>
      </c>
      <c r="I1108" t="s">
        <v>8240</v>
      </c>
      <c r="J1108" t="s">
        <v>8262</v>
      </c>
      <c r="K1108">
        <v>38.5</v>
      </c>
      <c r="L1108" t="s">
        <v>11290</v>
      </c>
      <c r="M1108" t="s">
        <v>8353</v>
      </c>
      <c r="N1108" t="s">
        <v>11407</v>
      </c>
      <c r="O1108">
        <v>3180541</v>
      </c>
      <c r="P1108" t="s">
        <v>11408</v>
      </c>
      <c r="Q1108" t="s">
        <v>11014</v>
      </c>
      <c r="R1108" t="s">
        <v>11014</v>
      </c>
      <c r="T1108" t="b">
        <v>1</v>
      </c>
      <c r="U1108">
        <v>1</v>
      </c>
      <c r="V1108">
        <v>1</v>
      </c>
      <c r="W1108">
        <v>0</v>
      </c>
      <c r="X1108">
        <v>1359.09</v>
      </c>
      <c r="Y1108">
        <v>1359.09</v>
      </c>
      <c r="Z1108">
        <v>1359.09</v>
      </c>
      <c r="AA1108">
        <v>1359.09</v>
      </c>
      <c r="AB1108">
        <v>0</v>
      </c>
      <c r="AC1108">
        <v>0</v>
      </c>
      <c r="AE1108">
        <v>0.1</v>
      </c>
      <c r="AH1108">
        <v>471.24</v>
      </c>
      <c r="AI1108">
        <v>0</v>
      </c>
      <c r="AJ1108">
        <v>471.24</v>
      </c>
      <c r="AK1108">
        <v>471.24</v>
      </c>
      <c r="AL1108" t="b">
        <v>0</v>
      </c>
      <c r="AN1108" t="s">
        <v>11293</v>
      </c>
      <c r="AO1108" t="s">
        <v>8248</v>
      </c>
      <c r="AP1108" t="s">
        <v>11294</v>
      </c>
    </row>
    <row r="1109" spans="1:42" x14ac:dyDescent="0.25">
      <c r="A1109" t="s">
        <v>8235</v>
      </c>
      <c r="B1109" t="s">
        <v>11014</v>
      </c>
      <c r="C1109" t="s">
        <v>11409</v>
      </c>
      <c r="D1109" s="1" t="s">
        <v>6838</v>
      </c>
      <c r="E1109" s="2" t="s">
        <v>11024</v>
      </c>
      <c r="F1109" t="s">
        <v>11410</v>
      </c>
      <c r="H1109" t="s">
        <v>8239</v>
      </c>
      <c r="I1109" t="s">
        <v>8240</v>
      </c>
      <c r="J1109" t="s">
        <v>8262</v>
      </c>
      <c r="K1109">
        <v>35</v>
      </c>
      <c r="L1109" t="s">
        <v>11078</v>
      </c>
      <c r="M1109" t="s">
        <v>8399</v>
      </c>
      <c r="N1109" t="s">
        <v>11411</v>
      </c>
      <c r="O1109">
        <v>3180679</v>
      </c>
      <c r="P1109" t="s">
        <v>11080</v>
      </c>
      <c r="Q1109" t="s">
        <v>11014</v>
      </c>
      <c r="R1109" t="s">
        <v>11014</v>
      </c>
      <c r="T1109" t="b">
        <v>1</v>
      </c>
      <c r="U1109">
        <v>1</v>
      </c>
      <c r="V1109">
        <v>1</v>
      </c>
      <c r="W1109">
        <v>0</v>
      </c>
      <c r="X1109">
        <v>1340.91</v>
      </c>
      <c r="Y1109">
        <v>1340.91</v>
      </c>
      <c r="Z1109">
        <v>1340.91</v>
      </c>
      <c r="AA1109">
        <v>1340.91</v>
      </c>
      <c r="AB1109">
        <v>0</v>
      </c>
      <c r="AC1109">
        <v>0</v>
      </c>
      <c r="AE1109">
        <v>0.1</v>
      </c>
      <c r="AH1109">
        <v>515.74</v>
      </c>
      <c r="AI1109">
        <v>0</v>
      </c>
      <c r="AJ1109">
        <v>515.74</v>
      </c>
      <c r="AK1109">
        <v>515.74</v>
      </c>
      <c r="AL1109" t="b">
        <v>0</v>
      </c>
      <c r="AN1109" t="s">
        <v>8513</v>
      </c>
      <c r="AO1109" t="s">
        <v>8248</v>
      </c>
      <c r="AP1109" t="s">
        <v>11081</v>
      </c>
    </row>
    <row r="1110" spans="1:42" x14ac:dyDescent="0.25">
      <c r="A1110" t="s">
        <v>8235</v>
      </c>
      <c r="B1110" t="s">
        <v>11014</v>
      </c>
      <c r="C1110" t="s">
        <v>11412</v>
      </c>
      <c r="D1110" s="1" t="s">
        <v>3303</v>
      </c>
      <c r="E1110" s="2" t="s">
        <v>11019</v>
      </c>
      <c r="F1110" t="s">
        <v>11413</v>
      </c>
      <c r="H1110" t="s">
        <v>8239</v>
      </c>
      <c r="I1110" t="s">
        <v>8240</v>
      </c>
      <c r="J1110" t="s">
        <v>8262</v>
      </c>
      <c r="K1110">
        <v>35.5</v>
      </c>
      <c r="L1110" t="s">
        <v>11078</v>
      </c>
      <c r="M1110" t="s">
        <v>8399</v>
      </c>
      <c r="N1110" t="s">
        <v>11414</v>
      </c>
      <c r="O1110">
        <v>3180679</v>
      </c>
      <c r="P1110" t="s">
        <v>11080</v>
      </c>
      <c r="Q1110" t="s">
        <v>11014</v>
      </c>
      <c r="R1110" t="s">
        <v>11014</v>
      </c>
      <c r="T1110" t="b">
        <v>1</v>
      </c>
      <c r="U1110">
        <v>1</v>
      </c>
      <c r="V1110">
        <v>1</v>
      </c>
      <c r="W1110">
        <v>0</v>
      </c>
      <c r="X1110">
        <v>1340.91</v>
      </c>
      <c r="Y1110">
        <v>1340.91</v>
      </c>
      <c r="Z1110">
        <v>1340.91</v>
      </c>
      <c r="AA1110">
        <v>1340.91</v>
      </c>
      <c r="AB1110">
        <v>0</v>
      </c>
      <c r="AC1110">
        <v>0</v>
      </c>
      <c r="AE1110">
        <v>0.1</v>
      </c>
      <c r="AH1110">
        <v>515.74</v>
      </c>
      <c r="AI1110">
        <v>0</v>
      </c>
      <c r="AJ1110">
        <v>515.74</v>
      </c>
      <c r="AK1110">
        <v>515.74</v>
      </c>
      <c r="AL1110" t="b">
        <v>0</v>
      </c>
      <c r="AN1110" t="s">
        <v>8513</v>
      </c>
      <c r="AO1110" t="s">
        <v>8248</v>
      </c>
      <c r="AP1110" t="s">
        <v>11081</v>
      </c>
    </row>
    <row r="1111" spans="1:42" x14ac:dyDescent="0.25">
      <c r="A1111" t="s">
        <v>8235</v>
      </c>
      <c r="B1111" t="s">
        <v>11014</v>
      </c>
      <c r="C1111" t="s">
        <v>11415</v>
      </c>
      <c r="D1111" s="1" t="s">
        <v>7293</v>
      </c>
      <c r="E1111" s="2" t="s">
        <v>11024</v>
      </c>
      <c r="F1111" t="s">
        <v>11416</v>
      </c>
      <c r="H1111" t="s">
        <v>8239</v>
      </c>
      <c r="I1111" t="s">
        <v>8240</v>
      </c>
      <c r="J1111" t="s">
        <v>8262</v>
      </c>
      <c r="K1111">
        <v>38</v>
      </c>
      <c r="L1111" t="s">
        <v>8254</v>
      </c>
      <c r="M1111" t="s">
        <v>8345</v>
      </c>
      <c r="N1111" t="s">
        <v>10312</v>
      </c>
      <c r="O1111">
        <v>3181050</v>
      </c>
      <c r="P1111" t="s">
        <v>10313</v>
      </c>
      <c r="Q1111" t="s">
        <v>11014</v>
      </c>
      <c r="R1111" t="s">
        <v>11014</v>
      </c>
      <c r="T1111" t="b">
        <v>1</v>
      </c>
      <c r="U1111">
        <v>1</v>
      </c>
      <c r="V1111">
        <v>1</v>
      </c>
      <c r="W1111">
        <v>0</v>
      </c>
      <c r="X1111">
        <v>1540.91</v>
      </c>
      <c r="Y1111">
        <v>1540.91</v>
      </c>
      <c r="Z1111">
        <v>1540.91</v>
      </c>
      <c r="AA1111">
        <v>1540.91</v>
      </c>
      <c r="AB1111">
        <v>0</v>
      </c>
      <c r="AC1111">
        <v>0</v>
      </c>
      <c r="AE1111">
        <v>0.1</v>
      </c>
      <c r="AH1111">
        <v>574.19000000000005</v>
      </c>
      <c r="AI1111">
        <v>0</v>
      </c>
      <c r="AJ1111">
        <v>574.19000000000005</v>
      </c>
      <c r="AK1111">
        <v>574.19000000000005</v>
      </c>
      <c r="AL1111" t="b">
        <v>0</v>
      </c>
      <c r="AN1111" t="s">
        <v>8268</v>
      </c>
      <c r="AO1111" t="s">
        <v>8269</v>
      </c>
      <c r="AP1111" t="s">
        <v>8259</v>
      </c>
    </row>
    <row r="1112" spans="1:42" x14ac:dyDescent="0.25">
      <c r="A1112" t="s">
        <v>8235</v>
      </c>
      <c r="B1112" t="s">
        <v>11014</v>
      </c>
      <c r="C1112" t="s">
        <v>11417</v>
      </c>
      <c r="D1112" s="1" t="s">
        <v>5390</v>
      </c>
      <c r="E1112" s="2" t="s">
        <v>11024</v>
      </c>
      <c r="F1112" t="s">
        <v>11418</v>
      </c>
      <c r="H1112" t="s">
        <v>8239</v>
      </c>
      <c r="I1112" t="s">
        <v>8240</v>
      </c>
      <c r="J1112" t="s">
        <v>8241</v>
      </c>
      <c r="K1112">
        <v>42.5</v>
      </c>
      <c r="L1112" t="s">
        <v>8911</v>
      </c>
      <c r="M1112" t="s">
        <v>8568</v>
      </c>
      <c r="N1112" t="s">
        <v>11419</v>
      </c>
      <c r="O1112">
        <v>1120387</v>
      </c>
      <c r="P1112" t="s">
        <v>8449</v>
      </c>
      <c r="Q1112" t="s">
        <v>11014</v>
      </c>
      <c r="R1112" t="s">
        <v>11014</v>
      </c>
      <c r="T1112" t="b">
        <v>1</v>
      </c>
      <c r="U1112">
        <v>1</v>
      </c>
      <c r="V1112">
        <v>1</v>
      </c>
      <c r="W1112">
        <v>0</v>
      </c>
      <c r="X1112">
        <v>1513.64</v>
      </c>
      <c r="Y1112">
        <v>1513.64</v>
      </c>
      <c r="Z1112">
        <v>1513.64</v>
      </c>
      <c r="AA1112">
        <v>1513.64</v>
      </c>
      <c r="AB1112">
        <v>0</v>
      </c>
      <c r="AC1112">
        <v>0</v>
      </c>
      <c r="AE1112">
        <v>0.1</v>
      </c>
      <c r="AH1112">
        <v>563.09</v>
      </c>
      <c r="AI1112">
        <v>0</v>
      </c>
      <c r="AJ1112">
        <v>563.09</v>
      </c>
      <c r="AK1112">
        <v>563.09</v>
      </c>
      <c r="AL1112" t="b">
        <v>0</v>
      </c>
      <c r="AN1112" t="s">
        <v>8395</v>
      </c>
      <c r="AO1112" t="s">
        <v>8248</v>
      </c>
      <c r="AP1112" t="s">
        <v>8914</v>
      </c>
    </row>
    <row r="1113" spans="1:42" x14ac:dyDescent="0.25">
      <c r="A1113" t="s">
        <v>8235</v>
      </c>
      <c r="B1113" t="s">
        <v>11014</v>
      </c>
      <c r="C1113" t="s">
        <v>11420</v>
      </c>
      <c r="D1113" s="1" t="s">
        <v>5836</v>
      </c>
      <c r="E1113" s="2" t="s">
        <v>11024</v>
      </c>
      <c r="F1113" t="s">
        <v>11421</v>
      </c>
      <c r="H1113" t="s">
        <v>8239</v>
      </c>
      <c r="I1113" t="s">
        <v>8240</v>
      </c>
      <c r="J1113" t="s">
        <v>8426</v>
      </c>
      <c r="K1113" t="s">
        <v>8293</v>
      </c>
      <c r="L1113" t="s">
        <v>8336</v>
      </c>
      <c r="M1113" t="s">
        <v>8640</v>
      </c>
      <c r="N1113" t="s">
        <v>8641</v>
      </c>
      <c r="O1113">
        <v>1185132</v>
      </c>
      <c r="P1113" t="s">
        <v>8642</v>
      </c>
      <c r="Q1113" t="s">
        <v>11014</v>
      </c>
      <c r="R1113" t="s">
        <v>11014</v>
      </c>
      <c r="T1113" t="b">
        <v>1</v>
      </c>
      <c r="U1113">
        <v>1</v>
      </c>
      <c r="V1113">
        <v>1</v>
      </c>
      <c r="W1113">
        <v>0</v>
      </c>
      <c r="X1113">
        <v>586.36</v>
      </c>
      <c r="Y1113">
        <v>586.36</v>
      </c>
      <c r="Z1113">
        <v>586.36</v>
      </c>
      <c r="AA1113">
        <v>586.36</v>
      </c>
      <c r="AB1113">
        <v>0</v>
      </c>
      <c r="AC1113">
        <v>0</v>
      </c>
      <c r="AE1113">
        <v>0.1</v>
      </c>
      <c r="AH1113">
        <v>102.66</v>
      </c>
      <c r="AI1113">
        <v>0</v>
      </c>
      <c r="AJ1113">
        <v>102.66</v>
      </c>
      <c r="AK1113">
        <v>102.66</v>
      </c>
      <c r="AL1113" t="b">
        <v>0</v>
      </c>
      <c r="AN1113" t="s">
        <v>8643</v>
      </c>
      <c r="AP1113" t="s">
        <v>8341</v>
      </c>
    </row>
    <row r="1114" spans="1:42" x14ac:dyDescent="0.25">
      <c r="A1114" t="s">
        <v>8235</v>
      </c>
      <c r="B1114" t="s">
        <v>11014</v>
      </c>
      <c r="C1114" t="s">
        <v>11422</v>
      </c>
      <c r="D1114" s="1" t="s">
        <v>7424</v>
      </c>
      <c r="E1114" s="2" t="s">
        <v>11019</v>
      </c>
      <c r="F1114" t="s">
        <v>11423</v>
      </c>
      <c r="H1114" t="s">
        <v>8239</v>
      </c>
      <c r="AI1114">
        <v>0</v>
      </c>
      <c r="AL1114" t="b">
        <v>0</v>
      </c>
    </row>
    <row r="1115" spans="1:42" x14ac:dyDescent="0.25">
      <c r="A1115" t="s">
        <v>8235</v>
      </c>
      <c r="B1115" t="s">
        <v>11014</v>
      </c>
      <c r="C1115" t="s">
        <v>11424</v>
      </c>
      <c r="D1115" s="1" t="s">
        <v>6100</v>
      </c>
      <c r="E1115" s="2" t="s">
        <v>11019</v>
      </c>
      <c r="F1115" t="s">
        <v>11425</v>
      </c>
      <c r="H1115" t="s">
        <v>8239</v>
      </c>
      <c r="I1115" t="s">
        <v>8240</v>
      </c>
      <c r="J1115" t="s">
        <v>8241</v>
      </c>
      <c r="K1115">
        <v>42</v>
      </c>
      <c r="L1115" t="s">
        <v>11426</v>
      </c>
      <c r="M1115" t="s">
        <v>8243</v>
      </c>
      <c r="N1115" t="s">
        <v>11427</v>
      </c>
      <c r="O1115">
        <v>1180051</v>
      </c>
      <c r="P1115" t="s">
        <v>11428</v>
      </c>
      <c r="Q1115" t="s">
        <v>11014</v>
      </c>
      <c r="R1115" t="s">
        <v>11014</v>
      </c>
      <c r="T1115" t="b">
        <v>1</v>
      </c>
      <c r="U1115">
        <v>1</v>
      </c>
      <c r="V1115">
        <v>1</v>
      </c>
      <c r="W1115">
        <v>0</v>
      </c>
      <c r="X1115">
        <v>1113.6400000000001</v>
      </c>
      <c r="Y1115">
        <v>1113.6400000000001</v>
      </c>
      <c r="Z1115">
        <v>1113.6400000000001</v>
      </c>
      <c r="AA1115">
        <v>1113.6400000000001</v>
      </c>
      <c r="AB1115">
        <v>0</v>
      </c>
      <c r="AC1115">
        <v>0</v>
      </c>
      <c r="AE1115">
        <v>0.1</v>
      </c>
      <c r="AH1115">
        <v>430.77</v>
      </c>
      <c r="AI1115">
        <v>0</v>
      </c>
      <c r="AJ1115">
        <v>430.77</v>
      </c>
      <c r="AK1115">
        <v>430.77</v>
      </c>
      <c r="AL1115" t="b">
        <v>0</v>
      </c>
      <c r="AN1115" t="s">
        <v>8395</v>
      </c>
      <c r="AO1115" t="s">
        <v>8248</v>
      </c>
      <c r="AP1115" t="s">
        <v>11429</v>
      </c>
    </row>
    <row r="1116" spans="1:42" x14ac:dyDescent="0.25">
      <c r="A1116" t="s">
        <v>8235</v>
      </c>
      <c r="B1116" t="s">
        <v>11014</v>
      </c>
      <c r="C1116" t="s">
        <v>11430</v>
      </c>
      <c r="D1116" s="1" t="s">
        <v>3186</v>
      </c>
      <c r="E1116" s="2" t="s">
        <v>11028</v>
      </c>
      <c r="F1116" t="s">
        <v>9826</v>
      </c>
      <c r="H1116" t="s">
        <v>8239</v>
      </c>
      <c r="I1116" t="s">
        <v>8240</v>
      </c>
      <c r="J1116" t="s">
        <v>8262</v>
      </c>
      <c r="K1116">
        <v>37.5</v>
      </c>
      <c r="L1116" t="s">
        <v>11431</v>
      </c>
      <c r="M1116" t="s">
        <v>8353</v>
      </c>
      <c r="N1116" t="s">
        <v>11432</v>
      </c>
      <c r="O1116">
        <v>3180106</v>
      </c>
      <c r="P1116" t="s">
        <v>11433</v>
      </c>
      <c r="Q1116" t="s">
        <v>11014</v>
      </c>
      <c r="R1116" t="s">
        <v>11014</v>
      </c>
      <c r="T1116" t="b">
        <v>1</v>
      </c>
      <c r="U1116">
        <v>1</v>
      </c>
      <c r="V1116">
        <v>1</v>
      </c>
      <c r="W1116">
        <v>0</v>
      </c>
      <c r="X1116">
        <v>1850</v>
      </c>
      <c r="Y1116">
        <v>1850</v>
      </c>
      <c r="Z1116">
        <v>1850</v>
      </c>
      <c r="AA1116">
        <v>1850</v>
      </c>
      <c r="AB1116">
        <v>0</v>
      </c>
      <c r="AC1116">
        <v>0</v>
      </c>
      <c r="AE1116">
        <v>0.1</v>
      </c>
      <c r="AH1116">
        <v>731.97</v>
      </c>
      <c r="AI1116">
        <v>0</v>
      </c>
      <c r="AJ1116">
        <v>731.97</v>
      </c>
      <c r="AK1116">
        <v>731.97</v>
      </c>
      <c r="AL1116" t="b">
        <v>0</v>
      </c>
      <c r="AN1116" t="s">
        <v>8395</v>
      </c>
      <c r="AO1116" t="s">
        <v>8248</v>
      </c>
      <c r="AP1116" t="s">
        <v>11434</v>
      </c>
    </row>
    <row r="1117" spans="1:42" x14ac:dyDescent="0.25">
      <c r="A1117" t="s">
        <v>8235</v>
      </c>
      <c r="B1117" t="s">
        <v>11014</v>
      </c>
      <c r="C1117" t="s">
        <v>11435</v>
      </c>
      <c r="D1117" s="1" t="s">
        <v>6718</v>
      </c>
      <c r="E1117" s="2" t="s">
        <v>11028</v>
      </c>
      <c r="F1117" t="s">
        <v>11436</v>
      </c>
      <c r="H1117" t="s">
        <v>8239</v>
      </c>
      <c r="I1117" t="s">
        <v>8240</v>
      </c>
      <c r="J1117" t="s">
        <v>8262</v>
      </c>
      <c r="K1117">
        <v>39.5</v>
      </c>
      <c r="L1117" t="s">
        <v>8263</v>
      </c>
      <c r="M1117" t="s">
        <v>8304</v>
      </c>
      <c r="N1117" t="s">
        <v>11437</v>
      </c>
      <c r="O1117">
        <v>3100893</v>
      </c>
      <c r="P1117" t="s">
        <v>8266</v>
      </c>
      <c r="Q1117" t="s">
        <v>11014</v>
      </c>
      <c r="R1117" t="s">
        <v>11014</v>
      </c>
      <c r="T1117" t="b">
        <v>1</v>
      </c>
      <c r="U1117">
        <v>1</v>
      </c>
      <c r="V1117">
        <v>1</v>
      </c>
      <c r="W1117">
        <v>0</v>
      </c>
      <c r="X1117">
        <v>1159.0899999999999</v>
      </c>
      <c r="Y1117">
        <v>1159.0899999999999</v>
      </c>
      <c r="Z1117">
        <v>1159.0899999999999</v>
      </c>
      <c r="AA1117">
        <v>1159.0899999999999</v>
      </c>
      <c r="AB1117">
        <v>0</v>
      </c>
      <c r="AC1117">
        <v>0</v>
      </c>
      <c r="AE1117">
        <v>0.1</v>
      </c>
      <c r="AH1117">
        <v>0</v>
      </c>
      <c r="AI1117">
        <v>0</v>
      </c>
      <c r="AJ1117">
        <v>0</v>
      </c>
      <c r="AK1117">
        <v>0</v>
      </c>
      <c r="AL1117" t="b">
        <v>0</v>
      </c>
      <c r="AN1117" t="s">
        <v>8268</v>
      </c>
      <c r="AO1117" t="s">
        <v>8269</v>
      </c>
      <c r="AP1117" t="s">
        <v>8270</v>
      </c>
    </row>
    <row r="1118" spans="1:42" x14ac:dyDescent="0.25">
      <c r="A1118" t="s">
        <v>8235</v>
      </c>
      <c r="B1118" t="s">
        <v>11014</v>
      </c>
      <c r="C1118" t="s">
        <v>11438</v>
      </c>
      <c r="D1118" s="1" t="s">
        <v>5189</v>
      </c>
      <c r="E1118" s="2" t="s">
        <v>11019</v>
      </c>
      <c r="F1118" t="s">
        <v>11439</v>
      </c>
      <c r="H1118" t="s">
        <v>8239</v>
      </c>
      <c r="I1118" t="s">
        <v>8240</v>
      </c>
      <c r="J1118" t="s">
        <v>8262</v>
      </c>
      <c r="K1118">
        <v>37.5</v>
      </c>
      <c r="L1118" t="s">
        <v>8561</v>
      </c>
      <c r="M1118" t="s">
        <v>8304</v>
      </c>
      <c r="N1118" t="s">
        <v>10400</v>
      </c>
      <c r="O1118">
        <v>3140495</v>
      </c>
      <c r="P1118" t="s">
        <v>8319</v>
      </c>
      <c r="Q1118" t="s">
        <v>11014</v>
      </c>
      <c r="R1118" t="s">
        <v>11014</v>
      </c>
      <c r="T1118" t="b">
        <v>1</v>
      </c>
      <c r="U1118">
        <v>1</v>
      </c>
      <c r="V1118">
        <v>1</v>
      </c>
      <c r="W1118">
        <v>0</v>
      </c>
      <c r="X1118">
        <v>886.36</v>
      </c>
      <c r="Y1118">
        <v>886.36</v>
      </c>
      <c r="Z1118">
        <v>886.36</v>
      </c>
      <c r="AA1118">
        <v>886.36</v>
      </c>
      <c r="AB1118">
        <v>0</v>
      </c>
      <c r="AC1118">
        <v>0</v>
      </c>
      <c r="AE1118">
        <v>0.1</v>
      </c>
      <c r="AH1118">
        <v>0</v>
      </c>
      <c r="AI1118">
        <v>0</v>
      </c>
      <c r="AJ1118">
        <v>0</v>
      </c>
      <c r="AK1118">
        <v>0</v>
      </c>
      <c r="AL1118" t="b">
        <v>0</v>
      </c>
      <c r="AN1118" t="s">
        <v>8313</v>
      </c>
      <c r="AO1118" t="s">
        <v>8288</v>
      </c>
      <c r="AP1118" t="s">
        <v>8564</v>
      </c>
    </row>
    <row r="1119" spans="1:42" x14ac:dyDescent="0.25">
      <c r="A1119" t="s">
        <v>8235</v>
      </c>
      <c r="B1119" t="s">
        <v>11014</v>
      </c>
      <c r="C1119" t="s">
        <v>11438</v>
      </c>
      <c r="D1119" s="1" t="s">
        <v>5189</v>
      </c>
      <c r="E1119" s="2" t="s">
        <v>11019</v>
      </c>
      <c r="F1119" t="s">
        <v>11439</v>
      </c>
      <c r="H1119" t="s">
        <v>8239</v>
      </c>
      <c r="I1119" t="s">
        <v>8240</v>
      </c>
      <c r="J1119" t="s">
        <v>8262</v>
      </c>
      <c r="K1119">
        <v>37.5</v>
      </c>
      <c r="L1119" t="s">
        <v>9017</v>
      </c>
      <c r="M1119" t="s">
        <v>9773</v>
      </c>
      <c r="N1119" t="s">
        <v>11440</v>
      </c>
      <c r="O1119">
        <v>3170075</v>
      </c>
      <c r="P1119" t="s">
        <v>9581</v>
      </c>
      <c r="Q1119" t="s">
        <v>11014</v>
      </c>
      <c r="R1119" t="s">
        <v>11014</v>
      </c>
      <c r="T1119" t="b">
        <v>1</v>
      </c>
      <c r="U1119">
        <v>1</v>
      </c>
      <c r="V1119">
        <v>1</v>
      </c>
      <c r="W1119">
        <v>0</v>
      </c>
      <c r="X1119">
        <v>1131.82</v>
      </c>
      <c r="Y1119">
        <v>1131.82</v>
      </c>
      <c r="Z1119">
        <v>1131.82</v>
      </c>
      <c r="AA1119">
        <v>1131.82</v>
      </c>
      <c r="AB1119">
        <v>0</v>
      </c>
      <c r="AC1119">
        <v>0</v>
      </c>
      <c r="AE1119">
        <v>0.1</v>
      </c>
      <c r="AH1119">
        <v>459.91</v>
      </c>
      <c r="AI1119">
        <v>0</v>
      </c>
      <c r="AJ1119">
        <v>459.91</v>
      </c>
      <c r="AK1119">
        <v>459.91</v>
      </c>
      <c r="AL1119" t="b">
        <v>0</v>
      </c>
      <c r="AN1119" t="s">
        <v>8313</v>
      </c>
      <c r="AO1119" t="s">
        <v>8288</v>
      </c>
      <c r="AP1119" t="s">
        <v>9020</v>
      </c>
    </row>
    <row r="1120" spans="1:42" x14ac:dyDescent="0.25">
      <c r="A1120" t="s">
        <v>8235</v>
      </c>
      <c r="B1120" t="s">
        <v>11014</v>
      </c>
      <c r="C1120" t="s">
        <v>11441</v>
      </c>
      <c r="D1120" s="1" t="s">
        <v>5241</v>
      </c>
      <c r="E1120" s="2" t="s">
        <v>11024</v>
      </c>
      <c r="F1120" t="s">
        <v>11442</v>
      </c>
      <c r="H1120" t="s">
        <v>8239</v>
      </c>
      <c r="I1120" t="s">
        <v>8240</v>
      </c>
      <c r="J1120" t="s">
        <v>8262</v>
      </c>
      <c r="K1120">
        <v>38</v>
      </c>
      <c r="L1120" t="s">
        <v>9017</v>
      </c>
      <c r="M1120" t="s">
        <v>9773</v>
      </c>
      <c r="N1120" t="s">
        <v>11443</v>
      </c>
      <c r="O1120">
        <v>3170075</v>
      </c>
      <c r="P1120" t="s">
        <v>9581</v>
      </c>
      <c r="Q1120" t="s">
        <v>11014</v>
      </c>
      <c r="R1120" t="s">
        <v>11014</v>
      </c>
      <c r="T1120" t="b">
        <v>1</v>
      </c>
      <c r="U1120">
        <v>1</v>
      </c>
      <c r="V1120">
        <v>1</v>
      </c>
      <c r="W1120">
        <v>0</v>
      </c>
      <c r="X1120">
        <v>1131.82</v>
      </c>
      <c r="Y1120">
        <v>1131.82</v>
      </c>
      <c r="Z1120">
        <v>1131.82</v>
      </c>
      <c r="AA1120">
        <v>1131.82</v>
      </c>
      <c r="AB1120">
        <v>0</v>
      </c>
      <c r="AC1120">
        <v>0</v>
      </c>
      <c r="AE1120">
        <v>0.1</v>
      </c>
      <c r="AH1120">
        <v>459.91</v>
      </c>
      <c r="AI1120">
        <v>0</v>
      </c>
      <c r="AJ1120">
        <v>459.91</v>
      </c>
      <c r="AK1120">
        <v>459.91</v>
      </c>
      <c r="AL1120" t="b">
        <v>0</v>
      </c>
      <c r="AN1120" t="s">
        <v>8313</v>
      </c>
      <c r="AO1120" t="s">
        <v>8288</v>
      </c>
      <c r="AP1120" t="s">
        <v>9020</v>
      </c>
    </row>
    <row r="1121" spans="1:42" x14ac:dyDescent="0.25">
      <c r="A1121" t="s">
        <v>8235</v>
      </c>
      <c r="B1121" t="s">
        <v>11014</v>
      </c>
      <c r="C1121" t="s">
        <v>11444</v>
      </c>
      <c r="D1121" s="1" t="s">
        <v>3181</v>
      </c>
      <c r="E1121" s="2" t="s">
        <v>11039</v>
      </c>
      <c r="F1121" t="s">
        <v>9215</v>
      </c>
      <c r="H1121" t="s">
        <v>8239</v>
      </c>
      <c r="I1121" t="s">
        <v>8240</v>
      </c>
      <c r="J1121" t="s">
        <v>8262</v>
      </c>
      <c r="K1121">
        <v>38</v>
      </c>
      <c r="L1121" t="s">
        <v>8254</v>
      </c>
      <c r="M1121" t="s">
        <v>8441</v>
      </c>
      <c r="N1121" t="s">
        <v>9216</v>
      </c>
      <c r="O1121">
        <v>1110971</v>
      </c>
      <c r="P1121" t="s">
        <v>8325</v>
      </c>
      <c r="Q1121" t="s">
        <v>11014</v>
      </c>
      <c r="R1121" t="s">
        <v>11014</v>
      </c>
      <c r="T1121" t="b">
        <v>1</v>
      </c>
      <c r="U1121">
        <v>-1</v>
      </c>
      <c r="V1121">
        <v>-1</v>
      </c>
      <c r="W1121">
        <v>0</v>
      </c>
      <c r="X1121">
        <v>1086.3599999999999</v>
      </c>
      <c r="Y1121">
        <v>-1086.3599999999999</v>
      </c>
      <c r="Z1121">
        <v>1086.3599999999999</v>
      </c>
      <c r="AA1121">
        <v>-1086.3599999999999</v>
      </c>
      <c r="AB1121">
        <v>0</v>
      </c>
      <c r="AC1121">
        <v>0</v>
      </c>
      <c r="AE1121">
        <v>0.1</v>
      </c>
      <c r="AH1121">
        <v>414.38</v>
      </c>
      <c r="AI1121">
        <v>0</v>
      </c>
      <c r="AJ1121">
        <v>414.38</v>
      </c>
      <c r="AK1121">
        <v>-414.38</v>
      </c>
      <c r="AL1121" t="b">
        <v>0</v>
      </c>
      <c r="AM1121" t="s">
        <v>8375</v>
      </c>
      <c r="AN1121" t="s">
        <v>8268</v>
      </c>
      <c r="AO1121" t="s">
        <v>8288</v>
      </c>
      <c r="AP1121" t="s">
        <v>8259</v>
      </c>
    </row>
    <row r="1122" spans="1:42" x14ac:dyDescent="0.25">
      <c r="A1122" t="s">
        <v>8235</v>
      </c>
      <c r="B1122" t="s">
        <v>11014</v>
      </c>
      <c r="C1122" t="s">
        <v>11444</v>
      </c>
      <c r="D1122" s="1" t="s">
        <v>3181</v>
      </c>
      <c r="E1122" s="2" t="s">
        <v>11039</v>
      </c>
      <c r="F1122" t="s">
        <v>9215</v>
      </c>
      <c r="H1122" t="s">
        <v>8239</v>
      </c>
      <c r="I1122" t="s">
        <v>8240</v>
      </c>
      <c r="J1122" t="s">
        <v>8262</v>
      </c>
      <c r="K1122">
        <v>38</v>
      </c>
      <c r="L1122" t="s">
        <v>8254</v>
      </c>
      <c r="M1122" t="s">
        <v>8323</v>
      </c>
      <c r="N1122" t="s">
        <v>11445</v>
      </c>
      <c r="O1122">
        <v>3080680</v>
      </c>
      <c r="P1122" t="s">
        <v>9513</v>
      </c>
      <c r="Q1122" t="s">
        <v>11014</v>
      </c>
      <c r="R1122" t="s">
        <v>11014</v>
      </c>
      <c r="T1122" t="b">
        <v>1</v>
      </c>
      <c r="U1122">
        <v>1</v>
      </c>
      <c r="V1122">
        <v>1</v>
      </c>
      <c r="W1122">
        <v>0</v>
      </c>
      <c r="X1122">
        <v>886.36</v>
      </c>
      <c r="Y1122">
        <v>886.36</v>
      </c>
      <c r="Z1122">
        <v>886.36</v>
      </c>
      <c r="AA1122">
        <v>886.36</v>
      </c>
      <c r="AB1122">
        <v>0</v>
      </c>
      <c r="AC1122">
        <v>0</v>
      </c>
      <c r="AE1122">
        <v>0.1</v>
      </c>
      <c r="AH1122">
        <v>341.78</v>
      </c>
      <c r="AI1122">
        <v>0</v>
      </c>
      <c r="AJ1122">
        <v>341.78</v>
      </c>
      <c r="AK1122">
        <v>341.78</v>
      </c>
      <c r="AL1122" t="b">
        <v>0</v>
      </c>
      <c r="AN1122" t="s">
        <v>8313</v>
      </c>
      <c r="AO1122" t="s">
        <v>8288</v>
      </c>
      <c r="AP1122" t="s">
        <v>8259</v>
      </c>
    </row>
    <row r="1123" spans="1:42" x14ac:dyDescent="0.25">
      <c r="A1123" t="s">
        <v>8235</v>
      </c>
      <c r="B1123" t="s">
        <v>11014</v>
      </c>
      <c r="C1123" t="s">
        <v>11446</v>
      </c>
      <c r="D1123" s="1" t="s">
        <v>6290</v>
      </c>
      <c r="E1123" s="2" t="s">
        <v>11028</v>
      </c>
      <c r="F1123" t="s">
        <v>11447</v>
      </c>
      <c r="H1123" t="s">
        <v>8239</v>
      </c>
      <c r="I1123" t="s">
        <v>8240</v>
      </c>
      <c r="J1123" t="s">
        <v>8241</v>
      </c>
      <c r="K1123">
        <v>43</v>
      </c>
      <c r="L1123" t="s">
        <v>8254</v>
      </c>
      <c r="M1123" t="s">
        <v>8568</v>
      </c>
      <c r="N1123" t="s">
        <v>11448</v>
      </c>
      <c r="O1123">
        <v>1150376</v>
      </c>
      <c r="P1123" t="s">
        <v>9623</v>
      </c>
      <c r="Q1123" t="s">
        <v>11014</v>
      </c>
      <c r="R1123" t="s">
        <v>11014</v>
      </c>
      <c r="T1123" t="b">
        <v>1</v>
      </c>
      <c r="U1123">
        <v>1</v>
      </c>
      <c r="V1123">
        <v>1</v>
      </c>
      <c r="W1123">
        <v>0</v>
      </c>
      <c r="X1123">
        <v>1113.6400000000001</v>
      </c>
      <c r="Y1123">
        <v>1113.6400000000001</v>
      </c>
      <c r="Z1123">
        <v>1113.6400000000001</v>
      </c>
      <c r="AA1123">
        <v>1113.6400000000001</v>
      </c>
      <c r="AB1123">
        <v>0</v>
      </c>
      <c r="AC1123">
        <v>0</v>
      </c>
      <c r="AE1123">
        <v>0.1</v>
      </c>
      <c r="AH1123">
        <v>417.73</v>
      </c>
      <c r="AI1123">
        <v>0</v>
      </c>
      <c r="AJ1123">
        <v>417.73</v>
      </c>
      <c r="AK1123">
        <v>417.73</v>
      </c>
      <c r="AL1123" t="b">
        <v>0</v>
      </c>
      <c r="AN1123" t="s">
        <v>8279</v>
      </c>
      <c r="AO1123" t="s">
        <v>8248</v>
      </c>
      <c r="AP1123" t="s">
        <v>8259</v>
      </c>
    </row>
    <row r="1124" spans="1:42" x14ac:dyDescent="0.25">
      <c r="A1124" t="s">
        <v>8235</v>
      </c>
      <c r="B1124" t="s">
        <v>11014</v>
      </c>
      <c r="C1124" t="s">
        <v>11449</v>
      </c>
      <c r="D1124" s="1" t="s">
        <v>5375</v>
      </c>
      <c r="E1124" s="2" t="s">
        <v>11028</v>
      </c>
      <c r="F1124" t="s">
        <v>11450</v>
      </c>
      <c r="H1124" t="s">
        <v>8239</v>
      </c>
      <c r="I1124" t="s">
        <v>8240</v>
      </c>
      <c r="J1124" t="s">
        <v>8262</v>
      </c>
      <c r="K1124">
        <v>38.5</v>
      </c>
      <c r="L1124" t="s">
        <v>8561</v>
      </c>
      <c r="M1124" t="s">
        <v>8323</v>
      </c>
      <c r="N1124" t="s">
        <v>10572</v>
      </c>
      <c r="O1124">
        <v>3140498</v>
      </c>
      <c r="P1124" t="s">
        <v>8438</v>
      </c>
      <c r="Q1124" t="s">
        <v>11014</v>
      </c>
      <c r="R1124" t="s">
        <v>11014</v>
      </c>
      <c r="T1124" t="b">
        <v>1</v>
      </c>
      <c r="U1124">
        <v>1</v>
      </c>
      <c r="V1124">
        <v>1</v>
      </c>
      <c r="W1124">
        <v>0</v>
      </c>
      <c r="X1124">
        <v>886.36</v>
      </c>
      <c r="Y1124">
        <v>886.36</v>
      </c>
      <c r="Z1124">
        <v>886.36</v>
      </c>
      <c r="AA1124">
        <v>886.36</v>
      </c>
      <c r="AB1124">
        <v>0</v>
      </c>
      <c r="AC1124">
        <v>0</v>
      </c>
      <c r="AE1124">
        <v>0.1</v>
      </c>
      <c r="AH1124">
        <v>341.78</v>
      </c>
      <c r="AI1124">
        <v>0</v>
      </c>
      <c r="AJ1124">
        <v>341.78</v>
      </c>
      <c r="AK1124">
        <v>341.78</v>
      </c>
      <c r="AL1124" t="b">
        <v>0</v>
      </c>
      <c r="AN1124" t="s">
        <v>8313</v>
      </c>
      <c r="AO1124" t="s">
        <v>8363</v>
      </c>
      <c r="AP1124" t="s">
        <v>8564</v>
      </c>
    </row>
    <row r="1125" spans="1:42" x14ac:dyDescent="0.25">
      <c r="A1125" t="s">
        <v>8235</v>
      </c>
      <c r="B1125" t="s">
        <v>11014</v>
      </c>
      <c r="C1125" t="s">
        <v>11451</v>
      </c>
      <c r="D1125" s="1" t="s">
        <v>2658</v>
      </c>
      <c r="E1125" s="2" t="s">
        <v>11024</v>
      </c>
      <c r="F1125" t="s">
        <v>11452</v>
      </c>
      <c r="H1125" t="s">
        <v>8239</v>
      </c>
      <c r="I1125" t="s">
        <v>8240</v>
      </c>
      <c r="N1125">
        <v>8000000000001</v>
      </c>
      <c r="P1125" t="s">
        <v>8369</v>
      </c>
      <c r="Q1125" t="s">
        <v>11014</v>
      </c>
      <c r="R1125" t="s">
        <v>11014</v>
      </c>
      <c r="T1125" t="b">
        <v>1</v>
      </c>
      <c r="U1125">
        <v>1</v>
      </c>
      <c r="V1125">
        <v>1</v>
      </c>
      <c r="W1125">
        <v>0</v>
      </c>
      <c r="X1125">
        <v>0</v>
      </c>
      <c r="Y1125">
        <v>0</v>
      </c>
      <c r="Z1125">
        <v>172.73</v>
      </c>
      <c r="AA1125">
        <v>172.73</v>
      </c>
      <c r="AB1125">
        <v>-172.73</v>
      </c>
      <c r="AC1125">
        <v>-172.73</v>
      </c>
      <c r="AE1125">
        <v>0.1</v>
      </c>
      <c r="AH1125">
        <v>0</v>
      </c>
      <c r="AI1125">
        <v>0</v>
      </c>
      <c r="AJ1125">
        <v>0</v>
      </c>
      <c r="AK1125">
        <v>0</v>
      </c>
      <c r="AL1125" t="b">
        <v>0</v>
      </c>
      <c r="AN1125" t="s">
        <v>8251</v>
      </c>
    </row>
    <row r="1126" spans="1:42" x14ac:dyDescent="0.25">
      <c r="A1126" t="s">
        <v>8235</v>
      </c>
      <c r="B1126" t="s">
        <v>11014</v>
      </c>
      <c r="C1126" t="s">
        <v>11453</v>
      </c>
      <c r="D1126" s="1" t="s">
        <v>4835</v>
      </c>
      <c r="E1126" s="2" t="s">
        <v>11028</v>
      </c>
      <c r="F1126" t="s">
        <v>11454</v>
      </c>
      <c r="H1126" t="s">
        <v>8239</v>
      </c>
      <c r="I1126" t="s">
        <v>8240</v>
      </c>
      <c r="J1126" t="s">
        <v>8262</v>
      </c>
      <c r="K1126">
        <v>37.5</v>
      </c>
      <c r="L1126" t="s">
        <v>8263</v>
      </c>
      <c r="M1126" t="s">
        <v>8264</v>
      </c>
      <c r="N1126" t="s">
        <v>11455</v>
      </c>
      <c r="O1126">
        <v>1110971</v>
      </c>
      <c r="P1126" t="s">
        <v>8325</v>
      </c>
      <c r="Q1126" t="s">
        <v>11014</v>
      </c>
      <c r="R1126" t="s">
        <v>11014</v>
      </c>
      <c r="T1126" t="b">
        <v>1</v>
      </c>
      <c r="U1126">
        <v>1</v>
      </c>
      <c r="V1126">
        <v>1</v>
      </c>
      <c r="W1126">
        <v>0</v>
      </c>
      <c r="X1126">
        <v>1086.3599999999999</v>
      </c>
      <c r="Y1126">
        <v>1086.3599999999999</v>
      </c>
      <c r="Z1126">
        <v>1086.3599999999999</v>
      </c>
      <c r="AA1126">
        <v>1086.3599999999999</v>
      </c>
      <c r="AB1126">
        <v>0</v>
      </c>
      <c r="AC1126">
        <v>0</v>
      </c>
      <c r="AE1126">
        <v>0.1</v>
      </c>
      <c r="AH1126">
        <v>395.55</v>
      </c>
      <c r="AI1126">
        <v>0</v>
      </c>
      <c r="AJ1126">
        <v>395.55</v>
      </c>
      <c r="AK1126">
        <v>395.55</v>
      </c>
      <c r="AL1126" t="b">
        <v>0</v>
      </c>
      <c r="AN1126" t="s">
        <v>8268</v>
      </c>
      <c r="AO1126" t="s">
        <v>8288</v>
      </c>
      <c r="AP1126" t="s">
        <v>8270</v>
      </c>
    </row>
    <row r="1127" spans="1:42" x14ac:dyDescent="0.25">
      <c r="A1127" t="s">
        <v>8235</v>
      </c>
      <c r="B1127" t="s">
        <v>11014</v>
      </c>
      <c r="C1127" t="s">
        <v>11456</v>
      </c>
      <c r="D1127" s="1" t="s">
        <v>4664</v>
      </c>
      <c r="E1127" s="2" t="s">
        <v>11028</v>
      </c>
      <c r="F1127" t="s">
        <v>11457</v>
      </c>
      <c r="H1127" t="s">
        <v>8239</v>
      </c>
      <c r="I1127" t="s">
        <v>8240</v>
      </c>
      <c r="J1127" t="s">
        <v>8262</v>
      </c>
      <c r="K1127">
        <v>34.5</v>
      </c>
      <c r="L1127" t="s">
        <v>9036</v>
      </c>
      <c r="M1127" t="s">
        <v>8399</v>
      </c>
      <c r="N1127" t="s">
        <v>11458</v>
      </c>
      <c r="O1127">
        <v>3181301</v>
      </c>
      <c r="P1127" t="s">
        <v>11332</v>
      </c>
      <c r="Q1127" t="s">
        <v>11014</v>
      </c>
      <c r="R1127" t="s">
        <v>11014</v>
      </c>
      <c r="T1127" t="b">
        <v>1</v>
      </c>
      <c r="U1127">
        <v>1</v>
      </c>
      <c r="V1127">
        <v>1</v>
      </c>
      <c r="W1127">
        <v>0</v>
      </c>
      <c r="X1127">
        <v>1531.82</v>
      </c>
      <c r="Y1127">
        <v>1531.82</v>
      </c>
      <c r="Z1127">
        <v>1531.82</v>
      </c>
      <c r="AA1127">
        <v>1531.82</v>
      </c>
      <c r="AB1127">
        <v>0</v>
      </c>
      <c r="AC1127">
        <v>0</v>
      </c>
      <c r="AE1127">
        <v>0.1</v>
      </c>
      <c r="AH1127">
        <v>588.66999999999996</v>
      </c>
      <c r="AI1127">
        <v>0</v>
      </c>
      <c r="AJ1127">
        <v>588.66999999999996</v>
      </c>
      <c r="AK1127">
        <v>588.66999999999996</v>
      </c>
      <c r="AL1127" t="b">
        <v>0</v>
      </c>
      <c r="AN1127" t="s">
        <v>8313</v>
      </c>
      <c r="AO1127" t="s">
        <v>8363</v>
      </c>
      <c r="AP1127" t="s">
        <v>9039</v>
      </c>
    </row>
    <row r="1128" spans="1:42" x14ac:dyDescent="0.25">
      <c r="A1128" t="s">
        <v>8235</v>
      </c>
      <c r="B1128" t="s">
        <v>11014</v>
      </c>
      <c r="C1128" t="s">
        <v>11459</v>
      </c>
      <c r="D1128" s="1" t="s">
        <v>2144</v>
      </c>
      <c r="E1128" s="2" t="s">
        <v>11019</v>
      </c>
      <c r="F1128" t="s">
        <v>11460</v>
      </c>
      <c r="H1128" t="s">
        <v>8239</v>
      </c>
      <c r="I1128" t="s">
        <v>8240</v>
      </c>
      <c r="J1128" t="s">
        <v>8262</v>
      </c>
      <c r="K1128">
        <v>37</v>
      </c>
      <c r="L1128" t="s">
        <v>11078</v>
      </c>
      <c r="M1128" t="s">
        <v>8399</v>
      </c>
      <c r="N1128" t="s">
        <v>11461</v>
      </c>
      <c r="O1128">
        <v>3180679</v>
      </c>
      <c r="P1128" t="s">
        <v>11080</v>
      </c>
      <c r="Q1128" t="s">
        <v>11014</v>
      </c>
      <c r="R1128" t="s">
        <v>11014</v>
      </c>
      <c r="T1128" t="b">
        <v>1</v>
      </c>
      <c r="U1128">
        <v>1</v>
      </c>
      <c r="V1128">
        <v>1</v>
      </c>
      <c r="W1128">
        <v>0</v>
      </c>
      <c r="X1128">
        <v>1340.91</v>
      </c>
      <c r="Y1128">
        <v>1340.91</v>
      </c>
      <c r="Z1128">
        <v>1340.91</v>
      </c>
      <c r="AA1128">
        <v>1340.91</v>
      </c>
      <c r="AB1128">
        <v>0</v>
      </c>
      <c r="AC1128">
        <v>0</v>
      </c>
      <c r="AE1128">
        <v>0.1</v>
      </c>
      <c r="AH1128">
        <v>515.74</v>
      </c>
      <c r="AI1128">
        <v>0</v>
      </c>
      <c r="AJ1128">
        <v>515.74</v>
      </c>
      <c r="AK1128">
        <v>515.74</v>
      </c>
      <c r="AL1128" t="b">
        <v>0</v>
      </c>
      <c r="AN1128" t="s">
        <v>8513</v>
      </c>
      <c r="AO1128" t="s">
        <v>8248</v>
      </c>
      <c r="AP1128" t="s">
        <v>11081</v>
      </c>
    </row>
    <row r="1129" spans="1:42" x14ac:dyDescent="0.25">
      <c r="A1129" t="s">
        <v>8235</v>
      </c>
      <c r="B1129" t="s">
        <v>11014</v>
      </c>
      <c r="C1129" t="s">
        <v>11459</v>
      </c>
      <c r="D1129" s="1" t="s">
        <v>2144</v>
      </c>
      <c r="E1129" s="2" t="s">
        <v>11019</v>
      </c>
      <c r="F1129" t="s">
        <v>11460</v>
      </c>
      <c r="H1129" t="s">
        <v>8239</v>
      </c>
      <c r="I1129" t="s">
        <v>8240</v>
      </c>
      <c r="J1129" t="s">
        <v>8262</v>
      </c>
      <c r="K1129">
        <v>37</v>
      </c>
      <c r="L1129" t="s">
        <v>8329</v>
      </c>
      <c r="M1129" t="s">
        <v>8345</v>
      </c>
      <c r="N1129" t="s">
        <v>11462</v>
      </c>
      <c r="O1129">
        <v>3180782</v>
      </c>
      <c r="P1129" t="s">
        <v>11463</v>
      </c>
      <c r="Q1129" t="s">
        <v>11014</v>
      </c>
      <c r="R1129" t="s">
        <v>11014</v>
      </c>
      <c r="T1129" t="b">
        <v>1</v>
      </c>
      <c r="U1129">
        <v>1</v>
      </c>
      <c r="V1129">
        <v>1</v>
      </c>
      <c r="W1129">
        <v>0</v>
      </c>
      <c r="X1129">
        <v>1031.82</v>
      </c>
      <c r="Y1129">
        <v>1031.82</v>
      </c>
      <c r="Z1129">
        <v>1031.82</v>
      </c>
      <c r="AA1129">
        <v>1031.82</v>
      </c>
      <c r="AB1129">
        <v>0</v>
      </c>
      <c r="AC1129">
        <v>0</v>
      </c>
      <c r="AE1129">
        <v>0.1</v>
      </c>
      <c r="AH1129">
        <v>385.95</v>
      </c>
      <c r="AI1129">
        <v>0</v>
      </c>
      <c r="AJ1129">
        <v>385.95</v>
      </c>
      <c r="AK1129">
        <v>385.95</v>
      </c>
      <c r="AL1129" t="b">
        <v>0</v>
      </c>
      <c r="AN1129" t="s">
        <v>8513</v>
      </c>
      <c r="AO1129" t="s">
        <v>8248</v>
      </c>
      <c r="AP1129" t="s">
        <v>8333</v>
      </c>
    </row>
    <row r="1130" spans="1:42" x14ac:dyDescent="0.25">
      <c r="A1130" t="s">
        <v>8235</v>
      </c>
      <c r="B1130" t="s">
        <v>11014</v>
      </c>
      <c r="C1130" t="s">
        <v>11464</v>
      </c>
      <c r="D1130" s="1" t="s">
        <v>7934</v>
      </c>
      <c r="E1130" s="2" t="s">
        <v>9683</v>
      </c>
      <c r="F1130" t="s">
        <v>11465</v>
      </c>
      <c r="H1130" t="s">
        <v>8239</v>
      </c>
      <c r="I1130" t="s">
        <v>8240</v>
      </c>
      <c r="J1130" t="s">
        <v>8241</v>
      </c>
      <c r="K1130">
        <v>39</v>
      </c>
      <c r="L1130" t="s">
        <v>8336</v>
      </c>
      <c r="M1130" t="s">
        <v>8763</v>
      </c>
      <c r="N1130" t="s">
        <v>11466</v>
      </c>
      <c r="O1130">
        <v>1130280</v>
      </c>
      <c r="P1130" t="s">
        <v>8497</v>
      </c>
      <c r="Q1130" t="s">
        <v>11014</v>
      </c>
      <c r="R1130" t="s">
        <v>11014</v>
      </c>
      <c r="T1130" t="b">
        <v>1</v>
      </c>
      <c r="U1130">
        <v>1</v>
      </c>
      <c r="V1130">
        <v>1</v>
      </c>
      <c r="W1130">
        <v>0</v>
      </c>
      <c r="X1130">
        <v>1131.82</v>
      </c>
      <c r="Y1130">
        <v>1131.82</v>
      </c>
      <c r="Z1130">
        <v>1131.82</v>
      </c>
      <c r="AA1130">
        <v>1131.82</v>
      </c>
      <c r="AB1130">
        <v>0</v>
      </c>
      <c r="AC1130">
        <v>0</v>
      </c>
      <c r="AE1130">
        <v>0.1</v>
      </c>
      <c r="AH1130">
        <v>403.62</v>
      </c>
      <c r="AI1130">
        <v>0</v>
      </c>
      <c r="AJ1130">
        <v>403.62</v>
      </c>
      <c r="AK1130">
        <v>403.62</v>
      </c>
      <c r="AL1130" t="b">
        <v>0</v>
      </c>
      <c r="AN1130" t="s">
        <v>8395</v>
      </c>
      <c r="AO1130" t="s">
        <v>8248</v>
      </c>
      <c r="AP1130" t="s">
        <v>8341</v>
      </c>
    </row>
    <row r="1131" spans="1:42" x14ac:dyDescent="0.25">
      <c r="A1131" t="s">
        <v>8235</v>
      </c>
      <c r="B1131" t="s">
        <v>11014</v>
      </c>
      <c r="C1131" t="s">
        <v>11467</v>
      </c>
      <c r="D1131" s="1" t="s">
        <v>2373</v>
      </c>
      <c r="E1131" s="2" t="s">
        <v>11039</v>
      </c>
      <c r="F1131" t="s">
        <v>11468</v>
      </c>
      <c r="H1131" t="s">
        <v>8239</v>
      </c>
      <c r="I1131" t="s">
        <v>8240</v>
      </c>
      <c r="J1131" t="s">
        <v>8241</v>
      </c>
      <c r="K1131">
        <v>44.5</v>
      </c>
      <c r="L1131" t="s">
        <v>8336</v>
      </c>
      <c r="M1131" t="s">
        <v>8568</v>
      </c>
      <c r="N1131" t="s">
        <v>11469</v>
      </c>
      <c r="O1131">
        <v>1130573</v>
      </c>
      <c r="P1131" t="s">
        <v>8785</v>
      </c>
      <c r="Q1131" t="s">
        <v>11014</v>
      </c>
      <c r="R1131" t="s">
        <v>11014</v>
      </c>
      <c r="T1131" t="b">
        <v>1</v>
      </c>
      <c r="U1131">
        <v>1</v>
      </c>
      <c r="V1131">
        <v>1</v>
      </c>
      <c r="W1131">
        <v>0</v>
      </c>
      <c r="X1131">
        <v>1113.6400000000001</v>
      </c>
      <c r="Y1131">
        <v>1113.6400000000001</v>
      </c>
      <c r="Z1131">
        <v>1113.6400000000001</v>
      </c>
      <c r="AA1131">
        <v>1113.6400000000001</v>
      </c>
      <c r="AB1131">
        <v>0</v>
      </c>
      <c r="AC1131">
        <v>0</v>
      </c>
      <c r="AE1131">
        <v>0.1</v>
      </c>
      <c r="AH1131">
        <v>428.82</v>
      </c>
      <c r="AI1131">
        <v>0</v>
      </c>
      <c r="AJ1131">
        <v>428.82</v>
      </c>
      <c r="AK1131">
        <v>428.82</v>
      </c>
      <c r="AL1131" t="b">
        <v>0</v>
      </c>
      <c r="AN1131" t="s">
        <v>8395</v>
      </c>
      <c r="AO1131" t="s">
        <v>8248</v>
      </c>
      <c r="AP1131" t="s">
        <v>8341</v>
      </c>
    </row>
    <row r="1132" spans="1:42" x14ac:dyDescent="0.25">
      <c r="A1132" t="s">
        <v>8235</v>
      </c>
      <c r="B1132" t="s">
        <v>11014</v>
      </c>
      <c r="C1132" t="s">
        <v>11467</v>
      </c>
      <c r="D1132" s="1" t="s">
        <v>2373</v>
      </c>
      <c r="E1132" s="2" t="s">
        <v>11039</v>
      </c>
      <c r="F1132" t="s">
        <v>11468</v>
      </c>
      <c r="H1132" t="s">
        <v>8239</v>
      </c>
      <c r="I1132" t="s">
        <v>8240</v>
      </c>
      <c r="J1132" t="s">
        <v>8241</v>
      </c>
      <c r="K1132">
        <v>42</v>
      </c>
      <c r="L1132">
        <v>3047</v>
      </c>
      <c r="M1132" t="s">
        <v>8433</v>
      </c>
      <c r="N1132" t="s">
        <v>11145</v>
      </c>
      <c r="O1132">
        <v>1130573</v>
      </c>
      <c r="P1132" t="s">
        <v>8785</v>
      </c>
      <c r="Q1132" t="s">
        <v>11014</v>
      </c>
      <c r="R1132" t="s">
        <v>11014</v>
      </c>
      <c r="T1132" t="b">
        <v>1</v>
      </c>
      <c r="U1132">
        <v>1</v>
      </c>
      <c r="V1132">
        <v>1</v>
      </c>
      <c r="W1132">
        <v>0</v>
      </c>
      <c r="X1132">
        <v>1113.6400000000001</v>
      </c>
      <c r="Y1132">
        <v>1113.6400000000001</v>
      </c>
      <c r="Z1132">
        <v>1113.6400000000001</v>
      </c>
      <c r="AA1132">
        <v>1113.6400000000001</v>
      </c>
      <c r="AB1132">
        <v>0</v>
      </c>
      <c r="AC1132">
        <v>0</v>
      </c>
      <c r="AE1132">
        <v>0.1</v>
      </c>
      <c r="AH1132">
        <v>429.8</v>
      </c>
      <c r="AI1132">
        <v>0</v>
      </c>
      <c r="AJ1132">
        <v>429.8</v>
      </c>
      <c r="AK1132">
        <v>429.8</v>
      </c>
      <c r="AL1132" t="b">
        <v>0</v>
      </c>
      <c r="AN1132" t="s">
        <v>8395</v>
      </c>
      <c r="AO1132" t="s">
        <v>8248</v>
      </c>
      <c r="AP1132" t="s">
        <v>8787</v>
      </c>
    </row>
    <row r="1133" spans="1:42" x14ac:dyDescent="0.25">
      <c r="A1133" t="s">
        <v>8235</v>
      </c>
      <c r="B1133" t="s">
        <v>11014</v>
      </c>
      <c r="C1133" t="s">
        <v>11470</v>
      </c>
      <c r="D1133" s="1" t="s">
        <v>1865</v>
      </c>
      <c r="E1133" s="2" t="s">
        <v>11024</v>
      </c>
      <c r="F1133" t="s">
        <v>11471</v>
      </c>
      <c r="H1133" t="s">
        <v>8239</v>
      </c>
      <c r="I1133" t="s">
        <v>8240</v>
      </c>
      <c r="J1133" t="s">
        <v>8262</v>
      </c>
      <c r="K1133">
        <v>36.5</v>
      </c>
      <c r="L1133" t="s">
        <v>8735</v>
      </c>
      <c r="M1133" t="s">
        <v>8420</v>
      </c>
      <c r="N1133" t="s">
        <v>11472</v>
      </c>
      <c r="O1133">
        <v>3180696</v>
      </c>
      <c r="P1133" t="s">
        <v>9957</v>
      </c>
      <c r="Q1133" t="s">
        <v>11014</v>
      </c>
      <c r="R1133" t="s">
        <v>11014</v>
      </c>
      <c r="T1133" t="b">
        <v>1</v>
      </c>
      <c r="U1133">
        <v>1</v>
      </c>
      <c r="V1133">
        <v>1</v>
      </c>
      <c r="W1133">
        <v>0</v>
      </c>
      <c r="X1133">
        <v>931.82</v>
      </c>
      <c r="Y1133">
        <v>931.82</v>
      </c>
      <c r="Z1133">
        <v>931.82</v>
      </c>
      <c r="AA1133">
        <v>931.82</v>
      </c>
      <c r="AB1133">
        <v>0</v>
      </c>
      <c r="AC1133">
        <v>0</v>
      </c>
      <c r="AE1133">
        <v>0.1</v>
      </c>
      <c r="AH1133">
        <v>357.18</v>
      </c>
      <c r="AI1133">
        <v>0</v>
      </c>
      <c r="AJ1133">
        <v>357.18</v>
      </c>
      <c r="AK1133">
        <v>357.18</v>
      </c>
      <c r="AL1133" t="b">
        <v>0</v>
      </c>
      <c r="AN1133" t="s">
        <v>8313</v>
      </c>
      <c r="AO1133" t="s">
        <v>8288</v>
      </c>
      <c r="AP1133" t="s">
        <v>8738</v>
      </c>
    </row>
    <row r="1134" spans="1:42" x14ac:dyDescent="0.25">
      <c r="A1134" t="s">
        <v>8235</v>
      </c>
      <c r="B1134" t="s">
        <v>11014</v>
      </c>
      <c r="C1134" t="s">
        <v>11473</v>
      </c>
      <c r="D1134" s="1" t="s">
        <v>4042</v>
      </c>
      <c r="E1134" s="2" t="s">
        <v>11024</v>
      </c>
      <c r="F1134" t="s">
        <v>11474</v>
      </c>
      <c r="H1134" t="s">
        <v>8239</v>
      </c>
      <c r="I1134" t="s">
        <v>8240</v>
      </c>
      <c r="J1134" t="s">
        <v>8241</v>
      </c>
      <c r="K1134">
        <v>39.5</v>
      </c>
      <c r="L1134" t="s">
        <v>8336</v>
      </c>
      <c r="M1134" t="s">
        <v>8763</v>
      </c>
      <c r="N1134" t="s">
        <v>11475</v>
      </c>
      <c r="O1134">
        <v>1130280</v>
      </c>
      <c r="P1134" t="s">
        <v>8497</v>
      </c>
      <c r="Q1134" t="s">
        <v>11014</v>
      </c>
      <c r="R1134" t="s">
        <v>11014</v>
      </c>
      <c r="T1134" t="b">
        <v>1</v>
      </c>
      <c r="U1134">
        <v>1</v>
      </c>
      <c r="V1134">
        <v>1</v>
      </c>
      <c r="W1134">
        <v>0</v>
      </c>
      <c r="X1134">
        <v>1131.82</v>
      </c>
      <c r="Y1134">
        <v>1131.82</v>
      </c>
      <c r="Z1134">
        <v>1131.82</v>
      </c>
      <c r="AA1134">
        <v>1131.82</v>
      </c>
      <c r="AB1134">
        <v>0</v>
      </c>
      <c r="AC1134">
        <v>0</v>
      </c>
      <c r="AE1134">
        <v>0.1</v>
      </c>
      <c r="AH1134">
        <v>403.62</v>
      </c>
      <c r="AI1134">
        <v>0</v>
      </c>
      <c r="AJ1134">
        <v>403.62</v>
      </c>
      <c r="AK1134">
        <v>403.62</v>
      </c>
      <c r="AL1134" t="b">
        <v>0</v>
      </c>
      <c r="AN1134" t="s">
        <v>8395</v>
      </c>
      <c r="AO1134" t="s">
        <v>8248</v>
      </c>
      <c r="AP1134" t="s">
        <v>8341</v>
      </c>
    </row>
    <row r="1135" spans="1:42" x14ac:dyDescent="0.25">
      <c r="A1135" t="s">
        <v>8235</v>
      </c>
      <c r="B1135" t="s">
        <v>11014</v>
      </c>
      <c r="C1135" t="s">
        <v>11473</v>
      </c>
      <c r="D1135" s="1" t="s">
        <v>4042</v>
      </c>
      <c r="E1135" s="2" t="s">
        <v>11024</v>
      </c>
      <c r="F1135" t="s">
        <v>11474</v>
      </c>
      <c r="H1135" t="s">
        <v>8239</v>
      </c>
      <c r="I1135" t="s">
        <v>8240</v>
      </c>
      <c r="J1135" t="s">
        <v>8241</v>
      </c>
      <c r="K1135">
        <v>40</v>
      </c>
      <c r="L1135" t="s">
        <v>11337</v>
      </c>
      <c r="M1135" t="s">
        <v>8466</v>
      </c>
      <c r="N1135" t="s">
        <v>11476</v>
      </c>
      <c r="O1135">
        <v>1180888</v>
      </c>
      <c r="P1135" t="s">
        <v>11339</v>
      </c>
      <c r="Q1135" t="s">
        <v>11014</v>
      </c>
      <c r="R1135" t="s">
        <v>11014</v>
      </c>
      <c r="T1135" t="b">
        <v>1</v>
      </c>
      <c r="U1135">
        <v>1</v>
      </c>
      <c r="V1135">
        <v>1</v>
      </c>
      <c r="W1135">
        <v>0</v>
      </c>
      <c r="X1135">
        <v>1359.09</v>
      </c>
      <c r="Y1135">
        <v>1359.09</v>
      </c>
      <c r="Z1135">
        <v>1359.09</v>
      </c>
      <c r="AA1135">
        <v>1359.09</v>
      </c>
      <c r="AB1135">
        <v>0</v>
      </c>
      <c r="AC1135">
        <v>0</v>
      </c>
      <c r="AE1135">
        <v>0.1</v>
      </c>
      <c r="AH1135">
        <v>533.78</v>
      </c>
      <c r="AI1135">
        <v>0</v>
      </c>
      <c r="AJ1135">
        <v>533.78</v>
      </c>
      <c r="AK1135">
        <v>533.78</v>
      </c>
      <c r="AL1135" t="b">
        <v>0</v>
      </c>
      <c r="AN1135" t="s">
        <v>8258</v>
      </c>
      <c r="AO1135" t="s">
        <v>8248</v>
      </c>
      <c r="AP1135" t="s">
        <v>11340</v>
      </c>
    </row>
    <row r="1136" spans="1:42" x14ac:dyDescent="0.25">
      <c r="A1136" t="s">
        <v>8235</v>
      </c>
      <c r="B1136" t="s">
        <v>11014</v>
      </c>
      <c r="C1136" t="s">
        <v>11477</v>
      </c>
      <c r="D1136" s="1" t="s">
        <v>5421</v>
      </c>
      <c r="E1136" s="2" t="s">
        <v>11028</v>
      </c>
      <c r="F1136" t="s">
        <v>11478</v>
      </c>
      <c r="H1136" t="s">
        <v>8239</v>
      </c>
      <c r="I1136" t="s">
        <v>8240</v>
      </c>
      <c r="J1136" t="s">
        <v>8262</v>
      </c>
      <c r="K1136">
        <v>36.5</v>
      </c>
      <c r="L1136">
        <v>3047</v>
      </c>
      <c r="M1136" t="s">
        <v>8713</v>
      </c>
      <c r="N1136" t="s">
        <v>11479</v>
      </c>
      <c r="O1136">
        <v>1140848</v>
      </c>
      <c r="P1136" t="s">
        <v>8715</v>
      </c>
      <c r="Q1136" t="s">
        <v>11014</v>
      </c>
      <c r="R1136" t="s">
        <v>11014</v>
      </c>
      <c r="T1136" t="b">
        <v>1</v>
      </c>
      <c r="U1136">
        <v>1</v>
      </c>
      <c r="V1136">
        <v>1</v>
      </c>
      <c r="W1136">
        <v>0</v>
      </c>
      <c r="X1136">
        <v>1131.82</v>
      </c>
      <c r="Y1136">
        <v>1131.82</v>
      </c>
      <c r="Z1136">
        <v>1131.82</v>
      </c>
      <c r="AA1136">
        <v>1131.82</v>
      </c>
      <c r="AB1136">
        <v>0</v>
      </c>
      <c r="AC1136">
        <v>0</v>
      </c>
      <c r="AE1136">
        <v>0.1</v>
      </c>
      <c r="AH1136">
        <v>403.62</v>
      </c>
      <c r="AI1136">
        <v>0</v>
      </c>
      <c r="AJ1136">
        <v>403.62</v>
      </c>
      <c r="AK1136">
        <v>403.62</v>
      </c>
      <c r="AL1136" t="b">
        <v>0</v>
      </c>
      <c r="AN1136" t="s">
        <v>8395</v>
      </c>
      <c r="AO1136" t="s">
        <v>8248</v>
      </c>
      <c r="AP1136" t="s">
        <v>8787</v>
      </c>
    </row>
    <row r="1137" spans="1:42" x14ac:dyDescent="0.25">
      <c r="A1137" t="s">
        <v>8235</v>
      </c>
      <c r="B1137" t="s">
        <v>11480</v>
      </c>
      <c r="C1137" t="s">
        <v>11481</v>
      </c>
      <c r="D1137" s="1">
        <v>100001</v>
      </c>
      <c r="E1137" s="2" t="s">
        <v>11483</v>
      </c>
      <c r="F1137" t="s">
        <v>8238</v>
      </c>
      <c r="H1137" t="s">
        <v>8239</v>
      </c>
      <c r="I1137" t="s">
        <v>8240</v>
      </c>
      <c r="J1137" t="s">
        <v>8262</v>
      </c>
      <c r="K1137">
        <v>37</v>
      </c>
      <c r="L1137">
        <v>3230</v>
      </c>
      <c r="M1137" t="s">
        <v>8283</v>
      </c>
      <c r="N1137" t="s">
        <v>11482</v>
      </c>
      <c r="O1137">
        <v>3180419</v>
      </c>
      <c r="P1137" t="s">
        <v>8388</v>
      </c>
      <c r="Q1137" t="s">
        <v>11480</v>
      </c>
      <c r="R1137" t="s">
        <v>11480</v>
      </c>
      <c r="T1137" t="b">
        <v>1</v>
      </c>
      <c r="U1137">
        <v>1</v>
      </c>
      <c r="V1137">
        <v>1</v>
      </c>
      <c r="W1137">
        <v>0</v>
      </c>
      <c r="X1137">
        <v>1113.6400000000001</v>
      </c>
      <c r="Y1137">
        <v>1113.6400000000001</v>
      </c>
      <c r="Z1137">
        <v>1113.6400000000001</v>
      </c>
      <c r="AA1137">
        <v>1113.6400000000001</v>
      </c>
      <c r="AB1137">
        <v>0</v>
      </c>
      <c r="AC1137">
        <v>0</v>
      </c>
      <c r="AE1137">
        <v>0.1</v>
      </c>
      <c r="AH1137">
        <v>414.38</v>
      </c>
      <c r="AI1137">
        <v>0</v>
      </c>
      <c r="AJ1137">
        <v>414.38</v>
      </c>
      <c r="AK1137">
        <v>414.38</v>
      </c>
      <c r="AL1137" t="b">
        <v>0</v>
      </c>
      <c r="AN1137" t="s">
        <v>8313</v>
      </c>
      <c r="AO1137" t="s">
        <v>8363</v>
      </c>
      <c r="AP1137" t="s">
        <v>9300</v>
      </c>
    </row>
    <row r="1138" spans="1:42" x14ac:dyDescent="0.25">
      <c r="A1138" t="s">
        <v>8235</v>
      </c>
      <c r="B1138" t="s">
        <v>11480</v>
      </c>
      <c r="C1138" t="s">
        <v>11484</v>
      </c>
      <c r="D1138" s="1">
        <v>311867</v>
      </c>
      <c r="E1138" s="2" t="s">
        <v>10795</v>
      </c>
      <c r="F1138" t="s">
        <v>11485</v>
      </c>
      <c r="H1138" t="s">
        <v>8239</v>
      </c>
      <c r="I1138" t="s">
        <v>8240</v>
      </c>
      <c r="J1138" t="s">
        <v>8262</v>
      </c>
      <c r="K1138">
        <v>39</v>
      </c>
      <c r="L1138" t="s">
        <v>8254</v>
      </c>
      <c r="M1138" t="s">
        <v>8970</v>
      </c>
      <c r="N1138" t="s">
        <v>11486</v>
      </c>
      <c r="O1138">
        <v>3170453</v>
      </c>
      <c r="P1138" t="s">
        <v>10797</v>
      </c>
      <c r="Q1138" t="s">
        <v>11480</v>
      </c>
      <c r="R1138" t="s">
        <v>11480</v>
      </c>
      <c r="T1138" t="b">
        <v>1</v>
      </c>
      <c r="U1138">
        <v>1</v>
      </c>
      <c r="V1138">
        <v>1</v>
      </c>
      <c r="W1138">
        <v>0</v>
      </c>
      <c r="X1138">
        <v>1177.27</v>
      </c>
      <c r="Y1138">
        <v>1177.27</v>
      </c>
      <c r="Z1138">
        <v>1177.27</v>
      </c>
      <c r="AA1138">
        <v>1177.27</v>
      </c>
      <c r="AB1138">
        <v>0</v>
      </c>
      <c r="AC1138">
        <v>0</v>
      </c>
      <c r="AE1138">
        <v>0.1</v>
      </c>
      <c r="AH1138">
        <v>225.01</v>
      </c>
      <c r="AI1138">
        <v>0</v>
      </c>
      <c r="AJ1138">
        <v>225.01</v>
      </c>
      <c r="AK1138">
        <v>225.01</v>
      </c>
      <c r="AL1138" t="b">
        <v>0</v>
      </c>
      <c r="AN1138" t="s">
        <v>8577</v>
      </c>
      <c r="AO1138" t="s">
        <v>8288</v>
      </c>
      <c r="AP1138" t="s">
        <v>8259</v>
      </c>
    </row>
    <row r="1139" spans="1:42" x14ac:dyDescent="0.25">
      <c r="A1139" t="s">
        <v>8235</v>
      </c>
      <c r="B1139" t="s">
        <v>11480</v>
      </c>
      <c r="C1139" t="s">
        <v>11487</v>
      </c>
      <c r="D1139" s="1">
        <v>317723</v>
      </c>
      <c r="E1139" s="2" t="s">
        <v>11483</v>
      </c>
      <c r="F1139" t="s">
        <v>11488</v>
      </c>
      <c r="H1139" t="s">
        <v>8239</v>
      </c>
      <c r="I1139" t="s">
        <v>8240</v>
      </c>
      <c r="J1139" t="s">
        <v>8262</v>
      </c>
      <c r="K1139">
        <v>37</v>
      </c>
      <c r="L1139" t="s">
        <v>8522</v>
      </c>
      <c r="M1139" t="s">
        <v>8283</v>
      </c>
      <c r="N1139" t="s">
        <v>9088</v>
      </c>
      <c r="O1139">
        <v>3180515</v>
      </c>
      <c r="P1139" t="s">
        <v>8377</v>
      </c>
      <c r="Q1139" t="s">
        <v>11480</v>
      </c>
      <c r="R1139" t="s">
        <v>11480</v>
      </c>
      <c r="T1139" t="b">
        <v>1</v>
      </c>
      <c r="U1139">
        <v>1</v>
      </c>
      <c r="V1139">
        <v>1</v>
      </c>
      <c r="W1139">
        <v>0</v>
      </c>
      <c r="X1139">
        <v>1450</v>
      </c>
      <c r="Y1139">
        <v>1450</v>
      </c>
      <c r="Z1139">
        <v>1450</v>
      </c>
      <c r="AA1139">
        <v>1450</v>
      </c>
      <c r="AB1139">
        <v>0</v>
      </c>
      <c r="AC1139">
        <v>0</v>
      </c>
      <c r="AE1139">
        <v>0.1</v>
      </c>
      <c r="AH1139">
        <v>543.04</v>
      </c>
      <c r="AI1139">
        <v>0</v>
      </c>
      <c r="AJ1139">
        <v>543.04</v>
      </c>
      <c r="AK1139">
        <v>543.04</v>
      </c>
      <c r="AL1139" t="b">
        <v>0</v>
      </c>
      <c r="AN1139" t="s">
        <v>8378</v>
      </c>
      <c r="AO1139" t="s">
        <v>8288</v>
      </c>
      <c r="AP1139" t="s">
        <v>8524</v>
      </c>
    </row>
    <row r="1140" spans="1:42" x14ac:dyDescent="0.25">
      <c r="A1140" t="s">
        <v>8235</v>
      </c>
      <c r="B1140" t="s">
        <v>11480</v>
      </c>
      <c r="C1140" t="s">
        <v>11489</v>
      </c>
      <c r="D1140" s="1">
        <v>319314</v>
      </c>
      <c r="E1140" s="2" t="s">
        <v>11483</v>
      </c>
      <c r="F1140" t="s">
        <v>11490</v>
      </c>
      <c r="H1140" t="s">
        <v>8239</v>
      </c>
      <c r="I1140" t="s">
        <v>8240</v>
      </c>
      <c r="J1140" t="s">
        <v>8262</v>
      </c>
      <c r="K1140">
        <v>38</v>
      </c>
      <c r="L1140" t="s">
        <v>11491</v>
      </c>
      <c r="M1140" t="s">
        <v>8283</v>
      </c>
      <c r="N1140" t="s">
        <v>11492</v>
      </c>
      <c r="O1140">
        <v>3180548</v>
      </c>
      <c r="P1140" t="s">
        <v>11493</v>
      </c>
      <c r="Q1140" t="s">
        <v>11480</v>
      </c>
      <c r="R1140" t="s">
        <v>11480</v>
      </c>
      <c r="T1140" t="b">
        <v>1</v>
      </c>
      <c r="U1140">
        <v>1</v>
      </c>
      <c r="V1140">
        <v>1</v>
      </c>
      <c r="W1140">
        <v>0</v>
      </c>
      <c r="X1140">
        <v>1359.09</v>
      </c>
      <c r="Y1140">
        <v>1359.09</v>
      </c>
      <c r="Z1140">
        <v>1359.09</v>
      </c>
      <c r="AA1140">
        <v>1359.09</v>
      </c>
      <c r="AB1140">
        <v>0</v>
      </c>
      <c r="AC1140">
        <v>0</v>
      </c>
      <c r="AE1140">
        <v>0.1</v>
      </c>
      <c r="AH1140">
        <v>515.72</v>
      </c>
      <c r="AI1140">
        <v>0</v>
      </c>
      <c r="AJ1140">
        <v>515.72</v>
      </c>
      <c r="AK1140">
        <v>515.72</v>
      </c>
      <c r="AL1140" t="b">
        <v>0</v>
      </c>
      <c r="AN1140" t="s">
        <v>8378</v>
      </c>
      <c r="AO1140" t="s">
        <v>8288</v>
      </c>
      <c r="AP1140" t="s">
        <v>11494</v>
      </c>
    </row>
    <row r="1141" spans="1:42" x14ac:dyDescent="0.25">
      <c r="A1141" t="s">
        <v>8235</v>
      </c>
      <c r="B1141" t="s">
        <v>11480</v>
      </c>
      <c r="C1141" t="s">
        <v>11495</v>
      </c>
      <c r="D1141" s="1">
        <v>320901</v>
      </c>
      <c r="E1141" s="2" t="s">
        <v>10795</v>
      </c>
      <c r="F1141" t="s">
        <v>11496</v>
      </c>
      <c r="H1141" t="s">
        <v>8239</v>
      </c>
      <c r="I1141" t="s">
        <v>8240</v>
      </c>
      <c r="J1141" t="s">
        <v>8262</v>
      </c>
      <c r="K1141">
        <v>39.5</v>
      </c>
      <c r="L1141" t="s">
        <v>8329</v>
      </c>
      <c r="M1141" t="s">
        <v>8283</v>
      </c>
      <c r="N1141" t="s">
        <v>11497</v>
      </c>
      <c r="O1141">
        <v>3180515</v>
      </c>
      <c r="P1141" t="s">
        <v>8377</v>
      </c>
      <c r="Q1141" t="s">
        <v>11480</v>
      </c>
      <c r="R1141" t="s">
        <v>11480</v>
      </c>
      <c r="T1141" t="b">
        <v>1</v>
      </c>
      <c r="U1141">
        <v>1</v>
      </c>
      <c r="V1141">
        <v>1</v>
      </c>
      <c r="W1141">
        <v>0</v>
      </c>
      <c r="X1141">
        <v>1450</v>
      </c>
      <c r="Y1141">
        <v>1450</v>
      </c>
      <c r="Z1141">
        <v>1450</v>
      </c>
      <c r="AA1141">
        <v>1450</v>
      </c>
      <c r="AB1141">
        <v>0</v>
      </c>
      <c r="AC1141">
        <v>0</v>
      </c>
      <c r="AE1141">
        <v>0.1</v>
      </c>
      <c r="AH1141">
        <v>543.04</v>
      </c>
      <c r="AI1141">
        <v>0</v>
      </c>
      <c r="AJ1141">
        <v>543.04</v>
      </c>
      <c r="AK1141">
        <v>543.04</v>
      </c>
      <c r="AL1141" t="b">
        <v>0</v>
      </c>
      <c r="AN1141" t="s">
        <v>8378</v>
      </c>
      <c r="AO1141" t="s">
        <v>8288</v>
      </c>
      <c r="AP1141" t="s">
        <v>8333</v>
      </c>
    </row>
    <row r="1142" spans="1:42" x14ac:dyDescent="0.25">
      <c r="A1142" t="s">
        <v>8235</v>
      </c>
      <c r="B1142" t="s">
        <v>11480</v>
      </c>
      <c r="C1142" t="s">
        <v>11498</v>
      </c>
      <c r="D1142" s="1" t="s">
        <v>6734</v>
      </c>
      <c r="E1142" s="2" t="s">
        <v>11483</v>
      </c>
      <c r="F1142" t="s">
        <v>11499</v>
      </c>
      <c r="H1142" t="s">
        <v>8239</v>
      </c>
      <c r="I1142" t="s">
        <v>8240</v>
      </c>
      <c r="J1142" t="s">
        <v>8262</v>
      </c>
      <c r="K1142">
        <v>37</v>
      </c>
      <c r="L1142" t="s">
        <v>10520</v>
      </c>
      <c r="M1142" t="s">
        <v>8283</v>
      </c>
      <c r="N1142" t="s">
        <v>11500</v>
      </c>
      <c r="O1142">
        <v>3180186</v>
      </c>
      <c r="P1142" t="s">
        <v>11501</v>
      </c>
      <c r="Q1142" t="s">
        <v>11480</v>
      </c>
      <c r="R1142" t="s">
        <v>11480</v>
      </c>
      <c r="T1142" t="b">
        <v>1</v>
      </c>
      <c r="U1142">
        <v>1</v>
      </c>
      <c r="V1142">
        <v>1</v>
      </c>
      <c r="W1142">
        <v>0</v>
      </c>
      <c r="X1142">
        <v>1813.64</v>
      </c>
      <c r="Y1142">
        <v>1813.64</v>
      </c>
      <c r="Z1142">
        <v>1813.64</v>
      </c>
      <c r="AA1142">
        <v>1813.64</v>
      </c>
      <c r="AB1142">
        <v>0</v>
      </c>
      <c r="AC1142">
        <v>0</v>
      </c>
      <c r="AE1142">
        <v>0.1</v>
      </c>
      <c r="AH1142">
        <v>677.51</v>
      </c>
      <c r="AI1142">
        <v>0</v>
      </c>
      <c r="AJ1142">
        <v>677.51</v>
      </c>
      <c r="AK1142">
        <v>677.51</v>
      </c>
      <c r="AL1142" t="b">
        <v>0</v>
      </c>
      <c r="AN1142" t="s">
        <v>8348</v>
      </c>
      <c r="AO1142" t="s">
        <v>8288</v>
      </c>
      <c r="AP1142" t="s">
        <v>10523</v>
      </c>
    </row>
    <row r="1143" spans="1:42" x14ac:dyDescent="0.25">
      <c r="A1143" t="s">
        <v>8235</v>
      </c>
      <c r="B1143" t="s">
        <v>11480</v>
      </c>
      <c r="C1143" t="s">
        <v>11502</v>
      </c>
      <c r="D1143" s="1" t="s">
        <v>6734</v>
      </c>
      <c r="E1143" s="2" t="s">
        <v>11483</v>
      </c>
      <c r="F1143" t="s">
        <v>11499</v>
      </c>
      <c r="H1143" t="s">
        <v>8239</v>
      </c>
      <c r="I1143" t="s">
        <v>8240</v>
      </c>
      <c r="J1143" t="s">
        <v>8262</v>
      </c>
      <c r="K1143">
        <v>36</v>
      </c>
      <c r="L1143" t="s">
        <v>9409</v>
      </c>
      <c r="M1143" t="s">
        <v>8399</v>
      </c>
      <c r="N1143" t="s">
        <v>10970</v>
      </c>
      <c r="O1143">
        <v>3181292</v>
      </c>
      <c r="P1143" t="s">
        <v>9411</v>
      </c>
      <c r="Q1143" t="s">
        <v>11480</v>
      </c>
      <c r="R1143" t="s">
        <v>11480</v>
      </c>
      <c r="T1143" t="b">
        <v>1</v>
      </c>
      <c r="U1143">
        <v>1</v>
      </c>
      <c r="V1143">
        <v>1</v>
      </c>
      <c r="W1143">
        <v>0</v>
      </c>
      <c r="X1143">
        <v>1022.73</v>
      </c>
      <c r="Y1143">
        <v>1022.73</v>
      </c>
      <c r="Z1143">
        <v>1022.73</v>
      </c>
      <c r="AA1143">
        <v>1022.73</v>
      </c>
      <c r="AB1143">
        <v>0</v>
      </c>
      <c r="AC1143">
        <v>0</v>
      </c>
      <c r="AE1143">
        <v>0.1</v>
      </c>
      <c r="AH1143">
        <v>385.95</v>
      </c>
      <c r="AI1143">
        <v>0</v>
      </c>
      <c r="AJ1143">
        <v>385.95</v>
      </c>
      <c r="AK1143">
        <v>385.95</v>
      </c>
      <c r="AL1143" t="b">
        <v>0</v>
      </c>
      <c r="AN1143" t="s">
        <v>8491</v>
      </c>
      <c r="AO1143" t="s">
        <v>8363</v>
      </c>
      <c r="AP1143" t="s">
        <v>9412</v>
      </c>
    </row>
    <row r="1144" spans="1:42" x14ac:dyDescent="0.25">
      <c r="A1144" t="s">
        <v>8235</v>
      </c>
      <c r="B1144" t="s">
        <v>11480</v>
      </c>
      <c r="C1144" t="s">
        <v>11503</v>
      </c>
      <c r="D1144" s="1" t="s">
        <v>4507</v>
      </c>
      <c r="E1144" s="2" t="s">
        <v>11505</v>
      </c>
      <c r="F1144" t="s">
        <v>11504</v>
      </c>
      <c r="H1144" t="s">
        <v>8239</v>
      </c>
      <c r="I1144" t="s">
        <v>8240</v>
      </c>
      <c r="J1144" t="s">
        <v>8262</v>
      </c>
      <c r="K1144">
        <v>35</v>
      </c>
      <c r="L1144" t="s">
        <v>8703</v>
      </c>
      <c r="M1144" t="s">
        <v>8399</v>
      </c>
      <c r="N1144" t="s">
        <v>10380</v>
      </c>
      <c r="O1144">
        <v>3180619</v>
      </c>
      <c r="P1144" t="s">
        <v>10014</v>
      </c>
      <c r="Q1144" t="s">
        <v>11480</v>
      </c>
      <c r="R1144" t="s">
        <v>11480</v>
      </c>
      <c r="T1144" t="b">
        <v>1</v>
      </c>
      <c r="U1144">
        <v>1</v>
      </c>
      <c r="V1144">
        <v>1</v>
      </c>
      <c r="W1144">
        <v>0</v>
      </c>
      <c r="X1144">
        <v>1340.91</v>
      </c>
      <c r="Y1144">
        <v>1340.91</v>
      </c>
      <c r="Z1144">
        <v>1340.91</v>
      </c>
      <c r="AA1144">
        <v>1340.91</v>
      </c>
      <c r="AB1144">
        <v>0</v>
      </c>
      <c r="AC1144">
        <v>0</v>
      </c>
      <c r="AE1144">
        <v>0.1</v>
      </c>
      <c r="AH1144">
        <v>510.37</v>
      </c>
      <c r="AI1144">
        <v>0</v>
      </c>
      <c r="AJ1144">
        <v>510.37</v>
      </c>
      <c r="AK1144">
        <v>510.37</v>
      </c>
      <c r="AL1144" t="b">
        <v>0</v>
      </c>
      <c r="AN1144" t="s">
        <v>8513</v>
      </c>
      <c r="AO1144" t="s">
        <v>8248</v>
      </c>
      <c r="AP1144" t="s">
        <v>8706</v>
      </c>
    </row>
    <row r="1145" spans="1:42" x14ac:dyDescent="0.25">
      <c r="A1145" t="s">
        <v>8235</v>
      </c>
      <c r="B1145" t="s">
        <v>11480</v>
      </c>
      <c r="C1145" t="s">
        <v>11506</v>
      </c>
      <c r="D1145" s="1" t="s">
        <v>3844</v>
      </c>
      <c r="E1145" s="2" t="s">
        <v>11509</v>
      </c>
      <c r="F1145" t="s">
        <v>11507</v>
      </c>
      <c r="H1145" t="s">
        <v>8239</v>
      </c>
      <c r="I1145" t="s">
        <v>8240</v>
      </c>
      <c r="J1145" t="s">
        <v>8262</v>
      </c>
      <c r="K1145">
        <v>34.5</v>
      </c>
      <c r="L1145" t="s">
        <v>8352</v>
      </c>
      <c r="M1145" t="s">
        <v>8353</v>
      </c>
      <c r="N1145" t="s">
        <v>11508</v>
      </c>
      <c r="O1145">
        <v>3180466</v>
      </c>
      <c r="P1145" t="s">
        <v>8355</v>
      </c>
      <c r="Q1145" t="s">
        <v>11480</v>
      </c>
      <c r="R1145" t="s">
        <v>11480</v>
      </c>
      <c r="T1145" t="b">
        <v>1</v>
      </c>
      <c r="U1145">
        <v>1</v>
      </c>
      <c r="V1145">
        <v>1</v>
      </c>
      <c r="W1145">
        <v>0</v>
      </c>
      <c r="X1145">
        <v>1531.82</v>
      </c>
      <c r="Y1145">
        <v>1531.82</v>
      </c>
      <c r="Z1145">
        <v>1531.82</v>
      </c>
      <c r="AA1145">
        <v>1531.82</v>
      </c>
      <c r="AB1145">
        <v>0</v>
      </c>
      <c r="AC1145">
        <v>0</v>
      </c>
      <c r="AE1145">
        <v>0.1</v>
      </c>
      <c r="AH1145">
        <v>344</v>
      </c>
      <c r="AI1145">
        <v>0</v>
      </c>
      <c r="AJ1145">
        <v>344</v>
      </c>
      <c r="AK1145">
        <v>344</v>
      </c>
      <c r="AL1145" t="b">
        <v>0</v>
      </c>
      <c r="AN1145" t="s">
        <v>8313</v>
      </c>
      <c r="AO1145" t="s">
        <v>8288</v>
      </c>
      <c r="AP1145" t="s">
        <v>8357</v>
      </c>
    </row>
    <row r="1146" spans="1:42" x14ac:dyDescent="0.25">
      <c r="A1146" t="s">
        <v>8235</v>
      </c>
      <c r="B1146" t="s">
        <v>11480</v>
      </c>
      <c r="C1146" t="s">
        <v>11510</v>
      </c>
      <c r="D1146" s="1" t="s">
        <v>3314</v>
      </c>
      <c r="E1146" s="2" t="s">
        <v>11483</v>
      </c>
      <c r="F1146" t="s">
        <v>11511</v>
      </c>
      <c r="H1146" t="s">
        <v>8239</v>
      </c>
      <c r="I1146" t="s">
        <v>8240</v>
      </c>
      <c r="J1146" t="s">
        <v>8241</v>
      </c>
      <c r="K1146">
        <v>41</v>
      </c>
      <c r="L1146" t="s">
        <v>8254</v>
      </c>
      <c r="M1146" t="s">
        <v>8568</v>
      </c>
      <c r="N1146" t="s">
        <v>11512</v>
      </c>
      <c r="O1146">
        <v>1150376</v>
      </c>
      <c r="P1146" t="s">
        <v>9623</v>
      </c>
      <c r="Q1146" t="s">
        <v>11480</v>
      </c>
      <c r="R1146" t="s">
        <v>11480</v>
      </c>
      <c r="T1146" t="b">
        <v>1</v>
      </c>
      <c r="U1146">
        <v>1</v>
      </c>
      <c r="V1146">
        <v>1</v>
      </c>
      <c r="W1146">
        <v>0</v>
      </c>
      <c r="X1146">
        <v>1113.6400000000001</v>
      </c>
      <c r="Y1146">
        <v>1113.6400000000001</v>
      </c>
      <c r="Z1146">
        <v>1113.6400000000001</v>
      </c>
      <c r="AA1146">
        <v>1113.6400000000001</v>
      </c>
      <c r="AB1146">
        <v>0</v>
      </c>
      <c r="AC1146">
        <v>0</v>
      </c>
      <c r="AE1146">
        <v>0.1</v>
      </c>
      <c r="AH1146">
        <v>417.73</v>
      </c>
      <c r="AI1146">
        <v>0</v>
      </c>
      <c r="AJ1146">
        <v>417.73</v>
      </c>
      <c r="AK1146">
        <v>417.73</v>
      </c>
      <c r="AL1146" t="b">
        <v>0</v>
      </c>
      <c r="AN1146" t="s">
        <v>8279</v>
      </c>
      <c r="AO1146" t="s">
        <v>8248</v>
      </c>
      <c r="AP1146" t="s">
        <v>8259</v>
      </c>
    </row>
    <row r="1147" spans="1:42" x14ac:dyDescent="0.25">
      <c r="A1147" t="s">
        <v>8235</v>
      </c>
      <c r="B1147" t="s">
        <v>11480</v>
      </c>
      <c r="C1147" t="s">
        <v>11513</v>
      </c>
      <c r="D1147" s="1" t="s">
        <v>3314</v>
      </c>
      <c r="E1147" s="2" t="s">
        <v>11483</v>
      </c>
      <c r="F1147" t="s">
        <v>11511</v>
      </c>
      <c r="H1147" t="s">
        <v>8239</v>
      </c>
      <c r="I1147" t="s">
        <v>8240</v>
      </c>
      <c r="J1147" t="s">
        <v>8262</v>
      </c>
      <c r="K1147">
        <v>37.5</v>
      </c>
      <c r="L1147" t="s">
        <v>8254</v>
      </c>
      <c r="M1147" t="s">
        <v>8420</v>
      </c>
      <c r="N1147" t="s">
        <v>11514</v>
      </c>
      <c r="O1147">
        <v>3180708</v>
      </c>
      <c r="P1147" t="s">
        <v>8776</v>
      </c>
      <c r="Q1147" t="s">
        <v>11480</v>
      </c>
      <c r="R1147" t="s">
        <v>11480</v>
      </c>
      <c r="T1147" t="b">
        <v>1</v>
      </c>
      <c r="U1147">
        <v>1</v>
      </c>
      <c r="V1147">
        <v>1</v>
      </c>
      <c r="W1147">
        <v>0</v>
      </c>
      <c r="X1147">
        <v>904.55</v>
      </c>
      <c r="Y1147">
        <v>904.55</v>
      </c>
      <c r="Z1147">
        <v>904.55</v>
      </c>
      <c r="AA1147">
        <v>904.55</v>
      </c>
      <c r="AB1147">
        <v>0</v>
      </c>
      <c r="AC1147">
        <v>0</v>
      </c>
      <c r="AE1147">
        <v>0.1</v>
      </c>
      <c r="AH1147">
        <v>362.36</v>
      </c>
      <c r="AI1147">
        <v>0</v>
      </c>
      <c r="AJ1147">
        <v>362.36</v>
      </c>
      <c r="AK1147">
        <v>362.36</v>
      </c>
      <c r="AL1147" t="b">
        <v>0</v>
      </c>
      <c r="AN1147" t="s">
        <v>8313</v>
      </c>
      <c r="AO1147" t="s">
        <v>8363</v>
      </c>
      <c r="AP1147" t="s">
        <v>8259</v>
      </c>
    </row>
    <row r="1148" spans="1:42" x14ac:dyDescent="0.25">
      <c r="A1148" t="s">
        <v>8235</v>
      </c>
      <c r="B1148" t="s">
        <v>11480</v>
      </c>
      <c r="C1148" t="s">
        <v>11515</v>
      </c>
      <c r="D1148" s="1" t="s">
        <v>5642</v>
      </c>
      <c r="E1148" s="2" t="s">
        <v>11505</v>
      </c>
      <c r="F1148" t="s">
        <v>11516</v>
      </c>
      <c r="H1148" t="s">
        <v>8239</v>
      </c>
      <c r="I1148" t="s">
        <v>8240</v>
      </c>
      <c r="J1148" t="s">
        <v>8262</v>
      </c>
      <c r="K1148">
        <v>39.5</v>
      </c>
      <c r="L1148" t="s">
        <v>8242</v>
      </c>
      <c r="M1148" t="s">
        <v>8345</v>
      </c>
      <c r="N1148" t="s">
        <v>11517</v>
      </c>
      <c r="O1148">
        <v>3180884</v>
      </c>
      <c r="P1148" t="s">
        <v>8373</v>
      </c>
      <c r="Q1148" t="s">
        <v>11480</v>
      </c>
      <c r="R1148" t="s">
        <v>11480</v>
      </c>
      <c r="T1148" t="b">
        <v>1</v>
      </c>
      <c r="U1148">
        <v>1</v>
      </c>
      <c r="V1148">
        <v>1</v>
      </c>
      <c r="W1148">
        <v>0</v>
      </c>
      <c r="X1148">
        <v>1159.0899999999999</v>
      </c>
      <c r="Y1148">
        <v>1159.0899999999999</v>
      </c>
      <c r="Z1148">
        <v>1159.0899999999999</v>
      </c>
      <c r="AA1148">
        <v>1159.0899999999999</v>
      </c>
      <c r="AB1148">
        <v>0</v>
      </c>
      <c r="AC1148">
        <v>0</v>
      </c>
      <c r="AE1148">
        <v>0.1</v>
      </c>
      <c r="AH1148">
        <v>446.2</v>
      </c>
      <c r="AI1148">
        <v>0</v>
      </c>
      <c r="AJ1148">
        <v>446.2</v>
      </c>
      <c r="AK1148">
        <v>446.2</v>
      </c>
      <c r="AL1148" t="b">
        <v>0</v>
      </c>
      <c r="AN1148" t="s">
        <v>8313</v>
      </c>
      <c r="AO1148" t="s">
        <v>8288</v>
      </c>
      <c r="AP1148" t="s">
        <v>8249</v>
      </c>
    </row>
    <row r="1149" spans="1:42" x14ac:dyDescent="0.25">
      <c r="A1149" t="s">
        <v>8235</v>
      </c>
      <c r="B1149" t="s">
        <v>11480</v>
      </c>
      <c r="C1149" t="s">
        <v>11518</v>
      </c>
      <c r="D1149" s="1" t="s">
        <v>4094</v>
      </c>
      <c r="E1149" s="2" t="s">
        <v>10854</v>
      </c>
      <c r="F1149" t="s">
        <v>11519</v>
      </c>
      <c r="H1149" t="s">
        <v>8239</v>
      </c>
      <c r="I1149" t="s">
        <v>8240</v>
      </c>
      <c r="J1149" t="s">
        <v>8262</v>
      </c>
      <c r="K1149">
        <v>38.5</v>
      </c>
      <c r="L1149">
        <v>3230</v>
      </c>
      <c r="M1149" t="s">
        <v>11520</v>
      </c>
      <c r="N1149" t="s">
        <v>11521</v>
      </c>
      <c r="O1149">
        <v>1171109</v>
      </c>
      <c r="P1149" t="s">
        <v>11522</v>
      </c>
      <c r="Q1149" t="s">
        <v>11480</v>
      </c>
      <c r="R1149" t="s">
        <v>11480</v>
      </c>
      <c r="T1149" t="b">
        <v>1</v>
      </c>
      <c r="U1149">
        <v>1</v>
      </c>
      <c r="V1149">
        <v>1</v>
      </c>
      <c r="W1149">
        <v>0</v>
      </c>
      <c r="X1149">
        <v>1059.0899999999999</v>
      </c>
      <c r="Y1149">
        <v>1059.0899999999999</v>
      </c>
      <c r="Z1149">
        <v>1059.0899999999999</v>
      </c>
      <c r="AA1149">
        <v>1059.0899999999999</v>
      </c>
      <c r="AB1149">
        <v>0</v>
      </c>
      <c r="AC1149">
        <v>0</v>
      </c>
      <c r="AE1149">
        <v>0.1</v>
      </c>
      <c r="AH1149">
        <v>380.18</v>
      </c>
      <c r="AI1149">
        <v>0</v>
      </c>
      <c r="AJ1149">
        <v>380.18</v>
      </c>
      <c r="AK1149">
        <v>380.18</v>
      </c>
      <c r="AL1149" t="b">
        <v>0</v>
      </c>
      <c r="AN1149" t="s">
        <v>8287</v>
      </c>
      <c r="AO1149" t="s">
        <v>8288</v>
      </c>
      <c r="AP1149" t="s">
        <v>9300</v>
      </c>
    </row>
    <row r="1150" spans="1:42" x14ac:dyDescent="0.25">
      <c r="A1150" t="s">
        <v>8235</v>
      </c>
      <c r="B1150" t="s">
        <v>11480</v>
      </c>
      <c r="C1150" t="s">
        <v>11523</v>
      </c>
      <c r="D1150" s="1" t="s">
        <v>1136</v>
      </c>
      <c r="E1150" s="2" t="s">
        <v>10854</v>
      </c>
      <c r="F1150" t="s">
        <v>11524</v>
      </c>
      <c r="H1150" t="s">
        <v>8239</v>
      </c>
      <c r="I1150" t="s">
        <v>8240</v>
      </c>
      <c r="J1150" t="s">
        <v>8241</v>
      </c>
      <c r="K1150">
        <v>44</v>
      </c>
      <c r="L1150" t="s">
        <v>8336</v>
      </c>
      <c r="M1150" t="s">
        <v>8433</v>
      </c>
      <c r="N1150" t="s">
        <v>11525</v>
      </c>
      <c r="O1150">
        <v>1130575</v>
      </c>
      <c r="P1150" t="s">
        <v>8546</v>
      </c>
      <c r="Q1150" t="s">
        <v>11480</v>
      </c>
      <c r="R1150" t="s">
        <v>11480</v>
      </c>
      <c r="T1150" t="b">
        <v>1</v>
      </c>
      <c r="U1150">
        <v>1</v>
      </c>
      <c r="V1150">
        <v>1</v>
      </c>
      <c r="W1150">
        <v>0</v>
      </c>
      <c r="X1150">
        <v>1113.6400000000001</v>
      </c>
      <c r="Y1150">
        <v>1113.6400000000001</v>
      </c>
      <c r="Z1150">
        <v>1113.6400000000001</v>
      </c>
      <c r="AA1150">
        <v>1113.6400000000001</v>
      </c>
      <c r="AB1150">
        <v>0</v>
      </c>
      <c r="AC1150">
        <v>0</v>
      </c>
      <c r="AE1150">
        <v>0.1</v>
      </c>
      <c r="AH1150">
        <v>429.8</v>
      </c>
      <c r="AI1150">
        <v>0</v>
      </c>
      <c r="AJ1150">
        <v>429.8</v>
      </c>
      <c r="AK1150">
        <v>429.8</v>
      </c>
      <c r="AL1150" t="b">
        <v>0</v>
      </c>
      <c r="AN1150" t="s">
        <v>8395</v>
      </c>
      <c r="AO1150" t="s">
        <v>8248</v>
      </c>
      <c r="AP1150" t="s">
        <v>8341</v>
      </c>
    </row>
    <row r="1151" spans="1:42" x14ac:dyDescent="0.25">
      <c r="A1151" t="s">
        <v>8235</v>
      </c>
      <c r="B1151" t="s">
        <v>11480</v>
      </c>
      <c r="C1151" t="s">
        <v>11526</v>
      </c>
      <c r="D1151" s="1" t="s">
        <v>3251</v>
      </c>
      <c r="E1151" s="2" t="s">
        <v>11505</v>
      </c>
      <c r="F1151" t="s">
        <v>11527</v>
      </c>
      <c r="H1151" t="s">
        <v>8239</v>
      </c>
      <c r="I1151" t="s">
        <v>8240</v>
      </c>
      <c r="J1151" t="s">
        <v>8262</v>
      </c>
      <c r="K1151">
        <v>38.5</v>
      </c>
      <c r="L1151" t="s">
        <v>8254</v>
      </c>
      <c r="M1151" t="s">
        <v>8323</v>
      </c>
      <c r="N1151" t="s">
        <v>9123</v>
      </c>
      <c r="O1151">
        <v>3130694</v>
      </c>
      <c r="P1151" t="s">
        <v>8726</v>
      </c>
      <c r="Q1151" t="s">
        <v>11480</v>
      </c>
      <c r="R1151" t="s">
        <v>11480</v>
      </c>
      <c r="T1151" t="b">
        <v>1</v>
      </c>
      <c r="U1151">
        <v>1</v>
      </c>
      <c r="V1151">
        <v>1</v>
      </c>
      <c r="W1151">
        <v>0</v>
      </c>
      <c r="X1151">
        <v>904.55</v>
      </c>
      <c r="Y1151">
        <v>904.55</v>
      </c>
      <c r="Z1151">
        <v>904.55</v>
      </c>
      <c r="AA1151">
        <v>904.55</v>
      </c>
      <c r="AB1151">
        <v>0</v>
      </c>
      <c r="AC1151">
        <v>0</v>
      </c>
      <c r="AE1151">
        <v>0.1</v>
      </c>
      <c r="AH1151">
        <v>341.78</v>
      </c>
      <c r="AI1151">
        <v>0</v>
      </c>
      <c r="AJ1151">
        <v>341.78</v>
      </c>
      <c r="AK1151">
        <v>341.78</v>
      </c>
      <c r="AL1151" t="b">
        <v>0</v>
      </c>
      <c r="AN1151" t="s">
        <v>8313</v>
      </c>
      <c r="AO1151" t="s">
        <v>8288</v>
      </c>
      <c r="AP1151" t="s">
        <v>8259</v>
      </c>
    </row>
    <row r="1152" spans="1:42" x14ac:dyDescent="0.25">
      <c r="A1152" t="s">
        <v>8235</v>
      </c>
      <c r="B1152" t="s">
        <v>11480</v>
      </c>
      <c r="C1152" t="s">
        <v>11528</v>
      </c>
      <c r="D1152" s="1" t="s">
        <v>3251</v>
      </c>
      <c r="E1152" s="2" t="s">
        <v>11505</v>
      </c>
      <c r="F1152" t="s">
        <v>11527</v>
      </c>
      <c r="H1152" t="s">
        <v>8239</v>
      </c>
      <c r="I1152" t="s">
        <v>8240</v>
      </c>
      <c r="J1152" t="s">
        <v>8262</v>
      </c>
      <c r="K1152">
        <v>38.5</v>
      </c>
      <c r="L1152" t="s">
        <v>8254</v>
      </c>
      <c r="M1152" t="s">
        <v>8323</v>
      </c>
      <c r="N1152" t="s">
        <v>9123</v>
      </c>
      <c r="O1152">
        <v>3130694</v>
      </c>
      <c r="P1152" t="s">
        <v>8726</v>
      </c>
      <c r="Q1152" t="s">
        <v>11480</v>
      </c>
      <c r="R1152" t="s">
        <v>11480</v>
      </c>
      <c r="T1152" t="b">
        <v>1</v>
      </c>
      <c r="U1152">
        <v>-1</v>
      </c>
      <c r="V1152">
        <v>-1</v>
      </c>
      <c r="W1152">
        <v>0</v>
      </c>
      <c r="X1152">
        <v>904.55</v>
      </c>
      <c r="Y1152">
        <v>-904.55</v>
      </c>
      <c r="Z1152">
        <v>904.55</v>
      </c>
      <c r="AA1152">
        <v>-904.55</v>
      </c>
      <c r="AB1152">
        <v>0</v>
      </c>
      <c r="AC1152">
        <v>0</v>
      </c>
      <c r="AE1152">
        <v>0.1</v>
      </c>
      <c r="AH1152">
        <v>341.78</v>
      </c>
      <c r="AI1152">
        <v>0</v>
      </c>
      <c r="AJ1152">
        <v>341.78</v>
      </c>
      <c r="AK1152">
        <v>-341.78</v>
      </c>
      <c r="AL1152" t="b">
        <v>0</v>
      </c>
      <c r="AM1152" t="s">
        <v>8375</v>
      </c>
      <c r="AN1152" t="s">
        <v>8313</v>
      </c>
      <c r="AO1152" t="s">
        <v>8288</v>
      </c>
      <c r="AP1152" t="s">
        <v>8259</v>
      </c>
    </row>
    <row r="1153" spans="1:42" x14ac:dyDescent="0.25">
      <c r="A1153" t="s">
        <v>8235</v>
      </c>
      <c r="B1153" t="s">
        <v>11480</v>
      </c>
      <c r="C1153" t="s">
        <v>11528</v>
      </c>
      <c r="D1153" s="1" t="s">
        <v>3251</v>
      </c>
      <c r="E1153" s="2" t="s">
        <v>11505</v>
      </c>
      <c r="F1153" t="s">
        <v>11527</v>
      </c>
      <c r="H1153" t="s">
        <v>8239</v>
      </c>
      <c r="I1153" t="s">
        <v>8240</v>
      </c>
      <c r="J1153" t="s">
        <v>8262</v>
      </c>
      <c r="K1153">
        <v>38</v>
      </c>
      <c r="L1153" t="s">
        <v>8254</v>
      </c>
      <c r="M1153" t="s">
        <v>8323</v>
      </c>
      <c r="N1153" t="s">
        <v>10617</v>
      </c>
      <c r="O1153">
        <v>3130694</v>
      </c>
      <c r="P1153" t="s">
        <v>8726</v>
      </c>
      <c r="Q1153" t="s">
        <v>11480</v>
      </c>
      <c r="R1153" t="s">
        <v>11480</v>
      </c>
      <c r="T1153" t="b">
        <v>1</v>
      </c>
      <c r="U1153">
        <v>1</v>
      </c>
      <c r="V1153">
        <v>1</v>
      </c>
      <c r="W1153">
        <v>0</v>
      </c>
      <c r="X1153">
        <v>904.55</v>
      </c>
      <c r="Y1153">
        <v>904.55</v>
      </c>
      <c r="Z1153">
        <v>904.55</v>
      </c>
      <c r="AA1153">
        <v>904.55</v>
      </c>
      <c r="AB1153">
        <v>0</v>
      </c>
      <c r="AC1153">
        <v>0</v>
      </c>
      <c r="AE1153">
        <v>0.1</v>
      </c>
      <c r="AH1153">
        <v>341.78</v>
      </c>
      <c r="AI1153">
        <v>0</v>
      </c>
      <c r="AJ1153">
        <v>341.78</v>
      </c>
      <c r="AK1153">
        <v>341.78</v>
      </c>
      <c r="AL1153" t="b">
        <v>0</v>
      </c>
      <c r="AN1153" t="s">
        <v>8313</v>
      </c>
      <c r="AO1153" t="s">
        <v>8288</v>
      </c>
      <c r="AP1153" t="s">
        <v>8259</v>
      </c>
    </row>
    <row r="1154" spans="1:42" x14ac:dyDescent="0.25">
      <c r="A1154" t="s">
        <v>8235</v>
      </c>
      <c r="B1154" t="s">
        <v>11480</v>
      </c>
      <c r="C1154" t="s">
        <v>11529</v>
      </c>
      <c r="D1154" s="1" t="s">
        <v>4841</v>
      </c>
      <c r="E1154" s="2" t="s">
        <v>11505</v>
      </c>
      <c r="F1154" t="s">
        <v>11530</v>
      </c>
      <c r="H1154" t="s">
        <v>8239</v>
      </c>
      <c r="I1154" t="s">
        <v>8240</v>
      </c>
      <c r="J1154" t="s">
        <v>8262</v>
      </c>
      <c r="K1154">
        <v>37</v>
      </c>
      <c r="L1154" t="s">
        <v>9978</v>
      </c>
      <c r="M1154" t="s">
        <v>8283</v>
      </c>
      <c r="N1154" t="s">
        <v>11531</v>
      </c>
      <c r="O1154">
        <v>3180350</v>
      </c>
      <c r="P1154" t="s">
        <v>11532</v>
      </c>
      <c r="Q1154" t="s">
        <v>11480</v>
      </c>
      <c r="R1154" t="s">
        <v>11480</v>
      </c>
      <c r="T1154" t="b">
        <v>1</v>
      </c>
      <c r="U1154">
        <v>1</v>
      </c>
      <c r="V1154">
        <v>1</v>
      </c>
      <c r="W1154">
        <v>0</v>
      </c>
      <c r="X1154">
        <v>1204.55</v>
      </c>
      <c r="Y1154">
        <v>1204.55</v>
      </c>
      <c r="Z1154">
        <v>1204.55</v>
      </c>
      <c r="AA1154">
        <v>1204.55</v>
      </c>
      <c r="AB1154">
        <v>0</v>
      </c>
      <c r="AC1154">
        <v>0</v>
      </c>
      <c r="AE1154">
        <v>0.1</v>
      </c>
      <c r="AH1154">
        <v>446.13</v>
      </c>
      <c r="AI1154">
        <v>0</v>
      </c>
      <c r="AJ1154">
        <v>446.13</v>
      </c>
      <c r="AK1154">
        <v>446.13</v>
      </c>
      <c r="AL1154" t="b">
        <v>0</v>
      </c>
      <c r="AN1154" t="s">
        <v>8287</v>
      </c>
      <c r="AO1154" t="s">
        <v>8288</v>
      </c>
      <c r="AP1154" t="s">
        <v>9980</v>
      </c>
    </row>
    <row r="1155" spans="1:42" x14ac:dyDescent="0.25">
      <c r="A1155" t="s">
        <v>8235</v>
      </c>
      <c r="B1155" t="s">
        <v>11480</v>
      </c>
      <c r="C1155" t="s">
        <v>11533</v>
      </c>
      <c r="D1155" s="1" t="s">
        <v>4065</v>
      </c>
      <c r="E1155" s="2" t="s">
        <v>11505</v>
      </c>
      <c r="F1155" t="s">
        <v>11534</v>
      </c>
      <c r="H1155" t="s">
        <v>8239</v>
      </c>
      <c r="I1155" t="s">
        <v>8240</v>
      </c>
      <c r="J1155" t="s">
        <v>8262</v>
      </c>
      <c r="K1155">
        <v>36.5</v>
      </c>
      <c r="L1155" t="s">
        <v>8703</v>
      </c>
      <c r="M1155" t="s">
        <v>8399</v>
      </c>
      <c r="N1155" t="s">
        <v>10517</v>
      </c>
      <c r="O1155">
        <v>3180619</v>
      </c>
      <c r="P1155" t="s">
        <v>10014</v>
      </c>
      <c r="Q1155" t="s">
        <v>11480</v>
      </c>
      <c r="R1155" t="s">
        <v>11480</v>
      </c>
      <c r="T1155" t="b">
        <v>1</v>
      </c>
      <c r="U1155">
        <v>1</v>
      </c>
      <c r="V1155">
        <v>1</v>
      </c>
      <c r="W1155">
        <v>0</v>
      </c>
      <c r="X1155">
        <v>1340.91</v>
      </c>
      <c r="Y1155">
        <v>1340.91</v>
      </c>
      <c r="Z1155">
        <v>1340.91</v>
      </c>
      <c r="AA1155">
        <v>1340.91</v>
      </c>
      <c r="AB1155">
        <v>0</v>
      </c>
      <c r="AC1155">
        <v>0</v>
      </c>
      <c r="AE1155">
        <v>0.1</v>
      </c>
      <c r="AH1155">
        <v>510.37</v>
      </c>
      <c r="AI1155">
        <v>0</v>
      </c>
      <c r="AJ1155">
        <v>510.37</v>
      </c>
      <c r="AK1155">
        <v>510.37</v>
      </c>
      <c r="AL1155" t="b">
        <v>0</v>
      </c>
      <c r="AN1155" t="s">
        <v>8513</v>
      </c>
      <c r="AO1155" t="s">
        <v>8248</v>
      </c>
      <c r="AP1155" t="s">
        <v>8706</v>
      </c>
    </row>
    <row r="1156" spans="1:42" x14ac:dyDescent="0.25">
      <c r="A1156" t="s">
        <v>8235</v>
      </c>
      <c r="B1156" t="s">
        <v>11480</v>
      </c>
      <c r="C1156" t="s">
        <v>11535</v>
      </c>
      <c r="D1156" s="1" t="s">
        <v>3410</v>
      </c>
      <c r="E1156" s="2" t="s">
        <v>10795</v>
      </c>
      <c r="F1156" t="s">
        <v>11536</v>
      </c>
      <c r="H1156" t="s">
        <v>8239</v>
      </c>
      <c r="I1156" t="s">
        <v>8240</v>
      </c>
      <c r="J1156" t="s">
        <v>8262</v>
      </c>
      <c r="K1156">
        <v>38</v>
      </c>
      <c r="L1156" t="s">
        <v>8254</v>
      </c>
      <c r="M1156" t="s">
        <v>8304</v>
      </c>
      <c r="N1156" t="s">
        <v>11537</v>
      </c>
      <c r="O1156">
        <v>3100893</v>
      </c>
      <c r="P1156" t="s">
        <v>8266</v>
      </c>
      <c r="Q1156" t="s">
        <v>11480</v>
      </c>
      <c r="R1156" t="s">
        <v>11480</v>
      </c>
      <c r="T1156" t="b">
        <v>1</v>
      </c>
      <c r="U1156">
        <v>1</v>
      </c>
      <c r="V1156">
        <v>1</v>
      </c>
      <c r="W1156">
        <v>0</v>
      </c>
      <c r="X1156">
        <v>1159.0899999999999</v>
      </c>
      <c r="Y1156">
        <v>1159.0899999999999</v>
      </c>
      <c r="Z1156">
        <v>1159.0899999999999</v>
      </c>
      <c r="AA1156">
        <v>1159.0899999999999</v>
      </c>
      <c r="AB1156">
        <v>0</v>
      </c>
      <c r="AC1156">
        <v>0</v>
      </c>
      <c r="AE1156">
        <v>0.1</v>
      </c>
      <c r="AH1156">
        <v>0</v>
      </c>
      <c r="AI1156">
        <v>0</v>
      </c>
      <c r="AJ1156">
        <v>0</v>
      </c>
      <c r="AK1156">
        <v>0</v>
      </c>
      <c r="AL1156" t="b">
        <v>0</v>
      </c>
      <c r="AN1156" t="s">
        <v>8268</v>
      </c>
      <c r="AO1156" t="s">
        <v>8269</v>
      </c>
      <c r="AP1156" t="s">
        <v>8259</v>
      </c>
    </row>
    <row r="1157" spans="1:42" x14ac:dyDescent="0.25">
      <c r="A1157" t="s">
        <v>8235</v>
      </c>
      <c r="B1157" t="s">
        <v>11480</v>
      </c>
      <c r="C1157" t="s">
        <v>11538</v>
      </c>
      <c r="D1157" s="1" t="s">
        <v>6542</v>
      </c>
      <c r="E1157" s="2" t="s">
        <v>11483</v>
      </c>
      <c r="F1157" t="s">
        <v>11539</v>
      </c>
      <c r="H1157" t="s">
        <v>8239</v>
      </c>
      <c r="I1157" t="s">
        <v>8240</v>
      </c>
      <c r="J1157" t="s">
        <v>8262</v>
      </c>
      <c r="K1157">
        <v>41</v>
      </c>
      <c r="L1157" t="s">
        <v>8254</v>
      </c>
      <c r="M1157" t="s">
        <v>8304</v>
      </c>
      <c r="N1157" t="s">
        <v>11540</v>
      </c>
      <c r="O1157">
        <v>3130694</v>
      </c>
      <c r="P1157" t="s">
        <v>8726</v>
      </c>
      <c r="Q1157" t="s">
        <v>11480</v>
      </c>
      <c r="R1157" t="s">
        <v>11480</v>
      </c>
      <c r="T1157" t="b">
        <v>1</v>
      </c>
      <c r="U1157">
        <v>1</v>
      </c>
      <c r="V1157">
        <v>1</v>
      </c>
      <c r="W1157">
        <v>0</v>
      </c>
      <c r="X1157">
        <v>904.55</v>
      </c>
      <c r="Y1157">
        <v>904.55</v>
      </c>
      <c r="Z1157">
        <v>904.55</v>
      </c>
      <c r="AA1157">
        <v>904.55</v>
      </c>
      <c r="AB1157">
        <v>0</v>
      </c>
      <c r="AC1157">
        <v>0</v>
      </c>
      <c r="AE1157">
        <v>0.1</v>
      </c>
      <c r="AH1157">
        <v>0</v>
      </c>
      <c r="AI1157">
        <v>0</v>
      </c>
      <c r="AJ1157">
        <v>0</v>
      </c>
      <c r="AK1157">
        <v>0</v>
      </c>
      <c r="AL1157" t="b">
        <v>0</v>
      </c>
      <c r="AN1157" t="s">
        <v>8313</v>
      </c>
      <c r="AO1157" t="s">
        <v>8288</v>
      </c>
      <c r="AP1157" t="s">
        <v>8259</v>
      </c>
    </row>
    <row r="1158" spans="1:42" x14ac:dyDescent="0.25">
      <c r="A1158" t="s">
        <v>8235</v>
      </c>
      <c r="B1158" t="s">
        <v>11480</v>
      </c>
      <c r="C1158" t="s">
        <v>11541</v>
      </c>
      <c r="D1158" s="1" t="s">
        <v>6542</v>
      </c>
      <c r="E1158" s="2" t="s">
        <v>11483</v>
      </c>
      <c r="F1158" t="s">
        <v>11539</v>
      </c>
      <c r="H1158" t="s">
        <v>8239</v>
      </c>
      <c r="I1158" t="s">
        <v>8240</v>
      </c>
      <c r="J1158" t="s">
        <v>8262</v>
      </c>
      <c r="K1158">
        <v>40</v>
      </c>
      <c r="L1158" t="s">
        <v>8254</v>
      </c>
      <c r="M1158" t="s">
        <v>8304</v>
      </c>
      <c r="N1158" t="s">
        <v>10543</v>
      </c>
      <c r="O1158">
        <v>3130694</v>
      </c>
      <c r="P1158" t="s">
        <v>8726</v>
      </c>
      <c r="Q1158" t="s">
        <v>11480</v>
      </c>
      <c r="R1158" t="s">
        <v>11480</v>
      </c>
      <c r="T1158" t="b">
        <v>1</v>
      </c>
      <c r="U1158">
        <v>1</v>
      </c>
      <c r="V1158">
        <v>1</v>
      </c>
      <c r="W1158">
        <v>0</v>
      </c>
      <c r="X1158">
        <v>904.55</v>
      </c>
      <c r="Y1158">
        <v>904.55</v>
      </c>
      <c r="Z1158">
        <v>904.55</v>
      </c>
      <c r="AA1158">
        <v>904.55</v>
      </c>
      <c r="AB1158">
        <v>0</v>
      </c>
      <c r="AC1158">
        <v>0</v>
      </c>
      <c r="AE1158">
        <v>0.1</v>
      </c>
      <c r="AH1158">
        <v>99.55</v>
      </c>
      <c r="AI1158">
        <v>0</v>
      </c>
      <c r="AJ1158">
        <v>99.55</v>
      </c>
      <c r="AK1158">
        <v>99.55</v>
      </c>
      <c r="AL1158" t="b">
        <v>0</v>
      </c>
      <c r="AN1158" t="s">
        <v>8313</v>
      </c>
      <c r="AO1158" t="s">
        <v>8288</v>
      </c>
      <c r="AP1158" t="s">
        <v>8259</v>
      </c>
    </row>
    <row r="1159" spans="1:42" x14ac:dyDescent="0.25">
      <c r="A1159" t="s">
        <v>8235</v>
      </c>
      <c r="B1159" t="s">
        <v>11480</v>
      </c>
      <c r="C1159" t="s">
        <v>11542</v>
      </c>
      <c r="D1159" s="1" t="s">
        <v>6542</v>
      </c>
      <c r="E1159" s="2" t="s">
        <v>11483</v>
      </c>
      <c r="F1159" t="s">
        <v>11539</v>
      </c>
      <c r="H1159" t="s">
        <v>8239</v>
      </c>
      <c r="I1159" t="s">
        <v>8240</v>
      </c>
      <c r="J1159" t="s">
        <v>8262</v>
      </c>
      <c r="K1159">
        <v>36.5</v>
      </c>
      <c r="L1159" t="s">
        <v>8242</v>
      </c>
      <c r="M1159" t="s">
        <v>8345</v>
      </c>
      <c r="N1159" t="s">
        <v>11543</v>
      </c>
      <c r="O1159">
        <v>3180884</v>
      </c>
      <c r="P1159" t="s">
        <v>8373</v>
      </c>
      <c r="Q1159" t="s">
        <v>11480</v>
      </c>
      <c r="R1159" t="s">
        <v>11480</v>
      </c>
      <c r="T1159" t="b">
        <v>1</v>
      </c>
      <c r="U1159">
        <v>1</v>
      </c>
      <c r="V1159">
        <v>1</v>
      </c>
      <c r="W1159">
        <v>0</v>
      </c>
      <c r="X1159">
        <v>1159.0899999999999</v>
      </c>
      <c r="Y1159">
        <v>1159.0899999999999</v>
      </c>
      <c r="Z1159">
        <v>1159.0899999999999</v>
      </c>
      <c r="AA1159">
        <v>1159.0899999999999</v>
      </c>
      <c r="AB1159">
        <v>0</v>
      </c>
      <c r="AC1159">
        <v>0</v>
      </c>
      <c r="AE1159">
        <v>0.1</v>
      </c>
      <c r="AH1159">
        <v>444.93</v>
      </c>
      <c r="AI1159">
        <v>0</v>
      </c>
      <c r="AJ1159">
        <v>444.93</v>
      </c>
      <c r="AK1159">
        <v>444.93</v>
      </c>
      <c r="AL1159" t="b">
        <v>0</v>
      </c>
      <c r="AN1159" t="s">
        <v>8313</v>
      </c>
      <c r="AO1159" t="s">
        <v>8288</v>
      </c>
      <c r="AP1159" t="s">
        <v>8249</v>
      </c>
    </row>
    <row r="1160" spans="1:42" x14ac:dyDescent="0.25">
      <c r="A1160" t="s">
        <v>8235</v>
      </c>
      <c r="B1160" t="s">
        <v>11480</v>
      </c>
      <c r="C1160" t="s">
        <v>11542</v>
      </c>
      <c r="D1160" s="1" t="s">
        <v>6542</v>
      </c>
      <c r="E1160" s="2" t="s">
        <v>11483</v>
      </c>
      <c r="F1160" t="s">
        <v>11539</v>
      </c>
      <c r="H1160" t="s">
        <v>8239</v>
      </c>
      <c r="I1160" t="s">
        <v>8240</v>
      </c>
      <c r="J1160" t="s">
        <v>8262</v>
      </c>
      <c r="K1160">
        <v>36.5</v>
      </c>
      <c r="L1160" t="s">
        <v>8254</v>
      </c>
      <c r="M1160" t="s">
        <v>8323</v>
      </c>
      <c r="N1160" t="s">
        <v>10743</v>
      </c>
      <c r="O1160">
        <v>3130694</v>
      </c>
      <c r="P1160" t="s">
        <v>8726</v>
      </c>
      <c r="Q1160" t="s">
        <v>11480</v>
      </c>
      <c r="R1160" t="s">
        <v>11480</v>
      </c>
      <c r="T1160" t="b">
        <v>1</v>
      </c>
      <c r="U1160">
        <v>1</v>
      </c>
      <c r="V1160">
        <v>1</v>
      </c>
      <c r="W1160">
        <v>0</v>
      </c>
      <c r="X1160">
        <v>904.55</v>
      </c>
      <c r="Y1160">
        <v>904.55</v>
      </c>
      <c r="Z1160">
        <v>904.55</v>
      </c>
      <c r="AA1160">
        <v>904.55</v>
      </c>
      <c r="AB1160">
        <v>0</v>
      </c>
      <c r="AC1160">
        <v>0</v>
      </c>
      <c r="AE1160">
        <v>0.1</v>
      </c>
      <c r="AH1160">
        <v>341.78</v>
      </c>
      <c r="AI1160">
        <v>0</v>
      </c>
      <c r="AJ1160">
        <v>341.78</v>
      </c>
      <c r="AK1160">
        <v>341.78</v>
      </c>
      <c r="AL1160" t="b">
        <v>0</v>
      </c>
      <c r="AN1160" t="s">
        <v>8313</v>
      </c>
      <c r="AO1160" t="s">
        <v>8288</v>
      </c>
      <c r="AP1160" t="s">
        <v>8259</v>
      </c>
    </row>
    <row r="1161" spans="1:42" x14ac:dyDescent="0.25">
      <c r="A1161" t="s">
        <v>8235</v>
      </c>
      <c r="B1161" t="s">
        <v>11480</v>
      </c>
      <c r="C1161" t="s">
        <v>11544</v>
      </c>
      <c r="D1161" s="1" t="s">
        <v>4487</v>
      </c>
      <c r="E1161" s="2" t="s">
        <v>11505</v>
      </c>
      <c r="F1161" t="s">
        <v>11545</v>
      </c>
      <c r="H1161" t="s">
        <v>8239</v>
      </c>
      <c r="I1161" t="s">
        <v>8240</v>
      </c>
      <c r="J1161" t="s">
        <v>8241</v>
      </c>
      <c r="K1161">
        <v>43</v>
      </c>
      <c r="L1161" t="s">
        <v>9017</v>
      </c>
      <c r="M1161" t="s">
        <v>8243</v>
      </c>
      <c r="N1161" t="s">
        <v>11546</v>
      </c>
      <c r="O1161">
        <v>3180084</v>
      </c>
      <c r="P1161" t="s">
        <v>9542</v>
      </c>
      <c r="Q1161" t="s">
        <v>11480</v>
      </c>
      <c r="R1161" t="s">
        <v>11480</v>
      </c>
      <c r="T1161" t="b">
        <v>1</v>
      </c>
      <c r="U1161">
        <v>1</v>
      </c>
      <c r="V1161">
        <v>1</v>
      </c>
      <c r="W1161">
        <v>0</v>
      </c>
      <c r="X1161">
        <v>1431.82</v>
      </c>
      <c r="Y1161">
        <v>1431.82</v>
      </c>
      <c r="Z1161">
        <v>1431.82</v>
      </c>
      <c r="AA1161">
        <v>1431.82</v>
      </c>
      <c r="AB1161">
        <v>0</v>
      </c>
      <c r="AC1161">
        <v>0</v>
      </c>
      <c r="AE1161">
        <v>0.1</v>
      </c>
      <c r="AH1161">
        <v>548.11</v>
      </c>
      <c r="AI1161">
        <v>0</v>
      </c>
      <c r="AJ1161">
        <v>548.11</v>
      </c>
      <c r="AK1161">
        <v>548.11</v>
      </c>
      <c r="AL1161" t="b">
        <v>0</v>
      </c>
      <c r="AN1161" t="s">
        <v>8247</v>
      </c>
      <c r="AO1161" t="s">
        <v>8248</v>
      </c>
      <c r="AP1161" t="s">
        <v>9020</v>
      </c>
    </row>
    <row r="1162" spans="1:42" x14ac:dyDescent="0.25">
      <c r="A1162" t="s">
        <v>8235</v>
      </c>
      <c r="B1162" t="s">
        <v>11480</v>
      </c>
      <c r="C1162" t="s">
        <v>11547</v>
      </c>
      <c r="D1162" s="1" t="s">
        <v>7762</v>
      </c>
      <c r="E1162" s="2" t="s">
        <v>11483</v>
      </c>
      <c r="F1162" t="s">
        <v>11548</v>
      </c>
      <c r="H1162" t="s">
        <v>8239</v>
      </c>
      <c r="I1162" t="s">
        <v>8240</v>
      </c>
      <c r="J1162" t="s">
        <v>8262</v>
      </c>
      <c r="K1162">
        <v>38.5</v>
      </c>
      <c r="L1162" t="s">
        <v>11549</v>
      </c>
      <c r="M1162" t="s">
        <v>8283</v>
      </c>
      <c r="N1162" t="s">
        <v>11550</v>
      </c>
      <c r="O1162">
        <v>3180289</v>
      </c>
      <c r="P1162" t="s">
        <v>11551</v>
      </c>
      <c r="Q1162" t="s">
        <v>11480</v>
      </c>
      <c r="R1162" t="s">
        <v>11480</v>
      </c>
      <c r="T1162" t="b">
        <v>1</v>
      </c>
      <c r="U1162">
        <v>1</v>
      </c>
      <c r="V1162">
        <v>1</v>
      </c>
      <c r="W1162">
        <v>0</v>
      </c>
      <c r="X1162">
        <v>1113.6400000000001</v>
      </c>
      <c r="Y1162">
        <v>1113.6400000000001</v>
      </c>
      <c r="Z1162">
        <v>1113.6400000000001</v>
      </c>
      <c r="AA1162">
        <v>1113.6400000000001</v>
      </c>
      <c r="AB1162">
        <v>0</v>
      </c>
      <c r="AC1162">
        <v>0</v>
      </c>
      <c r="AE1162">
        <v>0.1</v>
      </c>
      <c r="AH1162">
        <v>420.43</v>
      </c>
      <c r="AI1162">
        <v>0</v>
      </c>
      <c r="AJ1162">
        <v>420.43</v>
      </c>
      <c r="AK1162">
        <v>420.43</v>
      </c>
      <c r="AL1162" t="b">
        <v>0</v>
      </c>
      <c r="AN1162" t="s">
        <v>8313</v>
      </c>
      <c r="AO1162" t="s">
        <v>8288</v>
      </c>
      <c r="AP1162" t="s">
        <v>11552</v>
      </c>
    </row>
    <row r="1163" spans="1:42" x14ac:dyDescent="0.25">
      <c r="A1163" t="s">
        <v>8235</v>
      </c>
      <c r="B1163" t="s">
        <v>11480</v>
      </c>
      <c r="C1163" t="s">
        <v>11547</v>
      </c>
      <c r="D1163" s="1" t="s">
        <v>7762</v>
      </c>
      <c r="E1163" s="2" t="s">
        <v>11483</v>
      </c>
      <c r="F1163" t="s">
        <v>11548</v>
      </c>
      <c r="H1163" t="s">
        <v>8239</v>
      </c>
      <c r="I1163" t="s">
        <v>8240</v>
      </c>
      <c r="J1163" t="s">
        <v>8262</v>
      </c>
      <c r="K1163">
        <v>38.5</v>
      </c>
      <c r="L1163" t="s">
        <v>9438</v>
      </c>
      <c r="M1163" t="s">
        <v>8309</v>
      </c>
      <c r="N1163" t="s">
        <v>11553</v>
      </c>
      <c r="O1163">
        <v>3150580</v>
      </c>
      <c r="P1163" t="s">
        <v>9440</v>
      </c>
      <c r="Q1163" t="s">
        <v>11480</v>
      </c>
      <c r="R1163" t="s">
        <v>11480</v>
      </c>
      <c r="T1163" t="b">
        <v>1</v>
      </c>
      <c r="U1163">
        <v>1</v>
      </c>
      <c r="V1163">
        <v>1</v>
      </c>
      <c r="W1163">
        <v>0</v>
      </c>
      <c r="X1163">
        <v>904.55</v>
      </c>
      <c r="Y1163">
        <v>904.55</v>
      </c>
      <c r="Z1163">
        <v>904.55</v>
      </c>
      <c r="AA1163">
        <v>904.55</v>
      </c>
      <c r="AB1163">
        <v>0</v>
      </c>
      <c r="AC1163">
        <v>0</v>
      </c>
      <c r="AE1163">
        <v>0.1</v>
      </c>
      <c r="AH1163">
        <v>99.79</v>
      </c>
      <c r="AI1163">
        <v>0</v>
      </c>
      <c r="AJ1163">
        <v>99.79</v>
      </c>
      <c r="AK1163">
        <v>99.79</v>
      </c>
      <c r="AL1163" t="b">
        <v>0</v>
      </c>
      <c r="AN1163" t="s">
        <v>8313</v>
      </c>
      <c r="AO1163" t="s">
        <v>8288</v>
      </c>
      <c r="AP1163" t="s">
        <v>9441</v>
      </c>
    </row>
    <row r="1164" spans="1:42" x14ac:dyDescent="0.25">
      <c r="A1164" t="s">
        <v>8235</v>
      </c>
      <c r="B1164" t="s">
        <v>11480</v>
      </c>
      <c r="C1164" t="s">
        <v>11554</v>
      </c>
      <c r="D1164" s="1" t="s">
        <v>7762</v>
      </c>
      <c r="E1164" s="2" t="s">
        <v>11505</v>
      </c>
      <c r="F1164" t="s">
        <v>11548</v>
      </c>
      <c r="H1164" t="s">
        <v>8239</v>
      </c>
      <c r="I1164" t="s">
        <v>8240</v>
      </c>
      <c r="J1164" t="s">
        <v>8262</v>
      </c>
      <c r="K1164">
        <v>38.5</v>
      </c>
      <c r="L1164" t="s">
        <v>11549</v>
      </c>
      <c r="M1164" t="s">
        <v>8283</v>
      </c>
      <c r="N1164" t="s">
        <v>11550</v>
      </c>
      <c r="O1164">
        <v>3180289</v>
      </c>
      <c r="P1164" t="s">
        <v>11551</v>
      </c>
      <c r="Q1164" t="s">
        <v>11480</v>
      </c>
      <c r="R1164" t="s">
        <v>11480</v>
      </c>
      <c r="T1164" t="b">
        <v>1</v>
      </c>
      <c r="U1164">
        <v>-1</v>
      </c>
      <c r="V1164">
        <v>-1</v>
      </c>
      <c r="W1164">
        <v>0</v>
      </c>
      <c r="X1164">
        <v>1113.6400000000001</v>
      </c>
      <c r="Y1164">
        <v>-1113.6400000000001</v>
      </c>
      <c r="Z1164">
        <v>1113.6400000000001</v>
      </c>
      <c r="AA1164">
        <v>-1113.6400000000001</v>
      </c>
      <c r="AB1164">
        <v>0</v>
      </c>
      <c r="AC1164">
        <v>0</v>
      </c>
      <c r="AE1164">
        <v>0.1</v>
      </c>
      <c r="AH1164">
        <v>420.43</v>
      </c>
      <c r="AI1164">
        <v>0</v>
      </c>
      <c r="AJ1164">
        <v>420.43</v>
      </c>
      <c r="AK1164">
        <v>-420.43</v>
      </c>
      <c r="AL1164" t="b">
        <v>0</v>
      </c>
      <c r="AM1164" t="s">
        <v>8375</v>
      </c>
      <c r="AN1164" t="s">
        <v>8313</v>
      </c>
      <c r="AO1164" t="s">
        <v>8288</v>
      </c>
      <c r="AP1164" t="s">
        <v>11552</v>
      </c>
    </row>
    <row r="1165" spans="1:42" x14ac:dyDescent="0.25">
      <c r="A1165" t="s">
        <v>8235</v>
      </c>
      <c r="B1165" t="s">
        <v>11480</v>
      </c>
      <c r="C1165" t="s">
        <v>11554</v>
      </c>
      <c r="D1165" s="1" t="s">
        <v>7762</v>
      </c>
      <c r="E1165" s="2" t="s">
        <v>11505</v>
      </c>
      <c r="F1165" t="s">
        <v>11548</v>
      </c>
      <c r="H1165" t="s">
        <v>8239</v>
      </c>
      <c r="I1165" t="s">
        <v>8240</v>
      </c>
      <c r="J1165" t="s">
        <v>8262</v>
      </c>
      <c r="K1165">
        <v>39.5</v>
      </c>
      <c r="L1165" t="s">
        <v>11549</v>
      </c>
      <c r="M1165" t="s">
        <v>8283</v>
      </c>
      <c r="N1165" t="s">
        <v>11555</v>
      </c>
      <c r="O1165">
        <v>3180289</v>
      </c>
      <c r="P1165" t="s">
        <v>11551</v>
      </c>
      <c r="Q1165" t="s">
        <v>11480</v>
      </c>
      <c r="R1165" t="s">
        <v>11480</v>
      </c>
      <c r="T1165" t="b">
        <v>1</v>
      </c>
      <c r="U1165">
        <v>1</v>
      </c>
      <c r="V1165">
        <v>1</v>
      </c>
      <c r="W1165">
        <v>0</v>
      </c>
      <c r="X1165">
        <v>1113.6400000000001</v>
      </c>
      <c r="Y1165">
        <v>1113.6400000000001</v>
      </c>
      <c r="Z1165">
        <v>1113.6400000000001</v>
      </c>
      <c r="AA1165">
        <v>1113.6400000000001</v>
      </c>
      <c r="AB1165">
        <v>0</v>
      </c>
      <c r="AC1165">
        <v>0</v>
      </c>
      <c r="AE1165">
        <v>0.1</v>
      </c>
      <c r="AH1165">
        <v>420.43</v>
      </c>
      <c r="AI1165">
        <v>0</v>
      </c>
      <c r="AJ1165">
        <v>420.43</v>
      </c>
      <c r="AK1165">
        <v>420.43</v>
      </c>
      <c r="AL1165" t="b">
        <v>0</v>
      </c>
      <c r="AN1165" t="s">
        <v>8313</v>
      </c>
      <c r="AO1165" t="s">
        <v>8288</v>
      </c>
      <c r="AP1165" t="s">
        <v>11552</v>
      </c>
    </row>
    <row r="1166" spans="1:42" x14ac:dyDescent="0.25">
      <c r="A1166" t="s">
        <v>8235</v>
      </c>
      <c r="B1166" t="s">
        <v>11480</v>
      </c>
      <c r="C1166" t="s">
        <v>11556</v>
      </c>
      <c r="D1166" s="1" t="s">
        <v>7793</v>
      </c>
      <c r="E1166" s="2" t="s">
        <v>11505</v>
      </c>
      <c r="F1166" t="s">
        <v>11557</v>
      </c>
      <c r="H1166" t="s">
        <v>8239</v>
      </c>
      <c r="I1166" t="s">
        <v>8240</v>
      </c>
      <c r="J1166" t="s">
        <v>8292</v>
      </c>
      <c r="K1166" t="s">
        <v>8293</v>
      </c>
      <c r="L1166" t="s">
        <v>8861</v>
      </c>
      <c r="M1166" t="s">
        <v>8862</v>
      </c>
      <c r="N1166" t="s">
        <v>9674</v>
      </c>
      <c r="O1166">
        <v>3175023</v>
      </c>
      <c r="P1166" t="s">
        <v>9675</v>
      </c>
      <c r="Q1166" t="s">
        <v>11480</v>
      </c>
      <c r="R1166" t="s">
        <v>11480</v>
      </c>
      <c r="T1166" t="b">
        <v>1</v>
      </c>
      <c r="U1166">
        <v>1</v>
      </c>
      <c r="V1166">
        <v>1</v>
      </c>
      <c r="W1166">
        <v>0</v>
      </c>
      <c r="X1166">
        <v>3404.55</v>
      </c>
      <c r="Y1166">
        <v>3404.55</v>
      </c>
      <c r="Z1166">
        <v>3404.55</v>
      </c>
      <c r="AA1166">
        <v>3404.55</v>
      </c>
      <c r="AB1166">
        <v>0</v>
      </c>
      <c r="AC1166">
        <v>0</v>
      </c>
      <c r="AE1166">
        <v>0.1</v>
      </c>
      <c r="AH1166">
        <v>1310.79</v>
      </c>
      <c r="AI1166">
        <v>0</v>
      </c>
      <c r="AJ1166">
        <v>1310.79</v>
      </c>
      <c r="AK1166">
        <v>1310.79</v>
      </c>
      <c r="AL1166" t="b">
        <v>0</v>
      </c>
      <c r="AN1166" t="s">
        <v>8340</v>
      </c>
      <c r="AP1166" t="s">
        <v>8865</v>
      </c>
    </row>
    <row r="1167" spans="1:42" x14ac:dyDescent="0.25">
      <c r="A1167" t="s">
        <v>8235</v>
      </c>
      <c r="B1167" t="s">
        <v>11480</v>
      </c>
      <c r="C1167" t="s">
        <v>11558</v>
      </c>
      <c r="D1167" s="1" t="s">
        <v>2798</v>
      </c>
      <c r="E1167" s="2" t="s">
        <v>11505</v>
      </c>
      <c r="F1167" t="s">
        <v>11559</v>
      </c>
      <c r="H1167" t="s">
        <v>8239</v>
      </c>
      <c r="I1167" t="s">
        <v>8240</v>
      </c>
      <c r="J1167" t="s">
        <v>8262</v>
      </c>
      <c r="K1167">
        <v>36.5</v>
      </c>
      <c r="L1167" t="s">
        <v>8263</v>
      </c>
      <c r="M1167" t="s">
        <v>8304</v>
      </c>
      <c r="N1167" t="s">
        <v>11560</v>
      </c>
      <c r="O1167">
        <v>3100893</v>
      </c>
      <c r="P1167" t="s">
        <v>8266</v>
      </c>
      <c r="Q1167" t="s">
        <v>11480</v>
      </c>
      <c r="R1167" t="s">
        <v>11480</v>
      </c>
      <c r="T1167" t="b">
        <v>1</v>
      </c>
      <c r="U1167">
        <v>1</v>
      </c>
      <c r="V1167">
        <v>1</v>
      </c>
      <c r="W1167">
        <v>0</v>
      </c>
      <c r="X1167">
        <v>1159.0899999999999</v>
      </c>
      <c r="Y1167">
        <v>1159.0899999999999</v>
      </c>
      <c r="Z1167">
        <v>1159.0899999999999</v>
      </c>
      <c r="AA1167">
        <v>1159.0899999999999</v>
      </c>
      <c r="AB1167">
        <v>0</v>
      </c>
      <c r="AC1167">
        <v>0</v>
      </c>
      <c r="AE1167">
        <v>0.1</v>
      </c>
      <c r="AH1167">
        <v>451.46</v>
      </c>
      <c r="AI1167">
        <v>0</v>
      </c>
      <c r="AJ1167">
        <v>451.46</v>
      </c>
      <c r="AK1167">
        <v>451.46</v>
      </c>
      <c r="AL1167" t="b">
        <v>0</v>
      </c>
      <c r="AN1167" t="s">
        <v>8268</v>
      </c>
      <c r="AO1167" t="s">
        <v>8269</v>
      </c>
      <c r="AP1167" t="s">
        <v>8270</v>
      </c>
    </row>
    <row r="1168" spans="1:42" x14ac:dyDescent="0.25">
      <c r="A1168" t="s">
        <v>8235</v>
      </c>
      <c r="B1168" t="s">
        <v>11480</v>
      </c>
      <c r="C1168" t="s">
        <v>11561</v>
      </c>
      <c r="D1168" s="1" t="s">
        <v>5943</v>
      </c>
      <c r="E1168" s="2" t="s">
        <v>11505</v>
      </c>
      <c r="F1168" t="s">
        <v>11562</v>
      </c>
      <c r="H1168" t="s">
        <v>8239</v>
      </c>
      <c r="I1168" t="s">
        <v>8240</v>
      </c>
      <c r="J1168" t="s">
        <v>8262</v>
      </c>
      <c r="K1168">
        <v>38</v>
      </c>
      <c r="L1168" t="s">
        <v>9978</v>
      </c>
      <c r="M1168" t="s">
        <v>8283</v>
      </c>
      <c r="N1168" t="s">
        <v>11563</v>
      </c>
      <c r="O1168">
        <v>3180350</v>
      </c>
      <c r="P1168" t="s">
        <v>11532</v>
      </c>
      <c r="Q1168" t="s">
        <v>11480</v>
      </c>
      <c r="R1168" t="s">
        <v>11480</v>
      </c>
      <c r="T1168" t="b">
        <v>1</v>
      </c>
      <c r="U1168">
        <v>1</v>
      </c>
      <c r="V1168">
        <v>1</v>
      </c>
      <c r="W1168">
        <v>0</v>
      </c>
      <c r="X1168">
        <v>1204.55</v>
      </c>
      <c r="Y1168">
        <v>1204.55</v>
      </c>
      <c r="Z1168">
        <v>1204.55</v>
      </c>
      <c r="AA1168">
        <v>1204.55</v>
      </c>
      <c r="AB1168">
        <v>0</v>
      </c>
      <c r="AC1168">
        <v>0</v>
      </c>
      <c r="AE1168">
        <v>0.1</v>
      </c>
      <c r="AH1168">
        <v>446.13</v>
      </c>
      <c r="AI1168">
        <v>0</v>
      </c>
      <c r="AJ1168">
        <v>446.13</v>
      </c>
      <c r="AK1168">
        <v>446.13</v>
      </c>
      <c r="AL1168" t="b">
        <v>0</v>
      </c>
      <c r="AN1168" t="s">
        <v>8287</v>
      </c>
      <c r="AO1168" t="s">
        <v>8288</v>
      </c>
      <c r="AP1168" t="s">
        <v>9980</v>
      </c>
    </row>
    <row r="1169" spans="1:42" x14ac:dyDescent="0.25">
      <c r="A1169" t="s">
        <v>8235</v>
      </c>
      <c r="B1169" t="s">
        <v>11480</v>
      </c>
      <c r="C1169" t="s">
        <v>11564</v>
      </c>
      <c r="D1169" s="1" t="s">
        <v>2549</v>
      </c>
      <c r="E1169" s="2" t="s">
        <v>11505</v>
      </c>
      <c r="F1169" t="s">
        <v>11565</v>
      </c>
      <c r="H1169" t="s">
        <v>8239</v>
      </c>
      <c r="I1169" t="s">
        <v>8240</v>
      </c>
      <c r="J1169" t="s">
        <v>8262</v>
      </c>
      <c r="K1169">
        <v>41</v>
      </c>
      <c r="L1169" t="s">
        <v>9438</v>
      </c>
      <c r="M1169" t="s">
        <v>9503</v>
      </c>
      <c r="N1169" t="s">
        <v>11566</v>
      </c>
      <c r="O1169">
        <v>3150580</v>
      </c>
      <c r="P1169" t="s">
        <v>9440</v>
      </c>
      <c r="Q1169" t="s">
        <v>11480</v>
      </c>
      <c r="R1169" t="s">
        <v>11480</v>
      </c>
      <c r="T1169" t="b">
        <v>1</v>
      </c>
      <c r="U1169">
        <v>1</v>
      </c>
      <c r="V1169">
        <v>1</v>
      </c>
      <c r="W1169">
        <v>0</v>
      </c>
      <c r="X1169">
        <v>904.55</v>
      </c>
      <c r="Y1169">
        <v>904.55</v>
      </c>
      <c r="Z1169">
        <v>904.55</v>
      </c>
      <c r="AA1169">
        <v>904.55</v>
      </c>
      <c r="AB1169">
        <v>0</v>
      </c>
      <c r="AC1169">
        <v>0</v>
      </c>
      <c r="AE1169">
        <v>0.1</v>
      </c>
      <c r="AH1169">
        <v>342.91</v>
      </c>
      <c r="AI1169">
        <v>0</v>
      </c>
      <c r="AJ1169">
        <v>342.91</v>
      </c>
      <c r="AK1169">
        <v>342.91</v>
      </c>
      <c r="AL1169" t="b">
        <v>0</v>
      </c>
      <c r="AN1169" t="s">
        <v>8313</v>
      </c>
      <c r="AO1169" t="s">
        <v>8288</v>
      </c>
      <c r="AP1169" t="s">
        <v>9441</v>
      </c>
    </row>
    <row r="1170" spans="1:42" x14ac:dyDescent="0.25">
      <c r="A1170" t="s">
        <v>8235</v>
      </c>
      <c r="B1170" t="s">
        <v>11480</v>
      </c>
      <c r="C1170" t="s">
        <v>11567</v>
      </c>
      <c r="D1170" s="1" t="s">
        <v>2005</v>
      </c>
      <c r="E1170" s="2" t="s">
        <v>11505</v>
      </c>
      <c r="F1170" t="s">
        <v>11568</v>
      </c>
      <c r="H1170" t="s">
        <v>8239</v>
      </c>
      <c r="I1170" t="s">
        <v>8240</v>
      </c>
      <c r="J1170" t="s">
        <v>8262</v>
      </c>
      <c r="K1170">
        <v>38</v>
      </c>
      <c r="L1170" t="s">
        <v>9409</v>
      </c>
      <c r="M1170" t="s">
        <v>8399</v>
      </c>
      <c r="N1170" t="s">
        <v>11569</v>
      </c>
      <c r="O1170">
        <v>3180852</v>
      </c>
      <c r="P1170" t="s">
        <v>9712</v>
      </c>
      <c r="Q1170" t="s">
        <v>11480</v>
      </c>
      <c r="R1170" t="s">
        <v>11480</v>
      </c>
      <c r="T1170" t="b">
        <v>1</v>
      </c>
      <c r="U1170">
        <v>1</v>
      </c>
      <c r="V1170">
        <v>1</v>
      </c>
      <c r="W1170">
        <v>0</v>
      </c>
      <c r="X1170">
        <v>1022.73</v>
      </c>
      <c r="Y1170">
        <v>1022.73</v>
      </c>
      <c r="Z1170">
        <v>1022.73</v>
      </c>
      <c r="AA1170">
        <v>1022.73</v>
      </c>
      <c r="AB1170">
        <v>0</v>
      </c>
      <c r="AC1170">
        <v>0</v>
      </c>
      <c r="AE1170">
        <v>0.1</v>
      </c>
      <c r="AH1170">
        <v>385.95</v>
      </c>
      <c r="AI1170">
        <v>0</v>
      </c>
      <c r="AJ1170">
        <v>385.95</v>
      </c>
      <c r="AK1170">
        <v>385.95</v>
      </c>
      <c r="AL1170" t="b">
        <v>0</v>
      </c>
      <c r="AN1170" t="s">
        <v>8491</v>
      </c>
      <c r="AO1170" t="s">
        <v>8288</v>
      </c>
      <c r="AP1170" t="s">
        <v>9412</v>
      </c>
    </row>
    <row r="1171" spans="1:42" x14ac:dyDescent="0.25">
      <c r="A1171" t="s">
        <v>8235</v>
      </c>
      <c r="B1171" t="s">
        <v>11480</v>
      </c>
      <c r="C1171" t="s">
        <v>11570</v>
      </c>
      <c r="D1171" s="1" t="s">
        <v>2491</v>
      </c>
      <c r="E1171" s="2" t="s">
        <v>11505</v>
      </c>
      <c r="F1171" t="s">
        <v>11571</v>
      </c>
      <c r="H1171" t="s">
        <v>8239</v>
      </c>
      <c r="I1171" t="s">
        <v>8240</v>
      </c>
      <c r="J1171" t="s">
        <v>9200</v>
      </c>
      <c r="K1171" t="s">
        <v>8293</v>
      </c>
      <c r="L1171" t="s">
        <v>11572</v>
      </c>
      <c r="M1171" t="s">
        <v>11573</v>
      </c>
      <c r="N1171" t="s">
        <v>11574</v>
      </c>
      <c r="O1171">
        <v>1185188</v>
      </c>
      <c r="P1171" t="s">
        <v>11575</v>
      </c>
      <c r="Q1171" t="s">
        <v>11480</v>
      </c>
      <c r="R1171" t="s">
        <v>11480</v>
      </c>
      <c r="T1171" t="b">
        <v>1</v>
      </c>
      <c r="U1171">
        <v>1</v>
      </c>
      <c r="V1171">
        <v>1</v>
      </c>
      <c r="W1171">
        <v>0</v>
      </c>
      <c r="X1171">
        <v>3240.91</v>
      </c>
      <c r="Y1171">
        <v>3240.91</v>
      </c>
      <c r="Z1171">
        <v>3240.91</v>
      </c>
      <c r="AA1171">
        <v>3240.91</v>
      </c>
      <c r="AB1171">
        <v>0</v>
      </c>
      <c r="AC1171">
        <v>0</v>
      </c>
      <c r="AE1171">
        <v>0.1</v>
      </c>
      <c r="AH1171">
        <v>1229.82</v>
      </c>
      <c r="AI1171">
        <v>0</v>
      </c>
      <c r="AJ1171">
        <v>1229.82</v>
      </c>
      <c r="AK1171">
        <v>1229.82</v>
      </c>
      <c r="AL1171" t="b">
        <v>0</v>
      </c>
      <c r="AN1171" t="s">
        <v>8882</v>
      </c>
      <c r="AO1171">
        <v>0</v>
      </c>
      <c r="AP1171" t="s">
        <v>11576</v>
      </c>
    </row>
    <row r="1172" spans="1:42" x14ac:dyDescent="0.25">
      <c r="A1172" t="s">
        <v>8235</v>
      </c>
      <c r="B1172" t="s">
        <v>11480</v>
      </c>
      <c r="C1172" t="s">
        <v>11577</v>
      </c>
      <c r="D1172" s="1" t="s">
        <v>2561</v>
      </c>
      <c r="E1172" s="2" t="s">
        <v>11505</v>
      </c>
      <c r="F1172" t="s">
        <v>11578</v>
      </c>
      <c r="H1172" t="s">
        <v>8239</v>
      </c>
      <c r="I1172" t="s">
        <v>8240</v>
      </c>
      <c r="J1172" t="s">
        <v>8262</v>
      </c>
      <c r="K1172">
        <v>42</v>
      </c>
      <c r="L1172" t="s">
        <v>8254</v>
      </c>
      <c r="M1172" t="s">
        <v>8304</v>
      </c>
      <c r="N1172" t="s">
        <v>11579</v>
      </c>
      <c r="O1172">
        <v>3140495</v>
      </c>
      <c r="P1172" t="s">
        <v>8319</v>
      </c>
      <c r="Q1172" t="s">
        <v>11480</v>
      </c>
      <c r="R1172" t="s">
        <v>11480</v>
      </c>
      <c r="T1172" t="b">
        <v>1</v>
      </c>
      <c r="U1172">
        <v>1</v>
      </c>
      <c r="V1172">
        <v>1</v>
      </c>
      <c r="W1172">
        <v>0</v>
      </c>
      <c r="X1172">
        <v>886.36</v>
      </c>
      <c r="Y1172">
        <v>886.36</v>
      </c>
      <c r="Z1172">
        <v>886.36</v>
      </c>
      <c r="AA1172">
        <v>886.36</v>
      </c>
      <c r="AB1172">
        <v>0</v>
      </c>
      <c r="AC1172">
        <v>0</v>
      </c>
      <c r="AE1172">
        <v>0.1</v>
      </c>
      <c r="AH1172">
        <v>353.94</v>
      </c>
      <c r="AI1172">
        <v>0</v>
      </c>
      <c r="AJ1172">
        <v>353.94</v>
      </c>
      <c r="AK1172">
        <v>353.94</v>
      </c>
      <c r="AL1172" t="b">
        <v>0</v>
      </c>
      <c r="AN1172" t="s">
        <v>8313</v>
      </c>
      <c r="AO1172" t="s">
        <v>8288</v>
      </c>
      <c r="AP1172" t="s">
        <v>8259</v>
      </c>
    </row>
    <row r="1173" spans="1:42" x14ac:dyDescent="0.25">
      <c r="A1173" t="s">
        <v>8235</v>
      </c>
      <c r="B1173" t="s">
        <v>11480</v>
      </c>
      <c r="C1173" t="s">
        <v>11580</v>
      </c>
      <c r="D1173" s="1" t="s">
        <v>4353</v>
      </c>
      <c r="E1173" s="2" t="s">
        <v>11483</v>
      </c>
      <c r="F1173" t="s">
        <v>11581</v>
      </c>
      <c r="H1173" t="s">
        <v>8239</v>
      </c>
      <c r="I1173" t="s">
        <v>8240</v>
      </c>
      <c r="J1173" t="s">
        <v>8262</v>
      </c>
      <c r="K1173">
        <v>38.5</v>
      </c>
      <c r="L1173" t="s">
        <v>8703</v>
      </c>
      <c r="M1173" t="s">
        <v>8399</v>
      </c>
      <c r="N1173" t="s">
        <v>11582</v>
      </c>
      <c r="O1173">
        <v>3180619</v>
      </c>
      <c r="P1173" t="s">
        <v>10014</v>
      </c>
      <c r="Q1173" t="s">
        <v>11480</v>
      </c>
      <c r="R1173" t="s">
        <v>11480</v>
      </c>
      <c r="T1173" t="b">
        <v>1</v>
      </c>
      <c r="U1173">
        <v>1</v>
      </c>
      <c r="V1173">
        <v>1</v>
      </c>
      <c r="W1173">
        <v>0</v>
      </c>
      <c r="X1173">
        <v>1340.91</v>
      </c>
      <c r="Y1173">
        <v>1340.91</v>
      </c>
      <c r="Z1173">
        <v>1340.91</v>
      </c>
      <c r="AA1173">
        <v>1340.91</v>
      </c>
      <c r="AB1173">
        <v>0</v>
      </c>
      <c r="AC1173">
        <v>0</v>
      </c>
      <c r="AE1173">
        <v>0.1</v>
      </c>
      <c r="AH1173">
        <v>510.37</v>
      </c>
      <c r="AI1173">
        <v>0</v>
      </c>
      <c r="AJ1173">
        <v>510.37</v>
      </c>
      <c r="AK1173">
        <v>510.37</v>
      </c>
      <c r="AL1173" t="b">
        <v>0</v>
      </c>
      <c r="AN1173" t="s">
        <v>8513</v>
      </c>
      <c r="AO1173" t="s">
        <v>8248</v>
      </c>
      <c r="AP1173" t="s">
        <v>8706</v>
      </c>
    </row>
    <row r="1174" spans="1:42" x14ac:dyDescent="0.25">
      <c r="A1174" t="s">
        <v>8235</v>
      </c>
      <c r="B1174" t="s">
        <v>11480</v>
      </c>
      <c r="C1174" t="s">
        <v>11583</v>
      </c>
      <c r="D1174" s="1" t="s">
        <v>3508</v>
      </c>
      <c r="E1174" s="2" t="s">
        <v>11483</v>
      </c>
      <c r="F1174" t="s">
        <v>11584</v>
      </c>
      <c r="H1174" t="s">
        <v>8239</v>
      </c>
      <c r="I1174" t="s">
        <v>8240</v>
      </c>
      <c r="J1174" t="s">
        <v>8262</v>
      </c>
      <c r="K1174">
        <v>38</v>
      </c>
      <c r="L1174">
        <v>3241</v>
      </c>
      <c r="M1174" t="s">
        <v>9275</v>
      </c>
      <c r="N1174" t="s">
        <v>11585</v>
      </c>
      <c r="O1174">
        <v>1180840</v>
      </c>
      <c r="P1174" t="s">
        <v>11586</v>
      </c>
      <c r="Q1174" t="s">
        <v>11480</v>
      </c>
      <c r="R1174" t="s">
        <v>11480</v>
      </c>
      <c r="T1174" t="b">
        <v>1</v>
      </c>
      <c r="U1174">
        <v>-1</v>
      </c>
      <c r="V1174">
        <v>-1</v>
      </c>
      <c r="W1174">
        <v>0</v>
      </c>
      <c r="X1174">
        <v>1059.0899999999999</v>
      </c>
      <c r="Y1174">
        <v>-1059.0899999999999</v>
      </c>
      <c r="Z1174">
        <v>635.45000000000005</v>
      </c>
      <c r="AA1174">
        <v>-635.45000000000005</v>
      </c>
      <c r="AB1174">
        <v>423.64</v>
      </c>
      <c r="AC1174">
        <v>-423.64</v>
      </c>
      <c r="AE1174">
        <v>0.1</v>
      </c>
      <c r="AH1174">
        <v>390.6</v>
      </c>
      <c r="AI1174">
        <v>0</v>
      </c>
      <c r="AJ1174">
        <v>390.6</v>
      </c>
      <c r="AK1174">
        <v>-390.6</v>
      </c>
      <c r="AL1174" t="b">
        <v>0</v>
      </c>
      <c r="AM1174" t="s">
        <v>8375</v>
      </c>
      <c r="AN1174" t="s">
        <v>8268</v>
      </c>
      <c r="AO1174" t="s">
        <v>8288</v>
      </c>
      <c r="AP1174" t="s">
        <v>8389</v>
      </c>
    </row>
    <row r="1175" spans="1:42" x14ac:dyDescent="0.25">
      <c r="A1175" t="s">
        <v>8235</v>
      </c>
      <c r="B1175" t="s">
        <v>11480</v>
      </c>
      <c r="C1175" t="s">
        <v>11583</v>
      </c>
      <c r="D1175" s="1" t="s">
        <v>3508</v>
      </c>
      <c r="E1175" s="2" t="s">
        <v>11483</v>
      </c>
      <c r="F1175" t="s">
        <v>11584</v>
      </c>
      <c r="H1175" t="s">
        <v>8239</v>
      </c>
      <c r="I1175" t="s">
        <v>8240</v>
      </c>
      <c r="J1175" t="s">
        <v>8262</v>
      </c>
      <c r="K1175">
        <v>38</v>
      </c>
      <c r="L1175" t="s">
        <v>11549</v>
      </c>
      <c r="M1175" t="s">
        <v>8283</v>
      </c>
      <c r="N1175" t="s">
        <v>11587</v>
      </c>
      <c r="O1175">
        <v>3180289</v>
      </c>
      <c r="P1175" t="s">
        <v>11551</v>
      </c>
      <c r="Q1175" t="s">
        <v>11480</v>
      </c>
      <c r="R1175" t="s">
        <v>11480</v>
      </c>
      <c r="T1175" t="b">
        <v>1</v>
      </c>
      <c r="U1175">
        <v>1</v>
      </c>
      <c r="V1175">
        <v>1</v>
      </c>
      <c r="W1175">
        <v>0</v>
      </c>
      <c r="X1175">
        <v>1113.6400000000001</v>
      </c>
      <c r="Y1175">
        <v>1113.6400000000001</v>
      </c>
      <c r="Z1175">
        <v>1113.6400000000001</v>
      </c>
      <c r="AA1175">
        <v>1113.6400000000001</v>
      </c>
      <c r="AB1175">
        <v>0</v>
      </c>
      <c r="AC1175">
        <v>0</v>
      </c>
      <c r="AE1175">
        <v>0.1</v>
      </c>
      <c r="AH1175">
        <v>420.43</v>
      </c>
      <c r="AI1175">
        <v>0</v>
      </c>
      <c r="AJ1175">
        <v>420.43</v>
      </c>
      <c r="AK1175">
        <v>420.43</v>
      </c>
      <c r="AL1175" t="b">
        <v>0</v>
      </c>
      <c r="AN1175" t="s">
        <v>8313</v>
      </c>
      <c r="AO1175" t="s">
        <v>8288</v>
      </c>
      <c r="AP1175" t="s">
        <v>11552</v>
      </c>
    </row>
    <row r="1176" spans="1:42" x14ac:dyDescent="0.25">
      <c r="A1176" t="s">
        <v>8235</v>
      </c>
      <c r="B1176" t="s">
        <v>11480</v>
      </c>
      <c r="C1176" t="s">
        <v>11588</v>
      </c>
      <c r="D1176" s="1" t="s">
        <v>2335</v>
      </c>
      <c r="E1176" s="2" t="s">
        <v>11505</v>
      </c>
      <c r="F1176" t="s">
        <v>11589</v>
      </c>
      <c r="H1176" t="s">
        <v>8239</v>
      </c>
      <c r="I1176" t="s">
        <v>8240</v>
      </c>
      <c r="J1176" t="s">
        <v>8241</v>
      </c>
      <c r="K1176">
        <v>44</v>
      </c>
      <c r="L1176">
        <v>3047</v>
      </c>
      <c r="M1176" t="s">
        <v>8433</v>
      </c>
      <c r="N1176" t="s">
        <v>11590</v>
      </c>
      <c r="O1176">
        <v>1130573</v>
      </c>
      <c r="P1176" t="s">
        <v>8785</v>
      </c>
      <c r="Q1176" t="s">
        <v>11480</v>
      </c>
      <c r="R1176" t="s">
        <v>11480</v>
      </c>
      <c r="T1176" t="b">
        <v>1</v>
      </c>
      <c r="U1176">
        <v>1</v>
      </c>
      <c r="V1176">
        <v>1</v>
      </c>
      <c r="W1176">
        <v>0</v>
      </c>
      <c r="X1176">
        <v>1113.6400000000001</v>
      </c>
      <c r="Y1176">
        <v>1113.6400000000001</v>
      </c>
      <c r="Z1176">
        <v>1113.6400000000001</v>
      </c>
      <c r="AA1176">
        <v>1113.6400000000001</v>
      </c>
      <c r="AB1176">
        <v>0</v>
      </c>
      <c r="AC1176">
        <v>0</v>
      </c>
      <c r="AE1176">
        <v>0.1</v>
      </c>
      <c r="AH1176">
        <v>238.78</v>
      </c>
      <c r="AI1176">
        <v>0</v>
      </c>
      <c r="AJ1176">
        <v>238.78</v>
      </c>
      <c r="AK1176">
        <v>238.78</v>
      </c>
      <c r="AL1176" t="b">
        <v>0</v>
      </c>
      <c r="AN1176" t="s">
        <v>8395</v>
      </c>
      <c r="AO1176" t="s">
        <v>8248</v>
      </c>
      <c r="AP1176" t="s">
        <v>8787</v>
      </c>
    </row>
    <row r="1177" spans="1:42" x14ac:dyDescent="0.25">
      <c r="A1177" t="s">
        <v>8235</v>
      </c>
      <c r="B1177" t="s">
        <v>11480</v>
      </c>
      <c r="C1177" t="s">
        <v>11588</v>
      </c>
      <c r="D1177" s="1" t="s">
        <v>2335</v>
      </c>
      <c r="E1177" s="2" t="s">
        <v>11505</v>
      </c>
      <c r="F1177" t="s">
        <v>11589</v>
      </c>
      <c r="H1177" t="s">
        <v>8239</v>
      </c>
      <c r="I1177" t="s">
        <v>8240</v>
      </c>
      <c r="J1177" t="s">
        <v>8241</v>
      </c>
      <c r="K1177">
        <v>44</v>
      </c>
      <c r="L1177" t="s">
        <v>8336</v>
      </c>
      <c r="M1177" t="s">
        <v>8433</v>
      </c>
      <c r="N1177" t="s">
        <v>11525</v>
      </c>
      <c r="O1177">
        <v>1130575</v>
      </c>
      <c r="P1177" t="s">
        <v>8546</v>
      </c>
      <c r="Q1177" t="s">
        <v>11480</v>
      </c>
      <c r="R1177" t="s">
        <v>11480</v>
      </c>
      <c r="T1177" t="b">
        <v>1</v>
      </c>
      <c r="U1177">
        <v>1</v>
      </c>
      <c r="V1177">
        <v>1</v>
      </c>
      <c r="W1177">
        <v>0</v>
      </c>
      <c r="X1177">
        <v>1113.6400000000001</v>
      </c>
      <c r="Y1177">
        <v>1113.6400000000001</v>
      </c>
      <c r="Z1177">
        <v>1113.6400000000001</v>
      </c>
      <c r="AA1177">
        <v>1113.6400000000001</v>
      </c>
      <c r="AB1177">
        <v>0</v>
      </c>
      <c r="AC1177">
        <v>0</v>
      </c>
      <c r="AE1177">
        <v>0.1</v>
      </c>
      <c r="AH1177">
        <v>429.8</v>
      </c>
      <c r="AI1177">
        <v>0</v>
      </c>
      <c r="AJ1177">
        <v>429.8</v>
      </c>
      <c r="AK1177">
        <v>429.8</v>
      </c>
      <c r="AL1177" t="b">
        <v>0</v>
      </c>
      <c r="AN1177" t="s">
        <v>8395</v>
      </c>
      <c r="AO1177" t="s">
        <v>8248</v>
      </c>
      <c r="AP1177" t="s">
        <v>8341</v>
      </c>
    </row>
    <row r="1178" spans="1:42" x14ac:dyDescent="0.25">
      <c r="A1178" t="s">
        <v>8235</v>
      </c>
      <c r="B1178" t="s">
        <v>11480</v>
      </c>
      <c r="C1178" t="s">
        <v>11591</v>
      </c>
      <c r="D1178" s="1" t="s">
        <v>1567</v>
      </c>
      <c r="E1178" s="2" t="s">
        <v>11594</v>
      </c>
      <c r="F1178" t="s">
        <v>11592</v>
      </c>
      <c r="H1178" t="s">
        <v>8239</v>
      </c>
      <c r="I1178" t="s">
        <v>8240</v>
      </c>
      <c r="J1178" t="s">
        <v>8241</v>
      </c>
      <c r="K1178">
        <v>46</v>
      </c>
      <c r="L1178">
        <v>3047</v>
      </c>
      <c r="M1178" t="s">
        <v>8568</v>
      </c>
      <c r="N1178" t="s">
        <v>11593</v>
      </c>
      <c r="O1178">
        <v>3120490</v>
      </c>
      <c r="P1178" t="s">
        <v>8848</v>
      </c>
      <c r="Q1178" t="s">
        <v>11480</v>
      </c>
      <c r="R1178" t="s">
        <v>11480</v>
      </c>
      <c r="T1178" t="b">
        <v>1</v>
      </c>
      <c r="U1178">
        <v>1</v>
      </c>
      <c r="V1178">
        <v>1</v>
      </c>
      <c r="W1178">
        <v>0</v>
      </c>
      <c r="X1178">
        <v>1513.64</v>
      </c>
      <c r="Y1178">
        <v>1513.64</v>
      </c>
      <c r="Z1178">
        <v>1513.64</v>
      </c>
      <c r="AA1178">
        <v>1513.64</v>
      </c>
      <c r="AB1178">
        <v>0</v>
      </c>
      <c r="AC1178">
        <v>0</v>
      </c>
      <c r="AE1178">
        <v>0.1</v>
      </c>
      <c r="AH1178">
        <v>569.82000000000005</v>
      </c>
      <c r="AI1178">
        <v>0</v>
      </c>
      <c r="AJ1178">
        <v>569.82000000000005</v>
      </c>
      <c r="AK1178">
        <v>569.82000000000005</v>
      </c>
      <c r="AL1178" t="b">
        <v>0</v>
      </c>
      <c r="AN1178" t="s">
        <v>8395</v>
      </c>
      <c r="AO1178" t="s">
        <v>8248</v>
      </c>
      <c r="AP1178" t="s">
        <v>8787</v>
      </c>
    </row>
    <row r="1179" spans="1:42" x14ac:dyDescent="0.25">
      <c r="A1179" t="s">
        <v>8235</v>
      </c>
      <c r="B1179" t="s">
        <v>11480</v>
      </c>
      <c r="C1179" t="s">
        <v>11595</v>
      </c>
      <c r="D1179" s="1" t="s">
        <v>4850</v>
      </c>
      <c r="E1179" s="2" t="s">
        <v>11483</v>
      </c>
      <c r="F1179" t="s">
        <v>11596</v>
      </c>
      <c r="H1179" t="s">
        <v>8239</v>
      </c>
      <c r="I1179" t="s">
        <v>8240</v>
      </c>
      <c r="J1179" t="s">
        <v>8262</v>
      </c>
      <c r="K1179">
        <v>37.5</v>
      </c>
      <c r="L1179" t="s">
        <v>8329</v>
      </c>
      <c r="M1179" t="s">
        <v>8283</v>
      </c>
      <c r="N1179" t="s">
        <v>8376</v>
      </c>
      <c r="O1179">
        <v>3180515</v>
      </c>
      <c r="P1179" t="s">
        <v>8377</v>
      </c>
      <c r="Q1179" t="s">
        <v>11480</v>
      </c>
      <c r="R1179" t="s">
        <v>11480</v>
      </c>
      <c r="T1179" t="b">
        <v>1</v>
      </c>
      <c r="U1179">
        <v>1</v>
      </c>
      <c r="V1179">
        <v>1</v>
      </c>
      <c r="W1179">
        <v>0</v>
      </c>
      <c r="X1179">
        <v>1450</v>
      </c>
      <c r="Y1179">
        <v>1450</v>
      </c>
      <c r="Z1179">
        <v>1450</v>
      </c>
      <c r="AA1179">
        <v>1450</v>
      </c>
      <c r="AB1179">
        <v>0</v>
      </c>
      <c r="AC1179">
        <v>0</v>
      </c>
      <c r="AE1179">
        <v>0.1</v>
      </c>
      <c r="AH1179">
        <v>543.04</v>
      </c>
      <c r="AI1179">
        <v>0</v>
      </c>
      <c r="AJ1179">
        <v>543.04</v>
      </c>
      <c r="AK1179">
        <v>543.04</v>
      </c>
      <c r="AL1179" t="b">
        <v>0</v>
      </c>
      <c r="AN1179" t="s">
        <v>8378</v>
      </c>
      <c r="AO1179" t="s">
        <v>8288</v>
      </c>
      <c r="AP1179" t="s">
        <v>8333</v>
      </c>
    </row>
    <row r="1180" spans="1:42" x14ac:dyDescent="0.25">
      <c r="A1180" t="s">
        <v>8235</v>
      </c>
      <c r="B1180" t="s">
        <v>11480</v>
      </c>
      <c r="C1180" t="s">
        <v>11597</v>
      </c>
      <c r="D1180" s="1" t="s">
        <v>4850</v>
      </c>
      <c r="E1180" s="2" t="s">
        <v>11483</v>
      </c>
      <c r="F1180" t="s">
        <v>11596</v>
      </c>
      <c r="H1180" t="s">
        <v>8239</v>
      </c>
      <c r="I1180" t="s">
        <v>8240</v>
      </c>
      <c r="J1180" t="s">
        <v>8262</v>
      </c>
      <c r="K1180">
        <v>38</v>
      </c>
      <c r="L1180" t="s">
        <v>8488</v>
      </c>
      <c r="M1180" t="s">
        <v>8283</v>
      </c>
      <c r="N1180" t="s">
        <v>11598</v>
      </c>
      <c r="O1180">
        <v>3180470</v>
      </c>
      <c r="P1180" t="s">
        <v>11599</v>
      </c>
      <c r="Q1180" t="s">
        <v>11480</v>
      </c>
      <c r="R1180" t="s">
        <v>11480</v>
      </c>
      <c r="T1180" t="b">
        <v>1</v>
      </c>
      <c r="U1180">
        <v>1</v>
      </c>
      <c r="V1180">
        <v>1</v>
      </c>
      <c r="W1180">
        <v>0</v>
      </c>
      <c r="X1180">
        <v>995.45</v>
      </c>
      <c r="Y1180">
        <v>995.45</v>
      </c>
      <c r="Z1180">
        <v>995.45</v>
      </c>
      <c r="AA1180">
        <v>995.45</v>
      </c>
      <c r="AB1180">
        <v>0</v>
      </c>
      <c r="AC1180">
        <v>0</v>
      </c>
      <c r="AE1180">
        <v>0.1</v>
      </c>
      <c r="AH1180">
        <v>374.66</v>
      </c>
      <c r="AI1180">
        <v>0</v>
      </c>
      <c r="AJ1180">
        <v>374.66</v>
      </c>
      <c r="AK1180">
        <v>374.66</v>
      </c>
      <c r="AL1180" t="b">
        <v>0</v>
      </c>
      <c r="AN1180" t="s">
        <v>8491</v>
      </c>
      <c r="AO1180" t="s">
        <v>8288</v>
      </c>
      <c r="AP1180" t="s">
        <v>8492</v>
      </c>
    </row>
    <row r="1181" spans="1:42" x14ac:dyDescent="0.25">
      <c r="A1181" t="s">
        <v>8235</v>
      </c>
      <c r="B1181" t="s">
        <v>11480</v>
      </c>
      <c r="C1181" t="s">
        <v>11600</v>
      </c>
      <c r="D1181" s="1" t="s">
        <v>7702</v>
      </c>
      <c r="E1181" s="2" t="s">
        <v>11483</v>
      </c>
      <c r="F1181" t="s">
        <v>11601</v>
      </c>
      <c r="H1181" t="s">
        <v>8239</v>
      </c>
      <c r="I1181" t="s">
        <v>8240</v>
      </c>
      <c r="J1181" t="s">
        <v>8262</v>
      </c>
      <c r="K1181">
        <v>38</v>
      </c>
      <c r="L1181" t="s">
        <v>8673</v>
      </c>
      <c r="M1181" t="s">
        <v>8399</v>
      </c>
      <c r="N1181" t="s">
        <v>11602</v>
      </c>
      <c r="O1181">
        <v>3180707</v>
      </c>
      <c r="P1181" t="s">
        <v>11143</v>
      </c>
      <c r="Q1181" t="s">
        <v>11480</v>
      </c>
      <c r="R1181" t="s">
        <v>11480</v>
      </c>
      <c r="T1181" t="b">
        <v>1</v>
      </c>
      <c r="U1181">
        <v>1</v>
      </c>
      <c r="V1181">
        <v>1</v>
      </c>
      <c r="W1181">
        <v>0</v>
      </c>
      <c r="X1181">
        <v>1531.82</v>
      </c>
      <c r="Y1181">
        <v>1531.82</v>
      </c>
      <c r="Z1181">
        <v>1531.82</v>
      </c>
      <c r="AA1181">
        <v>1531.82</v>
      </c>
      <c r="AB1181">
        <v>0</v>
      </c>
      <c r="AC1181">
        <v>0</v>
      </c>
      <c r="AE1181">
        <v>0.1</v>
      </c>
      <c r="AH1181">
        <v>586.74</v>
      </c>
      <c r="AI1181">
        <v>0</v>
      </c>
      <c r="AJ1181">
        <v>586.74</v>
      </c>
      <c r="AK1181">
        <v>586.74</v>
      </c>
      <c r="AL1181" t="b">
        <v>0</v>
      </c>
      <c r="AN1181" t="s">
        <v>8313</v>
      </c>
      <c r="AO1181" t="s">
        <v>8288</v>
      </c>
      <c r="AP1181" t="s">
        <v>8676</v>
      </c>
    </row>
    <row r="1182" spans="1:42" x14ac:dyDescent="0.25">
      <c r="A1182" t="s">
        <v>8235</v>
      </c>
      <c r="B1182" t="s">
        <v>11480</v>
      </c>
      <c r="C1182" t="s">
        <v>11603</v>
      </c>
      <c r="D1182" s="1" t="s">
        <v>7702</v>
      </c>
      <c r="E1182" s="2" t="s">
        <v>11483</v>
      </c>
      <c r="F1182" t="s">
        <v>11601</v>
      </c>
      <c r="H1182" t="s">
        <v>8239</v>
      </c>
      <c r="I1182" t="s">
        <v>8240</v>
      </c>
      <c r="J1182" t="s">
        <v>8262</v>
      </c>
      <c r="K1182">
        <v>38</v>
      </c>
      <c r="L1182" t="s">
        <v>8673</v>
      </c>
      <c r="M1182" t="s">
        <v>8399</v>
      </c>
      <c r="N1182" t="s">
        <v>11602</v>
      </c>
      <c r="O1182">
        <v>3180707</v>
      </c>
      <c r="P1182" t="s">
        <v>11143</v>
      </c>
      <c r="Q1182" t="s">
        <v>11480</v>
      </c>
      <c r="R1182" t="s">
        <v>11480</v>
      </c>
      <c r="T1182" t="b">
        <v>1</v>
      </c>
      <c r="U1182">
        <v>-1</v>
      </c>
      <c r="V1182">
        <v>-1</v>
      </c>
      <c r="W1182">
        <v>0</v>
      </c>
      <c r="X1182">
        <v>1531.82</v>
      </c>
      <c r="Y1182">
        <v>-1531.82</v>
      </c>
      <c r="Z1182">
        <v>1531.82</v>
      </c>
      <c r="AA1182">
        <v>-1531.82</v>
      </c>
      <c r="AB1182">
        <v>0</v>
      </c>
      <c r="AC1182">
        <v>0</v>
      </c>
      <c r="AE1182">
        <v>0.1</v>
      </c>
      <c r="AH1182">
        <v>586.74</v>
      </c>
      <c r="AI1182">
        <v>0</v>
      </c>
      <c r="AJ1182">
        <v>586.74</v>
      </c>
      <c r="AK1182">
        <v>-586.74</v>
      </c>
      <c r="AL1182" t="b">
        <v>0</v>
      </c>
      <c r="AM1182" t="s">
        <v>8375</v>
      </c>
      <c r="AN1182" t="s">
        <v>8313</v>
      </c>
      <c r="AO1182" t="s">
        <v>8288</v>
      </c>
      <c r="AP1182" t="s">
        <v>8676</v>
      </c>
    </row>
    <row r="1183" spans="1:42" x14ac:dyDescent="0.25">
      <c r="A1183" t="s">
        <v>8235</v>
      </c>
      <c r="B1183" t="s">
        <v>11480</v>
      </c>
      <c r="C1183" t="s">
        <v>11603</v>
      </c>
      <c r="D1183" s="1" t="s">
        <v>7702</v>
      </c>
      <c r="E1183" s="2" t="s">
        <v>11483</v>
      </c>
      <c r="F1183" t="s">
        <v>11601</v>
      </c>
      <c r="H1183" t="s">
        <v>8239</v>
      </c>
      <c r="I1183" t="s">
        <v>8240</v>
      </c>
      <c r="J1183" t="s">
        <v>8262</v>
      </c>
      <c r="K1183">
        <v>39</v>
      </c>
      <c r="L1183" t="s">
        <v>8673</v>
      </c>
      <c r="M1183" t="s">
        <v>8399</v>
      </c>
      <c r="N1183" t="s">
        <v>11604</v>
      </c>
      <c r="O1183">
        <v>3180707</v>
      </c>
      <c r="P1183" t="s">
        <v>11143</v>
      </c>
      <c r="Q1183" t="s">
        <v>11480</v>
      </c>
      <c r="R1183" t="s">
        <v>11480</v>
      </c>
      <c r="T1183" t="b">
        <v>1</v>
      </c>
      <c r="U1183">
        <v>1</v>
      </c>
      <c r="V1183">
        <v>1</v>
      </c>
      <c r="W1183">
        <v>0</v>
      </c>
      <c r="X1183">
        <v>1531.82</v>
      </c>
      <c r="Y1183">
        <v>1531.82</v>
      </c>
      <c r="Z1183">
        <v>1531.82</v>
      </c>
      <c r="AA1183">
        <v>1531.82</v>
      </c>
      <c r="AB1183">
        <v>0</v>
      </c>
      <c r="AC1183">
        <v>0</v>
      </c>
      <c r="AE1183">
        <v>0.1</v>
      </c>
      <c r="AH1183">
        <v>586.74</v>
      </c>
      <c r="AI1183">
        <v>0</v>
      </c>
      <c r="AJ1183">
        <v>586.74</v>
      </c>
      <c r="AK1183">
        <v>586.74</v>
      </c>
      <c r="AL1183" t="b">
        <v>0</v>
      </c>
      <c r="AN1183" t="s">
        <v>8313</v>
      </c>
      <c r="AO1183" t="s">
        <v>8288</v>
      </c>
      <c r="AP1183" t="s">
        <v>8676</v>
      </c>
    </row>
    <row r="1184" spans="1:42" x14ac:dyDescent="0.25">
      <c r="A1184" t="s">
        <v>8235</v>
      </c>
      <c r="B1184" t="s">
        <v>11480</v>
      </c>
      <c r="C1184" t="s">
        <v>11605</v>
      </c>
      <c r="D1184" s="1" t="s">
        <v>4471</v>
      </c>
      <c r="E1184" s="2" t="s">
        <v>11483</v>
      </c>
      <c r="F1184" t="s">
        <v>11606</v>
      </c>
      <c r="H1184" t="s">
        <v>8239</v>
      </c>
      <c r="I1184" t="s">
        <v>8240</v>
      </c>
      <c r="J1184" t="s">
        <v>8241</v>
      </c>
      <c r="K1184">
        <v>43.5</v>
      </c>
      <c r="L1184" t="s">
        <v>8567</v>
      </c>
      <c r="M1184" t="s">
        <v>8568</v>
      </c>
      <c r="N1184" t="s">
        <v>11607</v>
      </c>
      <c r="O1184">
        <v>1130548</v>
      </c>
      <c r="P1184" t="s">
        <v>8570</v>
      </c>
      <c r="Q1184" t="s">
        <v>11480</v>
      </c>
      <c r="R1184" t="s">
        <v>11480</v>
      </c>
      <c r="T1184" t="b">
        <v>1</v>
      </c>
      <c r="U1184">
        <v>1</v>
      </c>
      <c r="V1184">
        <v>1</v>
      </c>
      <c r="W1184">
        <v>0</v>
      </c>
      <c r="X1184">
        <v>931.82</v>
      </c>
      <c r="Y1184">
        <v>931.82</v>
      </c>
      <c r="Z1184">
        <v>931.82</v>
      </c>
      <c r="AA1184">
        <v>931.82</v>
      </c>
      <c r="AB1184">
        <v>0</v>
      </c>
      <c r="AC1184">
        <v>0</v>
      </c>
      <c r="AE1184">
        <v>0.1</v>
      </c>
      <c r="AH1184">
        <v>181.75</v>
      </c>
      <c r="AI1184">
        <v>0</v>
      </c>
      <c r="AJ1184">
        <v>181.75</v>
      </c>
      <c r="AK1184">
        <v>181.75</v>
      </c>
      <c r="AL1184" t="b">
        <v>0</v>
      </c>
      <c r="AN1184" t="s">
        <v>8395</v>
      </c>
      <c r="AO1184" t="s">
        <v>8248</v>
      </c>
      <c r="AP1184" t="s">
        <v>8571</v>
      </c>
    </row>
    <row r="1185" spans="1:42" x14ac:dyDescent="0.25">
      <c r="A1185" t="s">
        <v>8235</v>
      </c>
      <c r="B1185" t="s">
        <v>11480</v>
      </c>
      <c r="C1185" t="s">
        <v>11608</v>
      </c>
      <c r="D1185" s="1" t="s">
        <v>3295</v>
      </c>
      <c r="E1185" s="2" t="s">
        <v>10854</v>
      </c>
      <c r="F1185" t="s">
        <v>11609</v>
      </c>
      <c r="H1185" t="s">
        <v>8239</v>
      </c>
      <c r="I1185" t="s">
        <v>8240</v>
      </c>
      <c r="J1185" t="s">
        <v>8262</v>
      </c>
      <c r="K1185">
        <v>38</v>
      </c>
      <c r="L1185" t="s">
        <v>9438</v>
      </c>
      <c r="M1185" t="s">
        <v>8309</v>
      </c>
      <c r="N1185" t="s">
        <v>9439</v>
      </c>
      <c r="O1185">
        <v>3150580</v>
      </c>
      <c r="P1185" t="s">
        <v>9440</v>
      </c>
      <c r="Q1185" t="s">
        <v>11480</v>
      </c>
      <c r="R1185" t="s">
        <v>11480</v>
      </c>
      <c r="T1185" t="b">
        <v>1</v>
      </c>
      <c r="U1185">
        <v>1</v>
      </c>
      <c r="V1185">
        <v>1</v>
      </c>
      <c r="W1185">
        <v>0</v>
      </c>
      <c r="X1185">
        <v>904.55</v>
      </c>
      <c r="Y1185">
        <v>904.55</v>
      </c>
      <c r="Z1185">
        <v>904.55</v>
      </c>
      <c r="AA1185">
        <v>904.55</v>
      </c>
      <c r="AB1185">
        <v>0</v>
      </c>
      <c r="AC1185">
        <v>0</v>
      </c>
      <c r="AE1185">
        <v>0.1</v>
      </c>
      <c r="AH1185">
        <v>90.52</v>
      </c>
      <c r="AI1185">
        <v>0</v>
      </c>
      <c r="AJ1185">
        <v>90.52</v>
      </c>
      <c r="AK1185">
        <v>90.52</v>
      </c>
      <c r="AL1185" t="b">
        <v>0</v>
      </c>
      <c r="AN1185" t="s">
        <v>8313</v>
      </c>
      <c r="AO1185" t="s">
        <v>8288</v>
      </c>
      <c r="AP1185" t="s">
        <v>9441</v>
      </c>
    </row>
    <row r="1186" spans="1:42" x14ac:dyDescent="0.25">
      <c r="A1186" t="s">
        <v>8235</v>
      </c>
      <c r="B1186" t="s">
        <v>11480</v>
      </c>
      <c r="C1186" t="s">
        <v>11610</v>
      </c>
      <c r="D1186" s="1" t="s">
        <v>5591</v>
      </c>
      <c r="E1186" s="2" t="s">
        <v>11505</v>
      </c>
      <c r="F1186" t="s">
        <v>11611</v>
      </c>
      <c r="H1186" t="s">
        <v>8239</v>
      </c>
      <c r="I1186" t="s">
        <v>8240</v>
      </c>
      <c r="J1186" t="s">
        <v>8262</v>
      </c>
      <c r="K1186">
        <v>36.5</v>
      </c>
      <c r="L1186" t="s">
        <v>8735</v>
      </c>
      <c r="M1186" t="s">
        <v>8345</v>
      </c>
      <c r="N1186" t="s">
        <v>11612</v>
      </c>
      <c r="O1186">
        <v>3181300</v>
      </c>
      <c r="P1186" t="s">
        <v>9639</v>
      </c>
      <c r="Q1186" t="s">
        <v>11480</v>
      </c>
      <c r="R1186" t="s">
        <v>11480</v>
      </c>
      <c r="T1186" t="b">
        <v>1</v>
      </c>
      <c r="U1186">
        <v>1</v>
      </c>
      <c r="V1186">
        <v>1</v>
      </c>
      <c r="W1186">
        <v>0</v>
      </c>
      <c r="X1186">
        <v>1086.3599999999999</v>
      </c>
      <c r="Y1186">
        <v>1086.3599999999999</v>
      </c>
      <c r="Z1186">
        <v>1086.3599999999999</v>
      </c>
      <c r="AA1186">
        <v>1086.3599999999999</v>
      </c>
      <c r="AB1186">
        <v>0</v>
      </c>
      <c r="AC1186">
        <v>0</v>
      </c>
      <c r="AE1186">
        <v>0.1</v>
      </c>
      <c r="AH1186">
        <v>410.7</v>
      </c>
      <c r="AI1186">
        <v>0</v>
      </c>
      <c r="AJ1186">
        <v>410.7</v>
      </c>
      <c r="AK1186">
        <v>410.7</v>
      </c>
      <c r="AL1186" t="b">
        <v>0</v>
      </c>
      <c r="AN1186" t="s">
        <v>8513</v>
      </c>
      <c r="AO1186" t="s">
        <v>8248</v>
      </c>
      <c r="AP1186" t="s">
        <v>8738</v>
      </c>
    </row>
    <row r="1187" spans="1:42" x14ac:dyDescent="0.25">
      <c r="A1187" t="s">
        <v>8235</v>
      </c>
      <c r="B1187" t="s">
        <v>11480</v>
      </c>
      <c r="C1187" t="s">
        <v>11613</v>
      </c>
      <c r="D1187" s="1" t="s">
        <v>7451</v>
      </c>
      <c r="E1187" s="2" t="s">
        <v>11483</v>
      </c>
      <c r="F1187" t="s">
        <v>11614</v>
      </c>
      <c r="H1187" t="s">
        <v>8239</v>
      </c>
      <c r="I1187" t="s">
        <v>8240</v>
      </c>
      <c r="J1187" t="s">
        <v>8262</v>
      </c>
      <c r="K1187">
        <v>39.5</v>
      </c>
      <c r="L1187" t="s">
        <v>8352</v>
      </c>
      <c r="M1187" t="s">
        <v>8353</v>
      </c>
      <c r="N1187" t="s">
        <v>11615</v>
      </c>
      <c r="O1187">
        <v>3180466</v>
      </c>
      <c r="P1187" t="s">
        <v>8355</v>
      </c>
      <c r="Q1187" t="s">
        <v>11480</v>
      </c>
      <c r="R1187" t="s">
        <v>11480</v>
      </c>
      <c r="T1187" t="b">
        <v>1</v>
      </c>
      <c r="U1187">
        <v>-1</v>
      </c>
      <c r="V1187">
        <v>-1</v>
      </c>
      <c r="W1187">
        <v>0</v>
      </c>
      <c r="X1187">
        <v>1531.82</v>
      </c>
      <c r="Y1187">
        <v>-1531.82</v>
      </c>
      <c r="Z1187">
        <v>1531.82</v>
      </c>
      <c r="AA1187">
        <v>-1531.82</v>
      </c>
      <c r="AB1187">
        <v>0</v>
      </c>
      <c r="AC1187">
        <v>0</v>
      </c>
      <c r="AE1187">
        <v>0.1</v>
      </c>
      <c r="AH1187">
        <v>574.79</v>
      </c>
      <c r="AI1187">
        <v>0</v>
      </c>
      <c r="AJ1187">
        <v>574.79</v>
      </c>
      <c r="AK1187">
        <v>-574.79</v>
      </c>
      <c r="AL1187" t="b">
        <v>0</v>
      </c>
      <c r="AM1187" t="s">
        <v>8375</v>
      </c>
      <c r="AN1187" t="s">
        <v>8313</v>
      </c>
      <c r="AO1187" t="s">
        <v>8288</v>
      </c>
      <c r="AP1187" t="s">
        <v>8357</v>
      </c>
    </row>
    <row r="1188" spans="1:42" x14ac:dyDescent="0.25">
      <c r="A1188" t="s">
        <v>8235</v>
      </c>
      <c r="B1188" t="s">
        <v>11480</v>
      </c>
      <c r="C1188" t="s">
        <v>11613</v>
      </c>
      <c r="D1188" s="1" t="s">
        <v>7451</v>
      </c>
      <c r="E1188" s="2" t="s">
        <v>11483</v>
      </c>
      <c r="F1188" t="s">
        <v>11614</v>
      </c>
      <c r="H1188" t="s">
        <v>8239</v>
      </c>
      <c r="I1188" t="s">
        <v>8240</v>
      </c>
      <c r="J1188" t="s">
        <v>8262</v>
      </c>
      <c r="K1188">
        <v>40</v>
      </c>
      <c r="L1188" t="s">
        <v>8352</v>
      </c>
      <c r="M1188" t="s">
        <v>8353</v>
      </c>
      <c r="N1188" t="s">
        <v>11616</v>
      </c>
      <c r="O1188">
        <v>3180466</v>
      </c>
      <c r="P1188" t="s">
        <v>8355</v>
      </c>
      <c r="Q1188" t="s">
        <v>11480</v>
      </c>
      <c r="R1188" t="s">
        <v>11480</v>
      </c>
      <c r="T1188" t="b">
        <v>1</v>
      </c>
      <c r="U1188">
        <v>1</v>
      </c>
      <c r="V1188">
        <v>1</v>
      </c>
      <c r="W1188">
        <v>0</v>
      </c>
      <c r="X1188">
        <v>1531.82</v>
      </c>
      <c r="Y1188">
        <v>1531.82</v>
      </c>
      <c r="Z1188">
        <v>1531.82</v>
      </c>
      <c r="AA1188">
        <v>1531.82</v>
      </c>
      <c r="AB1188">
        <v>0</v>
      </c>
      <c r="AC1188">
        <v>0</v>
      </c>
      <c r="AE1188">
        <v>0.1</v>
      </c>
      <c r="AH1188">
        <v>574.79</v>
      </c>
      <c r="AI1188">
        <v>0</v>
      </c>
      <c r="AJ1188">
        <v>574.79</v>
      </c>
      <c r="AK1188">
        <v>574.79</v>
      </c>
      <c r="AL1188" t="b">
        <v>0</v>
      </c>
      <c r="AN1188" t="s">
        <v>8313</v>
      </c>
      <c r="AO1188" t="s">
        <v>8288</v>
      </c>
      <c r="AP1188" t="s">
        <v>8357</v>
      </c>
    </row>
    <row r="1189" spans="1:42" x14ac:dyDescent="0.25">
      <c r="A1189" t="s">
        <v>8235</v>
      </c>
      <c r="B1189" t="s">
        <v>11480</v>
      </c>
      <c r="C1189" t="s">
        <v>11617</v>
      </c>
      <c r="D1189" s="1" t="s">
        <v>5314</v>
      </c>
      <c r="E1189" s="2" t="s">
        <v>10854</v>
      </c>
      <c r="F1189" t="s">
        <v>11618</v>
      </c>
      <c r="H1189" t="s">
        <v>8239</v>
      </c>
      <c r="I1189" t="s">
        <v>8240</v>
      </c>
      <c r="J1189" t="s">
        <v>8241</v>
      </c>
      <c r="K1189">
        <v>44</v>
      </c>
      <c r="L1189" t="s">
        <v>8254</v>
      </c>
      <c r="M1189" t="s">
        <v>8568</v>
      </c>
      <c r="N1189" t="s">
        <v>11619</v>
      </c>
      <c r="O1189">
        <v>1150376</v>
      </c>
      <c r="P1189" t="s">
        <v>9623</v>
      </c>
      <c r="Q1189" t="s">
        <v>11480</v>
      </c>
      <c r="R1189" t="s">
        <v>11480</v>
      </c>
      <c r="T1189" t="b">
        <v>1</v>
      </c>
      <c r="U1189">
        <v>1</v>
      </c>
      <c r="V1189">
        <v>1</v>
      </c>
      <c r="W1189">
        <v>0</v>
      </c>
      <c r="X1189">
        <v>1113.6400000000001</v>
      </c>
      <c r="Y1189">
        <v>1113.6400000000001</v>
      </c>
      <c r="Z1189">
        <v>1113.6400000000001</v>
      </c>
      <c r="AA1189">
        <v>1113.6400000000001</v>
      </c>
      <c r="AB1189">
        <v>0</v>
      </c>
      <c r="AC1189">
        <v>0</v>
      </c>
      <c r="AE1189">
        <v>0.1</v>
      </c>
      <c r="AH1189">
        <v>417.73</v>
      </c>
      <c r="AI1189">
        <v>0</v>
      </c>
      <c r="AJ1189">
        <v>417.73</v>
      </c>
      <c r="AK1189">
        <v>417.73</v>
      </c>
      <c r="AL1189" t="b">
        <v>0</v>
      </c>
      <c r="AN1189" t="s">
        <v>8279</v>
      </c>
      <c r="AO1189" t="s">
        <v>8248</v>
      </c>
      <c r="AP1189" t="s">
        <v>8259</v>
      </c>
    </row>
    <row r="1190" spans="1:42" x14ac:dyDescent="0.25">
      <c r="A1190" t="s">
        <v>8235</v>
      </c>
      <c r="B1190" t="s">
        <v>11480</v>
      </c>
      <c r="C1190" t="s">
        <v>11620</v>
      </c>
      <c r="D1190" s="1" t="s">
        <v>2096</v>
      </c>
      <c r="E1190" s="2" t="s">
        <v>11505</v>
      </c>
      <c r="F1190" t="s">
        <v>11621</v>
      </c>
      <c r="H1190" t="s">
        <v>8239</v>
      </c>
      <c r="I1190" t="s">
        <v>8240</v>
      </c>
      <c r="J1190" t="s">
        <v>8262</v>
      </c>
      <c r="K1190">
        <v>37.5</v>
      </c>
      <c r="L1190" t="s">
        <v>8254</v>
      </c>
      <c r="M1190" t="s">
        <v>8598</v>
      </c>
      <c r="N1190" t="s">
        <v>10365</v>
      </c>
      <c r="O1190">
        <v>3140495</v>
      </c>
      <c r="P1190" t="s">
        <v>8319</v>
      </c>
      <c r="Q1190" t="s">
        <v>11480</v>
      </c>
      <c r="R1190" t="s">
        <v>11480</v>
      </c>
      <c r="T1190" t="b">
        <v>1</v>
      </c>
      <c r="U1190">
        <v>1</v>
      </c>
      <c r="V1190">
        <v>1</v>
      </c>
      <c r="W1190">
        <v>0</v>
      </c>
      <c r="X1190">
        <v>886.36</v>
      </c>
      <c r="Y1190">
        <v>886.36</v>
      </c>
      <c r="Z1190">
        <v>886.36</v>
      </c>
      <c r="AA1190">
        <v>886.36</v>
      </c>
      <c r="AB1190">
        <v>0</v>
      </c>
      <c r="AC1190">
        <v>0</v>
      </c>
      <c r="AE1190">
        <v>0.1</v>
      </c>
      <c r="AH1190">
        <v>341.78</v>
      </c>
      <c r="AI1190">
        <v>0</v>
      </c>
      <c r="AJ1190">
        <v>341.78</v>
      </c>
      <c r="AK1190">
        <v>341.78</v>
      </c>
      <c r="AL1190" t="b">
        <v>0</v>
      </c>
      <c r="AN1190" t="s">
        <v>8313</v>
      </c>
      <c r="AO1190" t="s">
        <v>8288</v>
      </c>
      <c r="AP1190" t="s">
        <v>8259</v>
      </c>
    </row>
    <row r="1191" spans="1:42" x14ac:dyDescent="0.25">
      <c r="A1191" t="s">
        <v>8235</v>
      </c>
      <c r="B1191" t="s">
        <v>11480</v>
      </c>
      <c r="C1191" t="s">
        <v>11622</v>
      </c>
      <c r="D1191" s="1" t="s">
        <v>5229</v>
      </c>
      <c r="E1191" s="2" t="s">
        <v>11505</v>
      </c>
      <c r="F1191" t="s">
        <v>11623</v>
      </c>
      <c r="H1191" t="s">
        <v>8239</v>
      </c>
      <c r="I1191" t="s">
        <v>8240</v>
      </c>
      <c r="J1191" t="s">
        <v>8262</v>
      </c>
      <c r="K1191">
        <v>37</v>
      </c>
      <c r="L1191" t="s">
        <v>8254</v>
      </c>
      <c r="M1191" t="s">
        <v>8987</v>
      </c>
      <c r="N1191" t="s">
        <v>11624</v>
      </c>
      <c r="O1191">
        <v>1150600</v>
      </c>
      <c r="P1191" t="s">
        <v>8563</v>
      </c>
      <c r="Q1191" t="s">
        <v>11480</v>
      </c>
      <c r="R1191" t="s">
        <v>11480</v>
      </c>
      <c r="T1191" t="b">
        <v>1</v>
      </c>
      <c r="U1191">
        <v>1</v>
      </c>
      <c r="V1191">
        <v>1</v>
      </c>
      <c r="W1191">
        <v>0</v>
      </c>
      <c r="X1191">
        <v>1086.3599999999999</v>
      </c>
      <c r="Y1191">
        <v>1086.3599999999999</v>
      </c>
      <c r="Z1191">
        <v>1086.3599999999999</v>
      </c>
      <c r="AA1191">
        <v>1086.3599999999999</v>
      </c>
      <c r="AB1191">
        <v>0</v>
      </c>
      <c r="AC1191">
        <v>0</v>
      </c>
      <c r="AE1191">
        <v>0.1</v>
      </c>
      <c r="AH1191">
        <v>392.86</v>
      </c>
      <c r="AI1191">
        <v>0</v>
      </c>
      <c r="AJ1191">
        <v>392.86</v>
      </c>
      <c r="AK1191">
        <v>392.86</v>
      </c>
      <c r="AL1191" t="b">
        <v>0</v>
      </c>
      <c r="AN1191" t="s">
        <v>8268</v>
      </c>
      <c r="AO1191" t="s">
        <v>8288</v>
      </c>
      <c r="AP1191" t="s">
        <v>8259</v>
      </c>
    </row>
    <row r="1192" spans="1:42" x14ac:dyDescent="0.25">
      <c r="A1192" t="s">
        <v>8235</v>
      </c>
      <c r="B1192" t="s">
        <v>11480</v>
      </c>
      <c r="C1192" t="s">
        <v>11625</v>
      </c>
      <c r="D1192" s="1" t="s">
        <v>3236</v>
      </c>
      <c r="E1192" s="2" t="s">
        <v>11509</v>
      </c>
      <c r="F1192" t="s">
        <v>11626</v>
      </c>
      <c r="H1192" t="s">
        <v>8239</v>
      </c>
      <c r="I1192" t="s">
        <v>8240</v>
      </c>
      <c r="J1192" t="s">
        <v>8262</v>
      </c>
      <c r="K1192">
        <v>39.5</v>
      </c>
      <c r="L1192" t="s">
        <v>8263</v>
      </c>
      <c r="M1192" t="s">
        <v>8441</v>
      </c>
      <c r="N1192" t="s">
        <v>11627</v>
      </c>
      <c r="O1192">
        <v>3120836</v>
      </c>
      <c r="P1192" t="s">
        <v>8760</v>
      </c>
      <c r="Q1192" t="s">
        <v>11480</v>
      </c>
      <c r="R1192" t="s">
        <v>11480</v>
      </c>
      <c r="T1192" t="b">
        <v>1</v>
      </c>
      <c r="U1192">
        <v>1</v>
      </c>
      <c r="V1192">
        <v>1</v>
      </c>
      <c r="W1192">
        <v>0</v>
      </c>
      <c r="X1192">
        <v>886.36</v>
      </c>
      <c r="Y1192">
        <v>886.36</v>
      </c>
      <c r="Z1192">
        <v>886.36</v>
      </c>
      <c r="AA1192">
        <v>886.36</v>
      </c>
      <c r="AB1192">
        <v>0</v>
      </c>
      <c r="AC1192">
        <v>0</v>
      </c>
      <c r="AE1192">
        <v>0.1</v>
      </c>
      <c r="AH1192">
        <v>0</v>
      </c>
      <c r="AI1192">
        <v>0</v>
      </c>
      <c r="AJ1192">
        <v>0</v>
      </c>
      <c r="AK1192">
        <v>0</v>
      </c>
      <c r="AL1192" t="b">
        <v>0</v>
      </c>
      <c r="AN1192" t="s">
        <v>8313</v>
      </c>
      <c r="AO1192" t="s">
        <v>8288</v>
      </c>
      <c r="AP1192" t="s">
        <v>8270</v>
      </c>
    </row>
    <row r="1193" spans="1:42" x14ac:dyDescent="0.25">
      <c r="A1193" t="s">
        <v>8235</v>
      </c>
      <c r="B1193" t="s">
        <v>11480</v>
      </c>
      <c r="C1193" t="s">
        <v>11628</v>
      </c>
      <c r="D1193" s="1" t="s">
        <v>7694</v>
      </c>
      <c r="E1193" s="2" t="s">
        <v>11594</v>
      </c>
      <c r="F1193" t="s">
        <v>11629</v>
      </c>
      <c r="H1193" t="s">
        <v>8239</v>
      </c>
      <c r="I1193" t="s">
        <v>8240</v>
      </c>
      <c r="J1193" t="s">
        <v>8292</v>
      </c>
      <c r="L1193" t="s">
        <v>8561</v>
      </c>
      <c r="M1193" t="s">
        <v>8295</v>
      </c>
      <c r="N1193" t="s">
        <v>9681</v>
      </c>
      <c r="O1193">
        <v>1165007</v>
      </c>
      <c r="P1193" t="s">
        <v>9682</v>
      </c>
      <c r="Q1193" t="s">
        <v>11480</v>
      </c>
      <c r="R1193" t="s">
        <v>11480</v>
      </c>
      <c r="T1193" t="b">
        <v>1</v>
      </c>
      <c r="U1193">
        <v>1</v>
      </c>
      <c r="V1193">
        <v>1</v>
      </c>
      <c r="W1193">
        <v>0</v>
      </c>
      <c r="X1193">
        <v>1631.82</v>
      </c>
      <c r="Y1193">
        <v>1631.82</v>
      </c>
      <c r="Z1193">
        <v>1631.82</v>
      </c>
      <c r="AA1193">
        <v>1631.82</v>
      </c>
      <c r="AB1193">
        <v>0</v>
      </c>
      <c r="AC1193">
        <v>0</v>
      </c>
      <c r="AE1193">
        <v>0.1</v>
      </c>
      <c r="AH1193">
        <v>582.65</v>
      </c>
      <c r="AI1193">
        <v>0</v>
      </c>
      <c r="AJ1193">
        <v>582.65</v>
      </c>
      <c r="AK1193">
        <v>582.65</v>
      </c>
      <c r="AL1193" t="b">
        <v>0</v>
      </c>
      <c r="AN1193" t="s">
        <v>8298</v>
      </c>
      <c r="AP1193" t="s">
        <v>8564</v>
      </c>
    </row>
    <row r="1194" spans="1:42" x14ac:dyDescent="0.25">
      <c r="A1194" t="s">
        <v>8235</v>
      </c>
      <c r="B1194" t="s">
        <v>11480</v>
      </c>
      <c r="C1194" t="s">
        <v>11630</v>
      </c>
      <c r="D1194" s="1" t="s">
        <v>6758</v>
      </c>
      <c r="E1194" s="2" t="s">
        <v>11509</v>
      </c>
      <c r="F1194" t="s">
        <v>11631</v>
      </c>
      <c r="H1194" t="s">
        <v>8239</v>
      </c>
      <c r="I1194" t="s">
        <v>8240</v>
      </c>
      <c r="J1194" t="s">
        <v>8241</v>
      </c>
      <c r="K1194">
        <v>43</v>
      </c>
      <c r="L1194" t="s">
        <v>8254</v>
      </c>
      <c r="M1194" t="s">
        <v>8381</v>
      </c>
      <c r="N1194" t="s">
        <v>11632</v>
      </c>
      <c r="O1194">
        <v>3180226</v>
      </c>
      <c r="P1194" t="s">
        <v>9880</v>
      </c>
      <c r="Q1194" t="s">
        <v>11480</v>
      </c>
      <c r="R1194" t="s">
        <v>11480</v>
      </c>
      <c r="T1194" t="b">
        <v>1</v>
      </c>
      <c r="U1194">
        <v>1</v>
      </c>
      <c r="V1194">
        <v>1</v>
      </c>
      <c r="W1194">
        <v>0</v>
      </c>
      <c r="X1194">
        <v>1259.0899999999999</v>
      </c>
      <c r="Y1194">
        <v>1259.0899999999999</v>
      </c>
      <c r="Z1194">
        <v>1259.0899999999999</v>
      </c>
      <c r="AA1194">
        <v>1259.0899999999999</v>
      </c>
      <c r="AB1194">
        <v>0</v>
      </c>
      <c r="AC1194">
        <v>0</v>
      </c>
      <c r="AE1194">
        <v>0.1</v>
      </c>
      <c r="AH1194">
        <v>466.18</v>
      </c>
      <c r="AI1194">
        <v>0</v>
      </c>
      <c r="AJ1194">
        <v>466.18</v>
      </c>
      <c r="AK1194">
        <v>466.18</v>
      </c>
      <c r="AL1194" t="b">
        <v>0</v>
      </c>
      <c r="AN1194" t="s">
        <v>8384</v>
      </c>
      <c r="AO1194" t="s">
        <v>8248</v>
      </c>
      <c r="AP1194" t="s">
        <v>8259</v>
      </c>
    </row>
    <row r="1195" spans="1:42" x14ac:dyDescent="0.25">
      <c r="A1195" t="s">
        <v>8235</v>
      </c>
      <c r="B1195" t="s">
        <v>11480</v>
      </c>
      <c r="C1195" t="s">
        <v>11633</v>
      </c>
      <c r="D1195" s="1" t="s">
        <v>7274</v>
      </c>
      <c r="E1195" s="2" t="s">
        <v>11505</v>
      </c>
      <c r="F1195" t="s">
        <v>11634</v>
      </c>
      <c r="H1195" t="s">
        <v>8239</v>
      </c>
      <c r="I1195" t="s">
        <v>8240</v>
      </c>
      <c r="J1195" t="s">
        <v>8292</v>
      </c>
      <c r="K1195" t="s">
        <v>8293</v>
      </c>
      <c r="L1195" t="s">
        <v>8861</v>
      </c>
      <c r="M1195" t="s">
        <v>8862</v>
      </c>
      <c r="N1195" t="s">
        <v>8863</v>
      </c>
      <c r="O1195">
        <v>1175018</v>
      </c>
      <c r="P1195" t="s">
        <v>8864</v>
      </c>
      <c r="Q1195" t="s">
        <v>11480</v>
      </c>
      <c r="R1195" t="s">
        <v>11480</v>
      </c>
      <c r="T1195" t="b">
        <v>1</v>
      </c>
      <c r="U1195">
        <v>1</v>
      </c>
      <c r="V1195">
        <v>1</v>
      </c>
      <c r="W1195">
        <v>0</v>
      </c>
      <c r="X1195">
        <v>1768.18</v>
      </c>
      <c r="Y1195">
        <v>1768.18</v>
      </c>
      <c r="Z1195">
        <v>1768.18</v>
      </c>
      <c r="AA1195">
        <v>1768.18</v>
      </c>
      <c r="AB1195">
        <v>0</v>
      </c>
      <c r="AC1195">
        <v>0</v>
      </c>
      <c r="AE1195">
        <v>0.1</v>
      </c>
      <c r="AH1195">
        <v>682.8</v>
      </c>
      <c r="AI1195">
        <v>0</v>
      </c>
      <c r="AJ1195">
        <v>682.8</v>
      </c>
      <c r="AK1195">
        <v>682.8</v>
      </c>
      <c r="AL1195" t="b">
        <v>0</v>
      </c>
      <c r="AN1195" t="s">
        <v>8298</v>
      </c>
      <c r="AP1195" t="s">
        <v>8865</v>
      </c>
    </row>
    <row r="1196" spans="1:42" x14ac:dyDescent="0.25">
      <c r="A1196" t="s">
        <v>8235</v>
      </c>
      <c r="B1196" t="s">
        <v>11480</v>
      </c>
      <c r="C1196" t="s">
        <v>11633</v>
      </c>
      <c r="D1196" s="1" t="s">
        <v>7274</v>
      </c>
      <c r="E1196" s="2" t="s">
        <v>11505</v>
      </c>
      <c r="F1196" t="s">
        <v>11634</v>
      </c>
      <c r="H1196" t="s">
        <v>8239</v>
      </c>
      <c r="I1196" t="s">
        <v>8240</v>
      </c>
      <c r="J1196" t="s">
        <v>8262</v>
      </c>
      <c r="K1196">
        <v>38</v>
      </c>
      <c r="L1196" t="s">
        <v>9409</v>
      </c>
      <c r="M1196" t="s">
        <v>8399</v>
      </c>
      <c r="N1196" t="s">
        <v>11569</v>
      </c>
      <c r="O1196">
        <v>3180852</v>
      </c>
      <c r="P1196" t="s">
        <v>9712</v>
      </c>
      <c r="Q1196" t="s">
        <v>11480</v>
      </c>
      <c r="R1196" t="s">
        <v>11480</v>
      </c>
      <c r="T1196" t="b">
        <v>1</v>
      </c>
      <c r="U1196">
        <v>1</v>
      </c>
      <c r="V1196">
        <v>1</v>
      </c>
      <c r="W1196">
        <v>0</v>
      </c>
      <c r="X1196">
        <v>1022.73</v>
      </c>
      <c r="Y1196">
        <v>1022.73</v>
      </c>
      <c r="Z1196">
        <v>1022.73</v>
      </c>
      <c r="AA1196">
        <v>1022.73</v>
      </c>
      <c r="AB1196">
        <v>0</v>
      </c>
      <c r="AC1196">
        <v>0</v>
      </c>
      <c r="AE1196">
        <v>0.1</v>
      </c>
      <c r="AH1196">
        <v>385.95</v>
      </c>
      <c r="AI1196">
        <v>0</v>
      </c>
      <c r="AJ1196">
        <v>385.95</v>
      </c>
      <c r="AK1196">
        <v>385.95</v>
      </c>
      <c r="AL1196" t="b">
        <v>0</v>
      </c>
      <c r="AN1196" t="s">
        <v>8491</v>
      </c>
      <c r="AO1196" t="s">
        <v>8288</v>
      </c>
      <c r="AP1196" t="s">
        <v>9412</v>
      </c>
    </row>
    <row r="1197" spans="1:42" x14ac:dyDescent="0.25">
      <c r="A1197" t="s">
        <v>8235</v>
      </c>
      <c r="B1197" t="s">
        <v>11480</v>
      </c>
      <c r="C1197" t="s">
        <v>11635</v>
      </c>
      <c r="D1197" s="1" t="s">
        <v>4192</v>
      </c>
      <c r="E1197" s="2" t="s">
        <v>10854</v>
      </c>
      <c r="F1197" t="s">
        <v>11636</v>
      </c>
      <c r="H1197" t="s">
        <v>8239</v>
      </c>
      <c r="I1197" t="s">
        <v>8240</v>
      </c>
      <c r="J1197" t="s">
        <v>8262</v>
      </c>
      <c r="K1197">
        <v>36</v>
      </c>
      <c r="L1197" t="s">
        <v>9978</v>
      </c>
      <c r="M1197" t="s">
        <v>8283</v>
      </c>
      <c r="N1197" t="s">
        <v>11637</v>
      </c>
      <c r="O1197">
        <v>3180456</v>
      </c>
      <c r="P1197" t="s">
        <v>10327</v>
      </c>
      <c r="Q1197" t="s">
        <v>11480</v>
      </c>
      <c r="R1197" t="s">
        <v>11480</v>
      </c>
      <c r="T1197" t="b">
        <v>1</v>
      </c>
      <c r="U1197">
        <v>1</v>
      </c>
      <c r="V1197">
        <v>1</v>
      </c>
      <c r="W1197">
        <v>0</v>
      </c>
      <c r="X1197">
        <v>1204.55</v>
      </c>
      <c r="Y1197">
        <v>1204.55</v>
      </c>
      <c r="Z1197">
        <v>1204.55</v>
      </c>
      <c r="AA1197">
        <v>1204.55</v>
      </c>
      <c r="AB1197">
        <v>0</v>
      </c>
      <c r="AC1197">
        <v>0</v>
      </c>
      <c r="AE1197">
        <v>0.1</v>
      </c>
      <c r="AH1197">
        <v>411.18</v>
      </c>
      <c r="AI1197">
        <v>0</v>
      </c>
      <c r="AJ1197">
        <v>411.18</v>
      </c>
      <c r="AK1197">
        <v>411.18</v>
      </c>
      <c r="AL1197" t="b">
        <v>0</v>
      </c>
      <c r="AN1197" t="s">
        <v>8577</v>
      </c>
      <c r="AO1197" t="s">
        <v>8288</v>
      </c>
      <c r="AP1197" t="s">
        <v>9980</v>
      </c>
    </row>
    <row r="1198" spans="1:42" x14ac:dyDescent="0.25">
      <c r="A1198" t="s">
        <v>8235</v>
      </c>
      <c r="B1198" t="s">
        <v>11480</v>
      </c>
      <c r="C1198" t="s">
        <v>11638</v>
      </c>
      <c r="D1198" s="1" t="s">
        <v>8040</v>
      </c>
      <c r="E1198" s="2" t="s">
        <v>11483</v>
      </c>
      <c r="F1198" t="s">
        <v>11639</v>
      </c>
      <c r="H1198" t="s">
        <v>8239</v>
      </c>
      <c r="I1198" t="s">
        <v>8240</v>
      </c>
      <c r="J1198" t="s">
        <v>8262</v>
      </c>
      <c r="K1198">
        <v>39</v>
      </c>
      <c r="L1198" t="s">
        <v>8657</v>
      </c>
      <c r="M1198" t="s">
        <v>8283</v>
      </c>
      <c r="N1198" t="s">
        <v>11640</v>
      </c>
      <c r="O1198">
        <v>3180160</v>
      </c>
      <c r="P1198" t="s">
        <v>11641</v>
      </c>
      <c r="Q1198" t="s">
        <v>11480</v>
      </c>
      <c r="R1198" t="s">
        <v>11480</v>
      </c>
      <c r="T1198" t="b">
        <v>1</v>
      </c>
      <c r="U1198">
        <v>1</v>
      </c>
      <c r="V1198">
        <v>1</v>
      </c>
      <c r="W1198">
        <v>0</v>
      </c>
      <c r="X1198">
        <v>1022.73</v>
      </c>
      <c r="Y1198">
        <v>1022.73</v>
      </c>
      <c r="Z1198">
        <v>1022.73</v>
      </c>
      <c r="AA1198">
        <v>1022.73</v>
      </c>
      <c r="AB1198">
        <v>0</v>
      </c>
      <c r="AC1198">
        <v>0</v>
      </c>
      <c r="AE1198">
        <v>0.1</v>
      </c>
      <c r="AH1198">
        <v>382.64</v>
      </c>
      <c r="AI1198">
        <v>0</v>
      </c>
      <c r="AJ1198">
        <v>382.64</v>
      </c>
      <c r="AK1198">
        <v>382.64</v>
      </c>
      <c r="AL1198" t="b">
        <v>0</v>
      </c>
      <c r="AN1198" t="s">
        <v>8491</v>
      </c>
      <c r="AO1198" t="s">
        <v>8363</v>
      </c>
      <c r="AP1198" t="s">
        <v>8661</v>
      </c>
    </row>
    <row r="1199" spans="1:42" x14ac:dyDescent="0.25">
      <c r="A1199" t="s">
        <v>8235</v>
      </c>
      <c r="B1199" t="s">
        <v>11480</v>
      </c>
      <c r="C1199" t="s">
        <v>11642</v>
      </c>
      <c r="D1199" s="1" t="s">
        <v>3513</v>
      </c>
      <c r="E1199" s="2" t="s">
        <v>10854</v>
      </c>
      <c r="F1199" t="s">
        <v>11643</v>
      </c>
      <c r="H1199" t="s">
        <v>8239</v>
      </c>
      <c r="I1199" t="s">
        <v>8240</v>
      </c>
      <c r="J1199" t="s">
        <v>8262</v>
      </c>
      <c r="K1199">
        <v>37</v>
      </c>
      <c r="L1199" t="s">
        <v>8522</v>
      </c>
      <c r="M1199" t="s">
        <v>8283</v>
      </c>
      <c r="N1199" t="s">
        <v>9088</v>
      </c>
      <c r="O1199">
        <v>3180515</v>
      </c>
      <c r="P1199" t="s">
        <v>8377</v>
      </c>
      <c r="Q1199" t="s">
        <v>11480</v>
      </c>
      <c r="R1199" t="s">
        <v>11480</v>
      </c>
      <c r="T1199" t="b">
        <v>1</v>
      </c>
      <c r="U1199">
        <v>1</v>
      </c>
      <c r="V1199">
        <v>1</v>
      </c>
      <c r="W1199">
        <v>0</v>
      </c>
      <c r="X1199">
        <v>1450</v>
      </c>
      <c r="Y1199">
        <v>1450</v>
      </c>
      <c r="Z1199">
        <v>1450</v>
      </c>
      <c r="AA1199">
        <v>1450</v>
      </c>
      <c r="AB1199">
        <v>0</v>
      </c>
      <c r="AC1199">
        <v>0</v>
      </c>
      <c r="AE1199">
        <v>0.1</v>
      </c>
      <c r="AH1199">
        <v>543.04</v>
      </c>
      <c r="AI1199">
        <v>0</v>
      </c>
      <c r="AJ1199">
        <v>543.04</v>
      </c>
      <c r="AK1199">
        <v>543.04</v>
      </c>
      <c r="AL1199" t="b">
        <v>0</v>
      </c>
      <c r="AN1199" t="s">
        <v>8378</v>
      </c>
      <c r="AO1199" t="s">
        <v>8288</v>
      </c>
      <c r="AP1199" t="s">
        <v>8524</v>
      </c>
    </row>
    <row r="1200" spans="1:42" x14ac:dyDescent="0.25">
      <c r="A1200" t="s">
        <v>8235</v>
      </c>
      <c r="B1200" t="s">
        <v>11480</v>
      </c>
      <c r="C1200" t="s">
        <v>11644</v>
      </c>
      <c r="D1200" s="1" t="s">
        <v>1231</v>
      </c>
      <c r="E1200" s="2" t="s">
        <v>11509</v>
      </c>
      <c r="F1200" t="s">
        <v>11645</v>
      </c>
      <c r="H1200" t="s">
        <v>8239</v>
      </c>
      <c r="I1200" t="s">
        <v>8240</v>
      </c>
      <c r="J1200" t="s">
        <v>8262</v>
      </c>
      <c r="K1200">
        <v>37</v>
      </c>
      <c r="L1200" t="s">
        <v>8703</v>
      </c>
      <c r="M1200" t="s">
        <v>8399</v>
      </c>
      <c r="N1200" t="s">
        <v>10443</v>
      </c>
      <c r="O1200">
        <v>3180619</v>
      </c>
      <c r="P1200" t="s">
        <v>10014</v>
      </c>
      <c r="Q1200" t="s">
        <v>11480</v>
      </c>
      <c r="R1200" t="s">
        <v>11480</v>
      </c>
      <c r="T1200" t="b">
        <v>1</v>
      </c>
      <c r="U1200">
        <v>1</v>
      </c>
      <c r="V1200">
        <v>1</v>
      </c>
      <c r="W1200">
        <v>0</v>
      </c>
      <c r="X1200">
        <v>1340.91</v>
      </c>
      <c r="Y1200">
        <v>1340.91</v>
      </c>
      <c r="Z1200">
        <v>1340.91</v>
      </c>
      <c r="AA1200">
        <v>1340.91</v>
      </c>
      <c r="AB1200">
        <v>0</v>
      </c>
      <c r="AC1200">
        <v>0</v>
      </c>
      <c r="AE1200">
        <v>0.1</v>
      </c>
      <c r="AH1200">
        <v>510.37</v>
      </c>
      <c r="AI1200">
        <v>0</v>
      </c>
      <c r="AJ1200">
        <v>510.37</v>
      </c>
      <c r="AK1200">
        <v>510.37</v>
      </c>
      <c r="AL1200" t="b">
        <v>0</v>
      </c>
      <c r="AN1200" t="s">
        <v>8513</v>
      </c>
      <c r="AO1200" t="s">
        <v>8248</v>
      </c>
      <c r="AP1200" t="s">
        <v>8706</v>
      </c>
    </row>
    <row r="1201" spans="1:42" x14ac:dyDescent="0.25">
      <c r="A1201" t="s">
        <v>8235</v>
      </c>
      <c r="B1201" t="s">
        <v>11480</v>
      </c>
      <c r="C1201" t="s">
        <v>11646</v>
      </c>
      <c r="D1201" s="1" t="s">
        <v>1231</v>
      </c>
      <c r="E1201" s="2" t="s">
        <v>11509</v>
      </c>
      <c r="F1201" t="s">
        <v>11645</v>
      </c>
      <c r="H1201" t="s">
        <v>8239</v>
      </c>
      <c r="I1201" t="s">
        <v>8240</v>
      </c>
      <c r="J1201" t="s">
        <v>8262</v>
      </c>
      <c r="K1201">
        <v>37</v>
      </c>
      <c r="L1201" t="s">
        <v>8703</v>
      </c>
      <c r="M1201" t="s">
        <v>8399</v>
      </c>
      <c r="N1201" t="s">
        <v>10443</v>
      </c>
      <c r="O1201">
        <v>3180619</v>
      </c>
      <c r="P1201" t="s">
        <v>10014</v>
      </c>
      <c r="Q1201" t="s">
        <v>11480</v>
      </c>
      <c r="R1201" t="s">
        <v>11480</v>
      </c>
      <c r="T1201" t="b">
        <v>1</v>
      </c>
      <c r="U1201">
        <v>-1</v>
      </c>
      <c r="V1201">
        <v>-1</v>
      </c>
      <c r="W1201">
        <v>0</v>
      </c>
      <c r="X1201">
        <v>1340.91</v>
      </c>
      <c r="Y1201">
        <v>-1340.91</v>
      </c>
      <c r="Z1201">
        <v>1340.91</v>
      </c>
      <c r="AA1201">
        <v>-1340.91</v>
      </c>
      <c r="AB1201">
        <v>0</v>
      </c>
      <c r="AC1201">
        <v>0</v>
      </c>
      <c r="AE1201">
        <v>0.1</v>
      </c>
      <c r="AH1201">
        <v>510.37</v>
      </c>
      <c r="AI1201">
        <v>0</v>
      </c>
      <c r="AJ1201">
        <v>510.37</v>
      </c>
      <c r="AK1201">
        <v>-510.37</v>
      </c>
      <c r="AL1201" t="b">
        <v>0</v>
      </c>
      <c r="AM1201" t="s">
        <v>8375</v>
      </c>
      <c r="AN1201" t="s">
        <v>8513</v>
      </c>
      <c r="AO1201" t="s">
        <v>8248</v>
      </c>
      <c r="AP1201" t="s">
        <v>8706</v>
      </c>
    </row>
    <row r="1202" spans="1:42" x14ac:dyDescent="0.25">
      <c r="A1202" t="s">
        <v>8235</v>
      </c>
      <c r="B1202" t="s">
        <v>11480</v>
      </c>
      <c r="C1202" t="s">
        <v>11647</v>
      </c>
      <c r="D1202" s="1" t="s">
        <v>1641</v>
      </c>
      <c r="E1202" s="2" t="s">
        <v>11509</v>
      </c>
      <c r="F1202" t="s">
        <v>11648</v>
      </c>
      <c r="H1202" t="s">
        <v>8239</v>
      </c>
      <c r="I1202" t="s">
        <v>8240</v>
      </c>
      <c r="J1202" t="s">
        <v>8262</v>
      </c>
      <c r="K1202">
        <v>40</v>
      </c>
      <c r="L1202" t="s">
        <v>8561</v>
      </c>
      <c r="M1202" t="s">
        <v>8598</v>
      </c>
      <c r="N1202" t="s">
        <v>11649</v>
      </c>
      <c r="O1202">
        <v>3140498</v>
      </c>
      <c r="P1202" t="s">
        <v>8438</v>
      </c>
      <c r="Q1202" t="s">
        <v>11480</v>
      </c>
      <c r="R1202" t="s">
        <v>11480</v>
      </c>
      <c r="T1202" t="b">
        <v>1</v>
      </c>
      <c r="U1202">
        <v>1</v>
      </c>
      <c r="V1202">
        <v>1</v>
      </c>
      <c r="W1202">
        <v>0</v>
      </c>
      <c r="X1202">
        <v>886.36</v>
      </c>
      <c r="Y1202">
        <v>886.36</v>
      </c>
      <c r="Z1202">
        <v>886.36</v>
      </c>
      <c r="AA1202">
        <v>886.36</v>
      </c>
      <c r="AB1202">
        <v>0</v>
      </c>
      <c r="AC1202">
        <v>0</v>
      </c>
      <c r="AE1202">
        <v>0.1</v>
      </c>
      <c r="AH1202">
        <v>341.78</v>
      </c>
      <c r="AI1202">
        <v>0</v>
      </c>
      <c r="AJ1202">
        <v>341.78</v>
      </c>
      <c r="AK1202">
        <v>341.78</v>
      </c>
      <c r="AL1202" t="b">
        <v>0</v>
      </c>
      <c r="AN1202" t="s">
        <v>8313</v>
      </c>
      <c r="AO1202" t="s">
        <v>8363</v>
      </c>
      <c r="AP1202" t="s">
        <v>8564</v>
      </c>
    </row>
    <row r="1203" spans="1:42" x14ac:dyDescent="0.25">
      <c r="A1203" t="s">
        <v>8235</v>
      </c>
      <c r="B1203" t="s">
        <v>11480</v>
      </c>
      <c r="C1203" t="s">
        <v>11650</v>
      </c>
      <c r="D1203" s="1" t="s">
        <v>6383</v>
      </c>
      <c r="E1203" s="2" t="s">
        <v>11505</v>
      </c>
      <c r="F1203" t="s">
        <v>11651</v>
      </c>
      <c r="H1203" t="s">
        <v>8239</v>
      </c>
      <c r="I1203" t="s">
        <v>8240</v>
      </c>
      <c r="J1203" t="s">
        <v>8426</v>
      </c>
      <c r="K1203" t="s">
        <v>8293</v>
      </c>
      <c r="L1203" t="s">
        <v>8336</v>
      </c>
      <c r="M1203" t="s">
        <v>8427</v>
      </c>
      <c r="N1203" t="s">
        <v>8428</v>
      </c>
      <c r="O1203">
        <v>1185049</v>
      </c>
      <c r="P1203" t="s">
        <v>8429</v>
      </c>
      <c r="Q1203" t="s">
        <v>11480</v>
      </c>
      <c r="R1203" t="s">
        <v>11480</v>
      </c>
      <c r="T1203" t="b">
        <v>1</v>
      </c>
      <c r="U1203">
        <v>1</v>
      </c>
      <c r="V1203">
        <v>1</v>
      </c>
      <c r="W1203">
        <v>0</v>
      </c>
      <c r="X1203">
        <v>359.09</v>
      </c>
      <c r="Y1203">
        <v>359.09</v>
      </c>
      <c r="Z1203">
        <v>359.09</v>
      </c>
      <c r="AA1203">
        <v>359.09</v>
      </c>
      <c r="AB1203">
        <v>0</v>
      </c>
      <c r="AC1203">
        <v>0</v>
      </c>
      <c r="AE1203">
        <v>0.1</v>
      </c>
      <c r="AH1203">
        <v>32.97</v>
      </c>
      <c r="AI1203">
        <v>0</v>
      </c>
      <c r="AJ1203">
        <v>32.97</v>
      </c>
      <c r="AK1203">
        <v>32.97</v>
      </c>
      <c r="AL1203" t="b">
        <v>0</v>
      </c>
      <c r="AN1203" t="s">
        <v>8430</v>
      </c>
      <c r="AP1203" t="s">
        <v>8341</v>
      </c>
    </row>
    <row r="1204" spans="1:42" x14ac:dyDescent="0.25">
      <c r="A1204" t="s">
        <v>8235</v>
      </c>
      <c r="B1204" t="s">
        <v>11480</v>
      </c>
      <c r="C1204" t="s">
        <v>11652</v>
      </c>
      <c r="D1204" s="1" t="s">
        <v>7631</v>
      </c>
      <c r="E1204" s="2" t="s">
        <v>11483</v>
      </c>
      <c r="F1204" t="s">
        <v>11653</v>
      </c>
      <c r="H1204" t="s">
        <v>8239</v>
      </c>
      <c r="I1204" t="s">
        <v>8240</v>
      </c>
      <c r="J1204" t="s">
        <v>8262</v>
      </c>
      <c r="K1204">
        <v>37.5</v>
      </c>
      <c r="L1204" t="s">
        <v>8561</v>
      </c>
      <c r="M1204" t="s">
        <v>8304</v>
      </c>
      <c r="N1204" t="s">
        <v>10400</v>
      </c>
      <c r="O1204">
        <v>3140495</v>
      </c>
      <c r="P1204" t="s">
        <v>8319</v>
      </c>
      <c r="Q1204" t="s">
        <v>11480</v>
      </c>
      <c r="R1204" t="s">
        <v>11480</v>
      </c>
      <c r="T1204" t="b">
        <v>1</v>
      </c>
      <c r="U1204">
        <v>1</v>
      </c>
      <c r="V1204">
        <v>1</v>
      </c>
      <c r="W1204">
        <v>0</v>
      </c>
      <c r="X1204">
        <v>886.36</v>
      </c>
      <c r="Y1204">
        <v>886.36</v>
      </c>
      <c r="Z1204">
        <v>886.36</v>
      </c>
      <c r="AA1204">
        <v>886.36</v>
      </c>
      <c r="AB1204">
        <v>0</v>
      </c>
      <c r="AC1204">
        <v>0</v>
      </c>
      <c r="AE1204">
        <v>0.1</v>
      </c>
      <c r="AH1204">
        <v>175.26</v>
      </c>
      <c r="AI1204">
        <v>0</v>
      </c>
      <c r="AJ1204">
        <v>175.26</v>
      </c>
      <c r="AK1204">
        <v>175.26</v>
      </c>
      <c r="AL1204" t="b">
        <v>0</v>
      </c>
      <c r="AN1204" t="s">
        <v>8313</v>
      </c>
      <c r="AO1204" t="s">
        <v>8288</v>
      </c>
      <c r="AP1204" t="s">
        <v>8564</v>
      </c>
    </row>
    <row r="1205" spans="1:42" x14ac:dyDescent="0.25">
      <c r="A1205" t="s">
        <v>8235</v>
      </c>
      <c r="B1205" t="s">
        <v>11480</v>
      </c>
      <c r="C1205" t="s">
        <v>11654</v>
      </c>
      <c r="D1205" s="1" t="s">
        <v>3522</v>
      </c>
      <c r="E1205" s="2" t="s">
        <v>11509</v>
      </c>
      <c r="F1205" t="s">
        <v>11655</v>
      </c>
      <c r="H1205" t="s">
        <v>8239</v>
      </c>
      <c r="I1205" t="s">
        <v>8240</v>
      </c>
      <c r="J1205" t="s">
        <v>8262</v>
      </c>
      <c r="K1205">
        <v>36</v>
      </c>
      <c r="L1205" t="s">
        <v>8263</v>
      </c>
      <c r="M1205" t="s">
        <v>8304</v>
      </c>
      <c r="N1205" t="s">
        <v>11656</v>
      </c>
      <c r="O1205">
        <v>3100893</v>
      </c>
      <c r="P1205" t="s">
        <v>8266</v>
      </c>
      <c r="Q1205" t="s">
        <v>11480</v>
      </c>
      <c r="R1205" t="s">
        <v>11480</v>
      </c>
      <c r="T1205" t="b">
        <v>1</v>
      </c>
      <c r="U1205">
        <v>1</v>
      </c>
      <c r="V1205">
        <v>1</v>
      </c>
      <c r="W1205">
        <v>0</v>
      </c>
      <c r="X1205">
        <v>1159.0899999999999</v>
      </c>
      <c r="Y1205">
        <v>1159.0899999999999</v>
      </c>
      <c r="Z1205">
        <v>1159.0899999999999</v>
      </c>
      <c r="AA1205">
        <v>1159.0899999999999</v>
      </c>
      <c r="AB1205">
        <v>0</v>
      </c>
      <c r="AC1205">
        <v>0</v>
      </c>
      <c r="AE1205">
        <v>0.1</v>
      </c>
      <c r="AH1205">
        <v>451.46</v>
      </c>
      <c r="AI1205">
        <v>0</v>
      </c>
      <c r="AJ1205">
        <v>451.46</v>
      </c>
      <c r="AK1205">
        <v>451.46</v>
      </c>
      <c r="AL1205" t="b">
        <v>0</v>
      </c>
      <c r="AN1205" t="s">
        <v>8268</v>
      </c>
      <c r="AO1205" t="s">
        <v>8269</v>
      </c>
      <c r="AP1205" t="s">
        <v>8270</v>
      </c>
    </row>
    <row r="1206" spans="1:42" x14ac:dyDescent="0.25">
      <c r="A1206" t="s">
        <v>8235</v>
      </c>
      <c r="B1206" t="s">
        <v>11480</v>
      </c>
      <c r="C1206" t="s">
        <v>11657</v>
      </c>
      <c r="D1206" s="1" t="s">
        <v>3287</v>
      </c>
      <c r="E1206" s="2" t="s">
        <v>11509</v>
      </c>
      <c r="F1206" t="s">
        <v>11658</v>
      </c>
      <c r="H1206" t="s">
        <v>8239</v>
      </c>
      <c r="I1206" t="s">
        <v>8240</v>
      </c>
      <c r="J1206" t="s">
        <v>8262</v>
      </c>
      <c r="K1206">
        <v>38</v>
      </c>
      <c r="L1206" t="s">
        <v>8561</v>
      </c>
      <c r="M1206" t="s">
        <v>8304</v>
      </c>
      <c r="N1206" t="s">
        <v>9589</v>
      </c>
      <c r="O1206">
        <v>3140498</v>
      </c>
      <c r="P1206" t="s">
        <v>8438</v>
      </c>
      <c r="Q1206" t="s">
        <v>11480</v>
      </c>
      <c r="R1206" t="s">
        <v>11480</v>
      </c>
      <c r="T1206" t="b">
        <v>1</v>
      </c>
      <c r="U1206">
        <v>1</v>
      </c>
      <c r="V1206">
        <v>1</v>
      </c>
      <c r="W1206">
        <v>0</v>
      </c>
      <c r="X1206">
        <v>886.36</v>
      </c>
      <c r="Y1206">
        <v>886.36</v>
      </c>
      <c r="Z1206">
        <v>886.36</v>
      </c>
      <c r="AA1206">
        <v>886.36</v>
      </c>
      <c r="AB1206">
        <v>0</v>
      </c>
      <c r="AC1206">
        <v>0</v>
      </c>
      <c r="AE1206">
        <v>0.1</v>
      </c>
      <c r="AH1206">
        <v>350.89</v>
      </c>
      <c r="AI1206">
        <v>0</v>
      </c>
      <c r="AJ1206">
        <v>350.89</v>
      </c>
      <c r="AK1206">
        <v>350.89</v>
      </c>
      <c r="AL1206" t="b">
        <v>0</v>
      </c>
      <c r="AN1206" t="s">
        <v>8313</v>
      </c>
      <c r="AO1206" t="s">
        <v>8363</v>
      </c>
      <c r="AP1206" t="s">
        <v>8564</v>
      </c>
    </row>
    <row r="1207" spans="1:42" x14ac:dyDescent="0.25">
      <c r="A1207" t="s">
        <v>8235</v>
      </c>
      <c r="B1207" t="s">
        <v>11480</v>
      </c>
      <c r="C1207" t="s">
        <v>11659</v>
      </c>
      <c r="D1207" s="1" t="s">
        <v>2314</v>
      </c>
      <c r="E1207" s="2" t="s">
        <v>11483</v>
      </c>
      <c r="F1207" t="s">
        <v>11660</v>
      </c>
      <c r="H1207" t="s">
        <v>8239</v>
      </c>
      <c r="I1207" t="s">
        <v>8240</v>
      </c>
      <c r="J1207" t="s">
        <v>8262</v>
      </c>
      <c r="K1207">
        <v>38</v>
      </c>
      <c r="L1207" t="s">
        <v>8561</v>
      </c>
      <c r="M1207" t="s">
        <v>8323</v>
      </c>
      <c r="N1207" t="s">
        <v>10595</v>
      </c>
      <c r="O1207">
        <v>3140498</v>
      </c>
      <c r="P1207" t="s">
        <v>8438</v>
      </c>
      <c r="Q1207" t="s">
        <v>11480</v>
      </c>
      <c r="R1207" t="s">
        <v>11480</v>
      </c>
      <c r="T1207" t="b">
        <v>1</v>
      </c>
      <c r="U1207">
        <v>1</v>
      </c>
      <c r="V1207">
        <v>1</v>
      </c>
      <c r="W1207">
        <v>0</v>
      </c>
      <c r="X1207">
        <v>886.36</v>
      </c>
      <c r="Y1207">
        <v>886.36</v>
      </c>
      <c r="Z1207">
        <v>886.36</v>
      </c>
      <c r="AA1207">
        <v>886.36</v>
      </c>
      <c r="AB1207">
        <v>0</v>
      </c>
      <c r="AC1207">
        <v>0</v>
      </c>
      <c r="AE1207">
        <v>0.1</v>
      </c>
      <c r="AH1207">
        <v>341.78</v>
      </c>
      <c r="AI1207">
        <v>0</v>
      </c>
      <c r="AJ1207">
        <v>341.78</v>
      </c>
      <c r="AK1207">
        <v>341.78</v>
      </c>
      <c r="AL1207" t="b">
        <v>0</v>
      </c>
      <c r="AN1207" t="s">
        <v>8313</v>
      </c>
      <c r="AO1207" t="s">
        <v>8363</v>
      </c>
      <c r="AP1207" t="s">
        <v>8564</v>
      </c>
    </row>
    <row r="1208" spans="1:42" x14ac:dyDescent="0.25">
      <c r="A1208" t="s">
        <v>8235</v>
      </c>
      <c r="B1208" t="s">
        <v>11480</v>
      </c>
      <c r="C1208" t="s">
        <v>11661</v>
      </c>
      <c r="D1208" s="1" t="s">
        <v>4897</v>
      </c>
      <c r="E1208" s="2" t="s">
        <v>11505</v>
      </c>
      <c r="F1208" t="s">
        <v>11662</v>
      </c>
      <c r="H1208" t="s">
        <v>8239</v>
      </c>
      <c r="I1208" t="s">
        <v>8240</v>
      </c>
      <c r="J1208" t="s">
        <v>8241</v>
      </c>
      <c r="K1208">
        <v>42.5</v>
      </c>
      <c r="L1208">
        <v>3047</v>
      </c>
      <c r="M1208" t="s">
        <v>8568</v>
      </c>
      <c r="N1208" t="s">
        <v>11663</v>
      </c>
      <c r="O1208">
        <v>3120490</v>
      </c>
      <c r="P1208" t="s">
        <v>8848</v>
      </c>
      <c r="Q1208" t="s">
        <v>11480</v>
      </c>
      <c r="R1208" t="s">
        <v>11480</v>
      </c>
      <c r="T1208" t="b">
        <v>1</v>
      </c>
      <c r="U1208">
        <v>1</v>
      </c>
      <c r="V1208">
        <v>1</v>
      </c>
      <c r="W1208">
        <v>0</v>
      </c>
      <c r="X1208">
        <v>1513.64</v>
      </c>
      <c r="Y1208">
        <v>1513.64</v>
      </c>
      <c r="Z1208">
        <v>1513.64</v>
      </c>
      <c r="AA1208">
        <v>1513.64</v>
      </c>
      <c r="AB1208">
        <v>0</v>
      </c>
      <c r="AC1208">
        <v>0</v>
      </c>
      <c r="AE1208">
        <v>0.1</v>
      </c>
      <c r="AH1208">
        <v>569.82000000000005</v>
      </c>
      <c r="AI1208">
        <v>0</v>
      </c>
      <c r="AJ1208">
        <v>569.82000000000005</v>
      </c>
      <c r="AK1208">
        <v>569.82000000000005</v>
      </c>
      <c r="AL1208" t="b">
        <v>0</v>
      </c>
      <c r="AN1208" t="s">
        <v>8395</v>
      </c>
      <c r="AO1208" t="s">
        <v>8248</v>
      </c>
      <c r="AP1208" t="s">
        <v>8787</v>
      </c>
    </row>
    <row r="1209" spans="1:42" x14ac:dyDescent="0.25">
      <c r="A1209" t="s">
        <v>8235</v>
      </c>
      <c r="B1209" t="s">
        <v>11480</v>
      </c>
      <c r="C1209" t="s">
        <v>11664</v>
      </c>
      <c r="D1209" s="1" t="s">
        <v>5522</v>
      </c>
      <c r="E1209" s="2" t="s">
        <v>11505</v>
      </c>
      <c r="F1209" t="s">
        <v>11665</v>
      </c>
      <c r="H1209" t="s">
        <v>8239</v>
      </c>
      <c r="AI1209">
        <v>0</v>
      </c>
      <c r="AL1209" t="b">
        <v>0</v>
      </c>
    </row>
    <row r="1210" spans="1:42" x14ac:dyDescent="0.25">
      <c r="A1210" t="s">
        <v>8235</v>
      </c>
      <c r="B1210" t="s">
        <v>11480</v>
      </c>
      <c r="C1210" t="s">
        <v>11666</v>
      </c>
      <c r="D1210" s="1" t="s">
        <v>4049</v>
      </c>
      <c r="E1210" s="2" t="s">
        <v>11483</v>
      </c>
      <c r="F1210" t="s">
        <v>11667</v>
      </c>
      <c r="H1210" t="s">
        <v>8239</v>
      </c>
      <c r="I1210" t="s">
        <v>8240</v>
      </c>
      <c r="J1210" t="s">
        <v>8241</v>
      </c>
      <c r="K1210">
        <v>41.5</v>
      </c>
      <c r="L1210" t="s">
        <v>11056</v>
      </c>
      <c r="M1210" t="s">
        <v>8243</v>
      </c>
      <c r="N1210" t="s">
        <v>11668</v>
      </c>
      <c r="O1210">
        <v>3180312</v>
      </c>
      <c r="P1210" t="s">
        <v>11058</v>
      </c>
      <c r="Q1210" t="s">
        <v>11480</v>
      </c>
      <c r="R1210" t="s">
        <v>11480</v>
      </c>
      <c r="T1210" t="b">
        <v>1</v>
      </c>
      <c r="U1210">
        <v>1</v>
      </c>
      <c r="V1210">
        <v>1</v>
      </c>
      <c r="W1210">
        <v>0</v>
      </c>
      <c r="X1210">
        <v>1722.73</v>
      </c>
      <c r="Y1210">
        <v>1722.73</v>
      </c>
      <c r="Z1210">
        <v>1722.73</v>
      </c>
      <c r="AA1210">
        <v>1722.73</v>
      </c>
      <c r="AB1210">
        <v>0</v>
      </c>
      <c r="AC1210">
        <v>0</v>
      </c>
      <c r="AE1210">
        <v>0.1</v>
      </c>
      <c r="AH1210">
        <v>639.61</v>
      </c>
      <c r="AI1210">
        <v>0</v>
      </c>
      <c r="AJ1210">
        <v>639.61</v>
      </c>
      <c r="AK1210">
        <v>639.61</v>
      </c>
      <c r="AL1210" t="b">
        <v>0</v>
      </c>
      <c r="AN1210" t="s">
        <v>8384</v>
      </c>
      <c r="AO1210" t="s">
        <v>8248</v>
      </c>
      <c r="AP1210" t="s">
        <v>11059</v>
      </c>
    </row>
    <row r="1211" spans="1:42" x14ac:dyDescent="0.25">
      <c r="A1211" t="s">
        <v>8235</v>
      </c>
      <c r="B1211" t="s">
        <v>11480</v>
      </c>
      <c r="C1211" t="s">
        <v>11669</v>
      </c>
      <c r="D1211" s="1" t="s">
        <v>5326</v>
      </c>
      <c r="E1211" s="2" t="s">
        <v>11483</v>
      </c>
      <c r="F1211" t="s">
        <v>11670</v>
      </c>
      <c r="H1211" t="s">
        <v>8239</v>
      </c>
      <c r="I1211" t="s">
        <v>8240</v>
      </c>
      <c r="J1211" t="s">
        <v>8262</v>
      </c>
      <c r="K1211">
        <v>36.5</v>
      </c>
      <c r="L1211" t="s">
        <v>8561</v>
      </c>
      <c r="M1211" t="s">
        <v>8323</v>
      </c>
      <c r="N1211" t="s">
        <v>11671</v>
      </c>
      <c r="O1211">
        <v>3140495</v>
      </c>
      <c r="P1211" t="s">
        <v>8319</v>
      </c>
      <c r="Q1211" t="s">
        <v>11480</v>
      </c>
      <c r="R1211" t="s">
        <v>11480</v>
      </c>
      <c r="T1211" t="b">
        <v>1</v>
      </c>
      <c r="U1211">
        <v>1</v>
      </c>
      <c r="V1211">
        <v>1</v>
      </c>
      <c r="W1211">
        <v>0</v>
      </c>
      <c r="X1211">
        <v>886.36</v>
      </c>
      <c r="Y1211">
        <v>886.36</v>
      </c>
      <c r="Z1211">
        <v>886.36</v>
      </c>
      <c r="AA1211">
        <v>886.36</v>
      </c>
      <c r="AB1211">
        <v>0</v>
      </c>
      <c r="AC1211">
        <v>0</v>
      </c>
      <c r="AE1211">
        <v>0.1</v>
      </c>
      <c r="AH1211">
        <v>341.78</v>
      </c>
      <c r="AI1211">
        <v>0</v>
      </c>
      <c r="AJ1211">
        <v>341.78</v>
      </c>
      <c r="AK1211">
        <v>341.78</v>
      </c>
      <c r="AL1211" t="b">
        <v>0</v>
      </c>
      <c r="AN1211" t="s">
        <v>8313</v>
      </c>
      <c r="AO1211" t="s">
        <v>8288</v>
      </c>
      <c r="AP1211" t="s">
        <v>8564</v>
      </c>
    </row>
    <row r="1212" spans="1:42" x14ac:dyDescent="0.25">
      <c r="A1212" t="s">
        <v>8235</v>
      </c>
      <c r="B1212" t="s">
        <v>11480</v>
      </c>
      <c r="C1212" t="s">
        <v>11672</v>
      </c>
      <c r="D1212" s="1" t="s">
        <v>4779</v>
      </c>
      <c r="E1212" s="2" t="s">
        <v>11505</v>
      </c>
      <c r="F1212" t="s">
        <v>11673</v>
      </c>
      <c r="H1212" t="s">
        <v>8239</v>
      </c>
      <c r="I1212" t="s">
        <v>8240</v>
      </c>
      <c r="J1212" t="s">
        <v>8262</v>
      </c>
      <c r="K1212">
        <v>36</v>
      </c>
      <c r="L1212" t="s">
        <v>8703</v>
      </c>
      <c r="M1212" t="s">
        <v>8399</v>
      </c>
      <c r="N1212" t="s">
        <v>11674</v>
      </c>
      <c r="O1212">
        <v>3180619</v>
      </c>
      <c r="P1212" t="s">
        <v>10014</v>
      </c>
      <c r="Q1212" t="s">
        <v>11480</v>
      </c>
      <c r="R1212" t="s">
        <v>11480</v>
      </c>
      <c r="T1212" t="b">
        <v>1</v>
      </c>
      <c r="U1212">
        <v>1</v>
      </c>
      <c r="V1212">
        <v>1</v>
      </c>
      <c r="W1212">
        <v>0</v>
      </c>
      <c r="X1212">
        <v>1340.91</v>
      </c>
      <c r="Y1212">
        <v>1340.91</v>
      </c>
      <c r="Z1212">
        <v>1340.91</v>
      </c>
      <c r="AA1212">
        <v>1340.91</v>
      </c>
      <c r="AB1212">
        <v>0</v>
      </c>
      <c r="AC1212">
        <v>0</v>
      </c>
      <c r="AE1212">
        <v>0.1</v>
      </c>
      <c r="AH1212">
        <v>510.37</v>
      </c>
      <c r="AI1212">
        <v>0</v>
      </c>
      <c r="AJ1212">
        <v>510.37</v>
      </c>
      <c r="AK1212">
        <v>510.37</v>
      </c>
      <c r="AL1212" t="b">
        <v>0</v>
      </c>
      <c r="AN1212" t="s">
        <v>8513</v>
      </c>
      <c r="AO1212" t="s">
        <v>8248</v>
      </c>
      <c r="AP1212" t="s">
        <v>8706</v>
      </c>
    </row>
    <row r="1213" spans="1:42" x14ac:dyDescent="0.25">
      <c r="A1213" t="s">
        <v>8235</v>
      </c>
      <c r="B1213" t="s">
        <v>11480</v>
      </c>
      <c r="C1213" t="s">
        <v>11675</v>
      </c>
      <c r="D1213" s="1" t="s">
        <v>6439</v>
      </c>
      <c r="E1213" s="2" t="s">
        <v>10795</v>
      </c>
      <c r="F1213" t="s">
        <v>11676</v>
      </c>
      <c r="H1213" t="s">
        <v>8239</v>
      </c>
      <c r="I1213" t="s">
        <v>8240</v>
      </c>
      <c r="J1213" t="s">
        <v>8292</v>
      </c>
      <c r="K1213" t="s">
        <v>8293</v>
      </c>
      <c r="L1213" t="s">
        <v>11677</v>
      </c>
      <c r="M1213" t="s">
        <v>8879</v>
      </c>
      <c r="N1213" t="s">
        <v>11678</v>
      </c>
      <c r="O1213">
        <v>3185026</v>
      </c>
      <c r="P1213" t="s">
        <v>11679</v>
      </c>
      <c r="Q1213" t="s">
        <v>11480</v>
      </c>
      <c r="R1213" t="s">
        <v>11480</v>
      </c>
      <c r="T1213" t="b">
        <v>1</v>
      </c>
      <c r="U1213">
        <v>1</v>
      </c>
      <c r="V1213">
        <v>1</v>
      </c>
      <c r="W1213">
        <v>0</v>
      </c>
      <c r="X1213">
        <v>1950</v>
      </c>
      <c r="Y1213">
        <v>1950</v>
      </c>
      <c r="Z1213">
        <v>1950</v>
      </c>
      <c r="AA1213">
        <v>1950</v>
      </c>
      <c r="AB1213">
        <v>0</v>
      </c>
      <c r="AC1213">
        <v>0</v>
      </c>
      <c r="AE1213">
        <v>0.1</v>
      </c>
      <c r="AH1213">
        <v>750.23</v>
      </c>
      <c r="AI1213">
        <v>0</v>
      </c>
      <c r="AJ1213">
        <v>750.23</v>
      </c>
      <c r="AK1213">
        <v>750.23</v>
      </c>
      <c r="AL1213" t="b">
        <v>0</v>
      </c>
      <c r="AN1213" t="s">
        <v>8414</v>
      </c>
      <c r="AP1213" t="s">
        <v>11680</v>
      </c>
    </row>
    <row r="1214" spans="1:42" x14ac:dyDescent="0.25">
      <c r="A1214" t="s">
        <v>8235</v>
      </c>
      <c r="B1214" t="s">
        <v>11480</v>
      </c>
      <c r="C1214" t="s">
        <v>11675</v>
      </c>
      <c r="D1214" s="1" t="s">
        <v>6439</v>
      </c>
      <c r="E1214" s="2" t="s">
        <v>10795</v>
      </c>
      <c r="F1214" t="s">
        <v>11676</v>
      </c>
      <c r="H1214" t="s">
        <v>8239</v>
      </c>
      <c r="I1214" t="s">
        <v>8240</v>
      </c>
      <c r="J1214" t="s">
        <v>8292</v>
      </c>
      <c r="K1214" t="s">
        <v>8293</v>
      </c>
      <c r="L1214" t="s">
        <v>11681</v>
      </c>
      <c r="M1214" t="s">
        <v>8879</v>
      </c>
      <c r="N1214" t="s">
        <v>11682</v>
      </c>
      <c r="O1214">
        <v>3185090</v>
      </c>
      <c r="P1214" t="s">
        <v>11683</v>
      </c>
      <c r="Q1214" t="s">
        <v>11480</v>
      </c>
      <c r="R1214" t="s">
        <v>11480</v>
      </c>
      <c r="T1214" t="b">
        <v>1</v>
      </c>
      <c r="U1214">
        <v>1</v>
      </c>
      <c r="V1214">
        <v>1</v>
      </c>
      <c r="W1214">
        <v>0</v>
      </c>
      <c r="X1214">
        <v>1450</v>
      </c>
      <c r="Y1214">
        <v>1450</v>
      </c>
      <c r="Z1214">
        <v>1450</v>
      </c>
      <c r="AA1214">
        <v>1450</v>
      </c>
      <c r="AB1214">
        <v>0</v>
      </c>
      <c r="AC1214">
        <v>0</v>
      </c>
      <c r="AE1214">
        <v>0.1</v>
      </c>
      <c r="AH1214">
        <v>565.39</v>
      </c>
      <c r="AI1214">
        <v>0</v>
      </c>
      <c r="AJ1214">
        <v>565.39</v>
      </c>
      <c r="AK1214">
        <v>565.39</v>
      </c>
      <c r="AL1214" t="b">
        <v>0</v>
      </c>
      <c r="AN1214" t="s">
        <v>9049</v>
      </c>
      <c r="AP1214" t="s">
        <v>11684</v>
      </c>
    </row>
    <row r="1215" spans="1:42" x14ac:dyDescent="0.25">
      <c r="A1215" t="s">
        <v>8235</v>
      </c>
      <c r="B1215" t="s">
        <v>11480</v>
      </c>
      <c r="C1215" t="s">
        <v>11675</v>
      </c>
      <c r="D1215" s="1" t="s">
        <v>6439</v>
      </c>
      <c r="E1215" s="2" t="s">
        <v>10795</v>
      </c>
      <c r="F1215" t="s">
        <v>11676</v>
      </c>
      <c r="H1215" t="s">
        <v>8239</v>
      </c>
      <c r="I1215" t="s">
        <v>8240</v>
      </c>
      <c r="J1215" t="s">
        <v>8262</v>
      </c>
      <c r="K1215">
        <v>36</v>
      </c>
      <c r="L1215" t="s">
        <v>8488</v>
      </c>
      <c r="M1215" t="s">
        <v>8283</v>
      </c>
      <c r="N1215" t="s">
        <v>11685</v>
      </c>
      <c r="O1215">
        <v>3180470</v>
      </c>
      <c r="P1215" t="s">
        <v>11599</v>
      </c>
      <c r="Q1215" t="s">
        <v>11480</v>
      </c>
      <c r="R1215" t="s">
        <v>11480</v>
      </c>
      <c r="T1215" t="b">
        <v>1</v>
      </c>
      <c r="U1215">
        <v>1</v>
      </c>
      <c r="V1215">
        <v>1</v>
      </c>
      <c r="W1215">
        <v>0</v>
      </c>
      <c r="X1215">
        <v>995.45</v>
      </c>
      <c r="Y1215">
        <v>995.45</v>
      </c>
      <c r="Z1215">
        <v>995.45</v>
      </c>
      <c r="AA1215">
        <v>995.45</v>
      </c>
      <c r="AB1215">
        <v>0</v>
      </c>
      <c r="AC1215">
        <v>0</v>
      </c>
      <c r="AE1215">
        <v>0.1</v>
      </c>
      <c r="AH1215">
        <v>374.66</v>
      </c>
      <c r="AI1215">
        <v>0</v>
      </c>
      <c r="AJ1215">
        <v>374.66</v>
      </c>
      <c r="AK1215">
        <v>374.66</v>
      </c>
      <c r="AL1215" t="b">
        <v>0</v>
      </c>
      <c r="AN1215" t="s">
        <v>8491</v>
      </c>
      <c r="AO1215" t="s">
        <v>8288</v>
      </c>
      <c r="AP1215" t="s">
        <v>8492</v>
      </c>
    </row>
    <row r="1216" spans="1:42" x14ac:dyDescent="0.25">
      <c r="A1216" t="s">
        <v>8235</v>
      </c>
      <c r="B1216" t="s">
        <v>11480</v>
      </c>
      <c r="C1216" t="s">
        <v>11675</v>
      </c>
      <c r="D1216" s="1" t="s">
        <v>6439</v>
      </c>
      <c r="E1216" s="2" t="s">
        <v>10795</v>
      </c>
      <c r="F1216" t="s">
        <v>11676</v>
      </c>
      <c r="H1216" t="s">
        <v>8239</v>
      </c>
      <c r="I1216" t="s">
        <v>8240</v>
      </c>
      <c r="J1216" t="s">
        <v>8262</v>
      </c>
      <c r="K1216">
        <v>36</v>
      </c>
      <c r="L1216" t="s">
        <v>8657</v>
      </c>
      <c r="M1216" t="s">
        <v>8283</v>
      </c>
      <c r="N1216" t="s">
        <v>11686</v>
      </c>
      <c r="O1216">
        <v>3180160</v>
      </c>
      <c r="P1216" t="s">
        <v>11641</v>
      </c>
      <c r="Q1216" t="s">
        <v>11480</v>
      </c>
      <c r="R1216" t="s">
        <v>11480</v>
      </c>
      <c r="T1216" t="b">
        <v>1</v>
      </c>
      <c r="U1216">
        <v>1</v>
      </c>
      <c r="V1216">
        <v>1</v>
      </c>
      <c r="W1216">
        <v>0</v>
      </c>
      <c r="X1216">
        <v>1022.73</v>
      </c>
      <c r="Y1216">
        <v>1022.73</v>
      </c>
      <c r="Z1216">
        <v>1022.73</v>
      </c>
      <c r="AA1216">
        <v>1022.73</v>
      </c>
      <c r="AB1216">
        <v>0</v>
      </c>
      <c r="AC1216">
        <v>0</v>
      </c>
      <c r="AE1216">
        <v>0.1</v>
      </c>
      <c r="AH1216">
        <v>382.64</v>
      </c>
      <c r="AI1216">
        <v>0</v>
      </c>
      <c r="AJ1216">
        <v>382.64</v>
      </c>
      <c r="AK1216">
        <v>382.64</v>
      </c>
      <c r="AL1216" t="b">
        <v>0</v>
      </c>
      <c r="AN1216" t="s">
        <v>8491</v>
      </c>
      <c r="AO1216" t="s">
        <v>8363</v>
      </c>
      <c r="AP1216" t="s">
        <v>8661</v>
      </c>
    </row>
    <row r="1217" spans="1:42" x14ac:dyDescent="0.25">
      <c r="A1217" t="s">
        <v>8235</v>
      </c>
      <c r="B1217" t="s">
        <v>11480</v>
      </c>
      <c r="C1217" t="s">
        <v>11687</v>
      </c>
      <c r="D1217" s="1" t="s">
        <v>6439</v>
      </c>
      <c r="E1217" s="2" t="s">
        <v>10795</v>
      </c>
      <c r="F1217" t="s">
        <v>11676</v>
      </c>
      <c r="H1217" t="s">
        <v>8239</v>
      </c>
      <c r="I1217" t="s">
        <v>8240</v>
      </c>
      <c r="J1217" t="s">
        <v>8262</v>
      </c>
      <c r="K1217">
        <v>36</v>
      </c>
      <c r="L1217" t="s">
        <v>8242</v>
      </c>
      <c r="M1217" t="s">
        <v>8283</v>
      </c>
      <c r="N1217" t="s">
        <v>11688</v>
      </c>
      <c r="O1217">
        <v>3180475</v>
      </c>
      <c r="P1217" t="s">
        <v>11689</v>
      </c>
      <c r="Q1217" t="s">
        <v>11480</v>
      </c>
      <c r="R1217" t="s">
        <v>11480</v>
      </c>
      <c r="T1217" t="b">
        <v>1</v>
      </c>
      <c r="U1217">
        <v>1</v>
      </c>
      <c r="V1217">
        <v>1</v>
      </c>
      <c r="W1217">
        <v>0</v>
      </c>
      <c r="X1217">
        <v>1359.09</v>
      </c>
      <c r="Y1217">
        <v>1359.09</v>
      </c>
      <c r="Z1217">
        <v>1359.09</v>
      </c>
      <c r="AA1217">
        <v>1359.09</v>
      </c>
      <c r="AB1217">
        <v>0</v>
      </c>
      <c r="AC1217">
        <v>0</v>
      </c>
      <c r="AE1217">
        <v>0.1</v>
      </c>
      <c r="AH1217">
        <v>510.76</v>
      </c>
      <c r="AI1217">
        <v>0</v>
      </c>
      <c r="AJ1217">
        <v>510.76</v>
      </c>
      <c r="AK1217">
        <v>510.76</v>
      </c>
      <c r="AL1217" t="b">
        <v>0</v>
      </c>
      <c r="AN1217" t="s">
        <v>8378</v>
      </c>
      <c r="AO1217" t="s">
        <v>8288</v>
      </c>
      <c r="AP1217" t="s">
        <v>8249</v>
      </c>
    </row>
    <row r="1218" spans="1:42" x14ac:dyDescent="0.25">
      <c r="A1218" t="s">
        <v>8235</v>
      </c>
      <c r="B1218" t="s">
        <v>11480</v>
      </c>
      <c r="C1218" t="s">
        <v>11690</v>
      </c>
      <c r="D1218" s="1" t="s">
        <v>5649</v>
      </c>
      <c r="E1218" s="2" t="s">
        <v>11483</v>
      </c>
      <c r="F1218" t="s">
        <v>11691</v>
      </c>
      <c r="H1218" t="s">
        <v>8239</v>
      </c>
      <c r="I1218" t="s">
        <v>8240</v>
      </c>
      <c r="J1218" t="s">
        <v>8262</v>
      </c>
      <c r="K1218">
        <v>37.5</v>
      </c>
      <c r="L1218" t="s">
        <v>8703</v>
      </c>
      <c r="M1218" t="s">
        <v>8399</v>
      </c>
      <c r="N1218" t="s">
        <v>8812</v>
      </c>
      <c r="O1218">
        <v>3181291</v>
      </c>
      <c r="P1218" t="s">
        <v>8813</v>
      </c>
      <c r="Q1218" t="s">
        <v>11480</v>
      </c>
      <c r="R1218" t="s">
        <v>11480</v>
      </c>
      <c r="T1218" t="b">
        <v>1</v>
      </c>
      <c r="U1218">
        <v>1</v>
      </c>
      <c r="V1218">
        <v>1</v>
      </c>
      <c r="W1218">
        <v>0</v>
      </c>
      <c r="X1218">
        <v>1531.82</v>
      </c>
      <c r="Y1218">
        <v>1531.82</v>
      </c>
      <c r="Z1218">
        <v>1531.82</v>
      </c>
      <c r="AA1218">
        <v>1531.82</v>
      </c>
      <c r="AB1218">
        <v>0</v>
      </c>
      <c r="AC1218">
        <v>0</v>
      </c>
      <c r="AE1218">
        <v>0.1</v>
      </c>
      <c r="AH1218">
        <v>571.5</v>
      </c>
      <c r="AI1218">
        <v>0</v>
      </c>
      <c r="AJ1218">
        <v>571.5</v>
      </c>
      <c r="AK1218">
        <v>571.5</v>
      </c>
      <c r="AL1218" t="b">
        <v>0</v>
      </c>
      <c r="AN1218" t="s">
        <v>8313</v>
      </c>
      <c r="AO1218" t="s">
        <v>8363</v>
      </c>
      <c r="AP1218" t="s">
        <v>8706</v>
      </c>
    </row>
    <row r="1219" spans="1:42" x14ac:dyDescent="0.25">
      <c r="A1219" t="s">
        <v>8235</v>
      </c>
      <c r="B1219" t="s">
        <v>11480</v>
      </c>
      <c r="C1219" t="s">
        <v>11692</v>
      </c>
      <c r="D1219" s="1" t="s">
        <v>2886</v>
      </c>
      <c r="E1219" s="2" t="s">
        <v>11594</v>
      </c>
      <c r="F1219" t="s">
        <v>11693</v>
      </c>
      <c r="H1219" t="s">
        <v>8239</v>
      </c>
      <c r="I1219" t="s">
        <v>8240</v>
      </c>
      <c r="J1219" t="s">
        <v>8262</v>
      </c>
      <c r="K1219">
        <v>41</v>
      </c>
      <c r="L1219" t="s">
        <v>8522</v>
      </c>
      <c r="M1219" t="s">
        <v>8283</v>
      </c>
      <c r="N1219" t="s">
        <v>11694</v>
      </c>
      <c r="O1219">
        <v>3180515</v>
      </c>
      <c r="P1219" t="s">
        <v>8377</v>
      </c>
      <c r="Q1219" t="s">
        <v>11480</v>
      </c>
      <c r="R1219" t="s">
        <v>11480</v>
      </c>
      <c r="T1219" t="b">
        <v>1</v>
      </c>
      <c r="U1219">
        <v>1</v>
      </c>
      <c r="V1219">
        <v>1</v>
      </c>
      <c r="W1219">
        <v>0</v>
      </c>
      <c r="X1219">
        <v>1450</v>
      </c>
      <c r="Y1219">
        <v>1450</v>
      </c>
      <c r="Z1219">
        <v>1450</v>
      </c>
      <c r="AA1219">
        <v>1450</v>
      </c>
      <c r="AB1219">
        <v>0</v>
      </c>
      <c r="AC1219">
        <v>0</v>
      </c>
      <c r="AE1219">
        <v>0.1</v>
      </c>
      <c r="AH1219">
        <v>543.04</v>
      </c>
      <c r="AI1219">
        <v>0</v>
      </c>
      <c r="AJ1219">
        <v>543.04</v>
      </c>
      <c r="AK1219">
        <v>543.04</v>
      </c>
      <c r="AL1219" t="b">
        <v>0</v>
      </c>
      <c r="AN1219" t="s">
        <v>8378</v>
      </c>
      <c r="AO1219" t="s">
        <v>8288</v>
      </c>
      <c r="AP1219" t="s">
        <v>8524</v>
      </c>
    </row>
    <row r="1220" spans="1:42" x14ac:dyDescent="0.25">
      <c r="A1220" t="s">
        <v>8235</v>
      </c>
      <c r="B1220" t="s">
        <v>11480</v>
      </c>
      <c r="C1220" t="s">
        <v>11695</v>
      </c>
      <c r="D1220" s="1" t="s">
        <v>4212</v>
      </c>
      <c r="E1220" s="2" t="s">
        <v>11594</v>
      </c>
      <c r="F1220" t="s">
        <v>11696</v>
      </c>
      <c r="H1220" t="s">
        <v>8239</v>
      </c>
      <c r="I1220" t="s">
        <v>8240</v>
      </c>
      <c r="J1220" t="s">
        <v>8262</v>
      </c>
      <c r="K1220">
        <v>38.5</v>
      </c>
      <c r="L1220" t="s">
        <v>8352</v>
      </c>
      <c r="M1220" t="s">
        <v>8353</v>
      </c>
      <c r="N1220" t="s">
        <v>11697</v>
      </c>
      <c r="O1220">
        <v>3180466</v>
      </c>
      <c r="P1220" t="s">
        <v>8355</v>
      </c>
      <c r="Q1220" t="s">
        <v>11480</v>
      </c>
      <c r="R1220" t="s">
        <v>11480</v>
      </c>
      <c r="T1220" t="b">
        <v>1</v>
      </c>
      <c r="U1220">
        <v>1</v>
      </c>
      <c r="V1220">
        <v>1</v>
      </c>
      <c r="W1220">
        <v>0</v>
      </c>
      <c r="X1220">
        <v>1531.82</v>
      </c>
      <c r="Y1220">
        <v>1531.82</v>
      </c>
      <c r="Z1220">
        <v>1455.23</v>
      </c>
      <c r="AA1220">
        <v>1455.23</v>
      </c>
      <c r="AB1220">
        <v>76.59</v>
      </c>
      <c r="AC1220">
        <v>76.59</v>
      </c>
      <c r="AE1220">
        <v>0.1</v>
      </c>
      <c r="AH1220">
        <v>578.22</v>
      </c>
      <c r="AI1220">
        <v>0</v>
      </c>
      <c r="AJ1220">
        <v>578.22</v>
      </c>
      <c r="AK1220">
        <v>578.22</v>
      </c>
      <c r="AL1220" t="b">
        <v>0</v>
      </c>
      <c r="AN1220" t="s">
        <v>8313</v>
      </c>
      <c r="AO1220" t="s">
        <v>8288</v>
      </c>
      <c r="AP1220" t="s">
        <v>8357</v>
      </c>
    </row>
    <row r="1221" spans="1:42" x14ac:dyDescent="0.25">
      <c r="A1221" t="s">
        <v>8235</v>
      </c>
      <c r="B1221" t="s">
        <v>11480</v>
      </c>
      <c r="C1221" t="s">
        <v>11698</v>
      </c>
      <c r="D1221" s="1" t="s">
        <v>1412</v>
      </c>
      <c r="E1221" s="2" t="s">
        <v>10795</v>
      </c>
      <c r="F1221" t="s">
        <v>11699</v>
      </c>
      <c r="H1221" t="s">
        <v>8239</v>
      </c>
      <c r="I1221" t="s">
        <v>8240</v>
      </c>
      <c r="J1221" t="s">
        <v>8262</v>
      </c>
      <c r="K1221">
        <v>38.5</v>
      </c>
      <c r="L1221" t="s">
        <v>8703</v>
      </c>
      <c r="M1221" t="s">
        <v>8399</v>
      </c>
      <c r="N1221" t="s">
        <v>11700</v>
      </c>
      <c r="O1221">
        <v>3181291</v>
      </c>
      <c r="P1221" t="s">
        <v>8813</v>
      </c>
      <c r="Q1221" t="s">
        <v>11480</v>
      </c>
      <c r="R1221" t="s">
        <v>11480</v>
      </c>
      <c r="T1221" t="b">
        <v>1</v>
      </c>
      <c r="U1221">
        <v>1</v>
      </c>
      <c r="V1221">
        <v>1</v>
      </c>
      <c r="W1221">
        <v>0</v>
      </c>
      <c r="X1221">
        <v>1531.82</v>
      </c>
      <c r="Y1221">
        <v>1531.82</v>
      </c>
      <c r="Z1221">
        <v>1531.82</v>
      </c>
      <c r="AA1221">
        <v>1531.82</v>
      </c>
      <c r="AB1221">
        <v>0</v>
      </c>
      <c r="AC1221">
        <v>0</v>
      </c>
      <c r="AE1221">
        <v>0.1</v>
      </c>
      <c r="AH1221">
        <v>571.5</v>
      </c>
      <c r="AI1221">
        <v>0</v>
      </c>
      <c r="AJ1221">
        <v>571.5</v>
      </c>
      <c r="AK1221">
        <v>571.5</v>
      </c>
      <c r="AL1221" t="b">
        <v>0</v>
      </c>
      <c r="AN1221" t="s">
        <v>8313</v>
      </c>
      <c r="AO1221" t="s">
        <v>8363</v>
      </c>
      <c r="AP1221" t="s">
        <v>8706</v>
      </c>
    </row>
    <row r="1222" spans="1:42" x14ac:dyDescent="0.25">
      <c r="A1222" t="s">
        <v>8235</v>
      </c>
      <c r="B1222" t="s">
        <v>11480</v>
      </c>
      <c r="C1222" t="s">
        <v>11701</v>
      </c>
      <c r="D1222" s="1" t="s">
        <v>1703</v>
      </c>
      <c r="E1222" s="2" t="s">
        <v>11509</v>
      </c>
      <c r="F1222" t="s">
        <v>11702</v>
      </c>
      <c r="H1222" t="s">
        <v>8239</v>
      </c>
      <c r="I1222" t="s">
        <v>8240</v>
      </c>
      <c r="J1222" t="s">
        <v>8241</v>
      </c>
      <c r="K1222">
        <v>42.5</v>
      </c>
      <c r="L1222" t="s">
        <v>8254</v>
      </c>
      <c r="M1222" t="s">
        <v>11703</v>
      </c>
      <c r="N1222" t="s">
        <v>11704</v>
      </c>
      <c r="O1222">
        <v>1180230</v>
      </c>
      <c r="P1222" t="s">
        <v>11705</v>
      </c>
      <c r="Q1222" t="s">
        <v>11480</v>
      </c>
      <c r="R1222" t="s">
        <v>11480</v>
      </c>
      <c r="T1222" t="b">
        <v>1</v>
      </c>
      <c r="U1222">
        <v>1</v>
      </c>
      <c r="V1222">
        <v>1</v>
      </c>
      <c r="W1222">
        <v>0</v>
      </c>
      <c r="X1222">
        <v>1359.09</v>
      </c>
      <c r="Y1222">
        <v>1359.09</v>
      </c>
      <c r="Z1222">
        <v>1359.09</v>
      </c>
      <c r="AA1222">
        <v>1359.09</v>
      </c>
      <c r="AB1222">
        <v>0</v>
      </c>
      <c r="AC1222">
        <v>0</v>
      </c>
      <c r="AE1222">
        <v>0.1</v>
      </c>
      <c r="AH1222">
        <v>498.02</v>
      </c>
      <c r="AI1222">
        <v>0</v>
      </c>
      <c r="AJ1222">
        <v>498.02</v>
      </c>
      <c r="AK1222">
        <v>498.02</v>
      </c>
      <c r="AL1222" t="b">
        <v>0</v>
      </c>
      <c r="AN1222" t="s">
        <v>8766</v>
      </c>
      <c r="AO1222" t="s">
        <v>8248</v>
      </c>
      <c r="AP1222" t="s">
        <v>8259</v>
      </c>
    </row>
    <row r="1223" spans="1:42" x14ac:dyDescent="0.25">
      <c r="A1223" t="s">
        <v>8235</v>
      </c>
      <c r="B1223" t="s">
        <v>11480</v>
      </c>
      <c r="C1223" t="s">
        <v>11706</v>
      </c>
      <c r="D1223" s="1" t="s">
        <v>8116</v>
      </c>
      <c r="E1223" s="2" t="s">
        <v>11483</v>
      </c>
      <c r="F1223" t="s">
        <v>11707</v>
      </c>
      <c r="H1223" t="s">
        <v>8239</v>
      </c>
      <c r="I1223" t="s">
        <v>8240</v>
      </c>
      <c r="J1223" t="s">
        <v>8262</v>
      </c>
      <c r="K1223">
        <v>37.5</v>
      </c>
      <c r="L1223" t="s">
        <v>8561</v>
      </c>
      <c r="M1223" t="s">
        <v>8323</v>
      </c>
      <c r="N1223" t="s">
        <v>11708</v>
      </c>
      <c r="O1223">
        <v>1150600</v>
      </c>
      <c r="P1223" t="s">
        <v>8563</v>
      </c>
      <c r="Q1223" t="s">
        <v>11480</v>
      </c>
      <c r="R1223" t="s">
        <v>11480</v>
      </c>
      <c r="T1223" t="b">
        <v>1</v>
      </c>
      <c r="U1223">
        <v>1</v>
      </c>
      <c r="V1223">
        <v>1</v>
      </c>
      <c r="W1223">
        <v>0</v>
      </c>
      <c r="X1223">
        <v>1086.3599999999999</v>
      </c>
      <c r="Y1223">
        <v>1086.3599999999999</v>
      </c>
      <c r="Z1223">
        <v>1086.3599999999999</v>
      </c>
      <c r="AA1223">
        <v>1086.3599999999999</v>
      </c>
      <c r="AB1223">
        <v>0</v>
      </c>
      <c r="AC1223">
        <v>0</v>
      </c>
      <c r="AE1223">
        <v>0.1</v>
      </c>
      <c r="AH1223">
        <v>406.94</v>
      </c>
      <c r="AI1223">
        <v>0</v>
      </c>
      <c r="AJ1223">
        <v>406.94</v>
      </c>
      <c r="AK1223">
        <v>406.94</v>
      </c>
      <c r="AL1223" t="b">
        <v>0</v>
      </c>
      <c r="AN1223" t="s">
        <v>8268</v>
      </c>
      <c r="AO1223" t="s">
        <v>8288</v>
      </c>
      <c r="AP1223" t="s">
        <v>8564</v>
      </c>
    </row>
    <row r="1224" spans="1:42" x14ac:dyDescent="0.25">
      <c r="A1224" t="s">
        <v>8235</v>
      </c>
      <c r="B1224" t="s">
        <v>11480</v>
      </c>
      <c r="C1224" t="s">
        <v>11709</v>
      </c>
      <c r="D1224" s="1" t="s">
        <v>6801</v>
      </c>
      <c r="E1224" s="2" t="s">
        <v>11594</v>
      </c>
      <c r="F1224" t="s">
        <v>11710</v>
      </c>
      <c r="H1224" t="s">
        <v>8239</v>
      </c>
      <c r="I1224" t="s">
        <v>8240</v>
      </c>
      <c r="J1224" t="s">
        <v>8262</v>
      </c>
      <c r="K1224">
        <v>40.5</v>
      </c>
      <c r="L1224" t="s">
        <v>8561</v>
      </c>
      <c r="M1224" t="s">
        <v>8598</v>
      </c>
      <c r="N1224" t="s">
        <v>11711</v>
      </c>
      <c r="O1224">
        <v>3140495</v>
      </c>
      <c r="P1224" t="s">
        <v>8319</v>
      </c>
      <c r="Q1224" t="s">
        <v>11480</v>
      </c>
      <c r="R1224" t="s">
        <v>11480</v>
      </c>
      <c r="T1224" t="b">
        <v>1</v>
      </c>
      <c r="U1224">
        <v>1</v>
      </c>
      <c r="V1224">
        <v>1</v>
      </c>
      <c r="W1224">
        <v>0</v>
      </c>
      <c r="X1224">
        <v>886.36</v>
      </c>
      <c r="Y1224">
        <v>886.36</v>
      </c>
      <c r="Z1224">
        <v>886.36</v>
      </c>
      <c r="AA1224">
        <v>886.36</v>
      </c>
      <c r="AB1224">
        <v>0</v>
      </c>
      <c r="AC1224">
        <v>0</v>
      </c>
      <c r="AE1224">
        <v>0.1</v>
      </c>
      <c r="AH1224">
        <v>341.78</v>
      </c>
      <c r="AI1224">
        <v>0</v>
      </c>
      <c r="AJ1224">
        <v>341.78</v>
      </c>
      <c r="AK1224">
        <v>341.78</v>
      </c>
      <c r="AL1224" t="b">
        <v>0</v>
      </c>
      <c r="AN1224" t="s">
        <v>8313</v>
      </c>
      <c r="AO1224" t="s">
        <v>8288</v>
      </c>
      <c r="AP1224" t="s">
        <v>8564</v>
      </c>
    </row>
    <row r="1225" spans="1:42" x14ac:dyDescent="0.25">
      <c r="A1225" t="s">
        <v>8235</v>
      </c>
      <c r="B1225" t="s">
        <v>11480</v>
      </c>
      <c r="C1225" t="s">
        <v>11712</v>
      </c>
      <c r="D1225" s="1" t="s">
        <v>5932</v>
      </c>
      <c r="E1225" s="2" t="s">
        <v>11594</v>
      </c>
      <c r="F1225" t="s">
        <v>11713</v>
      </c>
      <c r="H1225" t="s">
        <v>8239</v>
      </c>
      <c r="I1225" t="s">
        <v>8240</v>
      </c>
      <c r="J1225" t="s">
        <v>8241</v>
      </c>
      <c r="K1225">
        <v>44</v>
      </c>
      <c r="L1225" t="s">
        <v>8336</v>
      </c>
      <c r="M1225" t="s">
        <v>11316</v>
      </c>
      <c r="N1225" t="s">
        <v>11714</v>
      </c>
      <c r="O1225">
        <v>3091177</v>
      </c>
      <c r="P1225" t="s">
        <v>8711</v>
      </c>
      <c r="Q1225" t="s">
        <v>11480</v>
      </c>
      <c r="R1225" t="s">
        <v>11480</v>
      </c>
      <c r="T1225" t="b">
        <v>1</v>
      </c>
      <c r="U1225">
        <v>1</v>
      </c>
      <c r="V1225">
        <v>1</v>
      </c>
      <c r="W1225">
        <v>0</v>
      </c>
      <c r="X1225">
        <v>1086.3599999999999</v>
      </c>
      <c r="Y1225">
        <v>1086.3599999999999</v>
      </c>
      <c r="Z1225">
        <v>1086.3599999999999</v>
      </c>
      <c r="AA1225">
        <v>1086.3599999999999</v>
      </c>
      <c r="AB1225">
        <v>0</v>
      </c>
      <c r="AC1225">
        <v>0</v>
      </c>
      <c r="AE1225">
        <v>0.1</v>
      </c>
      <c r="AH1225">
        <v>395.55</v>
      </c>
      <c r="AI1225">
        <v>0</v>
      </c>
      <c r="AJ1225">
        <v>395.55</v>
      </c>
      <c r="AK1225">
        <v>395.55</v>
      </c>
      <c r="AL1225" t="b">
        <v>0</v>
      </c>
      <c r="AN1225" t="s">
        <v>8247</v>
      </c>
      <c r="AO1225" t="s">
        <v>8248</v>
      </c>
      <c r="AP1225" t="s">
        <v>8341</v>
      </c>
    </row>
    <row r="1226" spans="1:42" x14ac:dyDescent="0.25">
      <c r="A1226" t="s">
        <v>8235</v>
      </c>
      <c r="B1226" t="s">
        <v>11480</v>
      </c>
      <c r="C1226" t="s">
        <v>11715</v>
      </c>
      <c r="D1226" s="1" t="s">
        <v>6870</v>
      </c>
      <c r="E1226" s="2" t="s">
        <v>11483</v>
      </c>
      <c r="F1226" t="s">
        <v>11716</v>
      </c>
      <c r="H1226" t="s">
        <v>8239</v>
      </c>
      <c r="I1226" t="s">
        <v>8240</v>
      </c>
      <c r="J1226" t="s">
        <v>8262</v>
      </c>
      <c r="K1226">
        <v>38</v>
      </c>
      <c r="L1226" t="s">
        <v>8282</v>
      </c>
      <c r="M1226" t="s">
        <v>8283</v>
      </c>
      <c r="N1226" t="s">
        <v>11717</v>
      </c>
      <c r="O1226">
        <v>3180285</v>
      </c>
      <c r="P1226" t="s">
        <v>11718</v>
      </c>
      <c r="Q1226" t="s">
        <v>11480</v>
      </c>
      <c r="R1226" t="s">
        <v>11480</v>
      </c>
      <c r="T1226" t="b">
        <v>1</v>
      </c>
      <c r="U1226">
        <v>1</v>
      </c>
      <c r="V1226">
        <v>1</v>
      </c>
      <c r="W1226">
        <v>0</v>
      </c>
      <c r="X1226">
        <v>1113.6400000000001</v>
      </c>
      <c r="Y1226">
        <v>1113.6400000000001</v>
      </c>
      <c r="Z1226">
        <v>1113.6400000000001</v>
      </c>
      <c r="AA1226">
        <v>1113.6400000000001</v>
      </c>
      <c r="AB1226">
        <v>0</v>
      </c>
      <c r="AC1226">
        <v>0</v>
      </c>
      <c r="AE1226">
        <v>0.1</v>
      </c>
      <c r="AH1226">
        <v>414.38</v>
      </c>
      <c r="AI1226">
        <v>0</v>
      </c>
      <c r="AJ1226">
        <v>414.38</v>
      </c>
      <c r="AK1226">
        <v>414.38</v>
      </c>
      <c r="AL1226" t="b">
        <v>0</v>
      </c>
      <c r="AN1226" t="s">
        <v>8313</v>
      </c>
      <c r="AO1226" t="s">
        <v>8288</v>
      </c>
      <c r="AP1226" t="s">
        <v>8289</v>
      </c>
    </row>
    <row r="1227" spans="1:42" x14ac:dyDescent="0.25">
      <c r="A1227" t="s">
        <v>8235</v>
      </c>
      <c r="B1227" t="s">
        <v>11480</v>
      </c>
      <c r="C1227" t="s">
        <v>11719</v>
      </c>
      <c r="D1227" s="1" t="s">
        <v>5159</v>
      </c>
      <c r="E1227" s="2" t="s">
        <v>10854</v>
      </c>
      <c r="F1227" t="s">
        <v>11720</v>
      </c>
      <c r="H1227" t="s">
        <v>8239</v>
      </c>
      <c r="I1227" t="s">
        <v>8240</v>
      </c>
      <c r="J1227" t="s">
        <v>8262</v>
      </c>
      <c r="K1227">
        <v>37</v>
      </c>
      <c r="L1227" t="s">
        <v>8254</v>
      </c>
      <c r="M1227" t="s">
        <v>8323</v>
      </c>
      <c r="N1227" t="s">
        <v>9176</v>
      </c>
      <c r="O1227">
        <v>1110971</v>
      </c>
      <c r="P1227" t="s">
        <v>8325</v>
      </c>
      <c r="Q1227" t="s">
        <v>11480</v>
      </c>
      <c r="R1227" t="s">
        <v>11480</v>
      </c>
      <c r="T1227" t="b">
        <v>1</v>
      </c>
      <c r="U1227">
        <v>1</v>
      </c>
      <c r="V1227">
        <v>1</v>
      </c>
      <c r="W1227">
        <v>0</v>
      </c>
      <c r="X1227">
        <v>1086.3599999999999</v>
      </c>
      <c r="Y1227">
        <v>1086.3599999999999</v>
      </c>
      <c r="Z1227">
        <v>1086.3599999999999</v>
      </c>
      <c r="AA1227">
        <v>1086.3599999999999</v>
      </c>
      <c r="AB1227">
        <v>0</v>
      </c>
      <c r="AC1227">
        <v>0</v>
      </c>
      <c r="AE1227">
        <v>0.1</v>
      </c>
      <c r="AH1227">
        <v>403.62</v>
      </c>
      <c r="AI1227">
        <v>0</v>
      </c>
      <c r="AJ1227">
        <v>403.62</v>
      </c>
      <c r="AK1227">
        <v>403.62</v>
      </c>
      <c r="AL1227" t="b">
        <v>0</v>
      </c>
      <c r="AN1227" t="s">
        <v>8268</v>
      </c>
      <c r="AO1227" t="s">
        <v>8288</v>
      </c>
      <c r="AP1227" t="s">
        <v>8259</v>
      </c>
    </row>
    <row r="1228" spans="1:42" x14ac:dyDescent="0.25">
      <c r="A1228" t="s">
        <v>8235</v>
      </c>
      <c r="B1228" t="s">
        <v>11480</v>
      </c>
      <c r="C1228" t="s">
        <v>11721</v>
      </c>
      <c r="D1228" s="1" t="s">
        <v>6407</v>
      </c>
      <c r="E1228" s="2" t="s">
        <v>11505</v>
      </c>
      <c r="F1228" t="s">
        <v>11722</v>
      </c>
      <c r="H1228" t="s">
        <v>8239</v>
      </c>
      <c r="I1228" t="s">
        <v>8240</v>
      </c>
      <c r="J1228" t="s">
        <v>8262</v>
      </c>
      <c r="K1228">
        <v>37.5</v>
      </c>
      <c r="L1228" t="s">
        <v>8254</v>
      </c>
      <c r="M1228" t="s">
        <v>8304</v>
      </c>
      <c r="N1228" t="s">
        <v>8816</v>
      </c>
      <c r="O1228">
        <v>3140495</v>
      </c>
      <c r="P1228" t="s">
        <v>8319</v>
      </c>
      <c r="Q1228" t="s">
        <v>11480</v>
      </c>
      <c r="R1228" t="s">
        <v>11480</v>
      </c>
      <c r="T1228" t="b">
        <v>1</v>
      </c>
      <c r="U1228">
        <v>1</v>
      </c>
      <c r="V1228">
        <v>1</v>
      </c>
      <c r="W1228">
        <v>0</v>
      </c>
      <c r="X1228">
        <v>886.36</v>
      </c>
      <c r="Y1228">
        <v>886.36</v>
      </c>
      <c r="Z1228">
        <v>886.36</v>
      </c>
      <c r="AA1228">
        <v>886.36</v>
      </c>
      <c r="AB1228">
        <v>0</v>
      </c>
      <c r="AC1228">
        <v>0</v>
      </c>
      <c r="AE1228">
        <v>0.1</v>
      </c>
      <c r="AH1228">
        <v>126.41</v>
      </c>
      <c r="AI1228">
        <v>0</v>
      </c>
      <c r="AJ1228">
        <v>126.41</v>
      </c>
      <c r="AK1228">
        <v>126.41</v>
      </c>
      <c r="AL1228" t="b">
        <v>0</v>
      </c>
      <c r="AN1228" t="s">
        <v>8313</v>
      </c>
      <c r="AO1228" t="s">
        <v>8288</v>
      </c>
      <c r="AP1228" t="s">
        <v>8259</v>
      </c>
    </row>
    <row r="1229" spans="1:42" x14ac:dyDescent="0.25">
      <c r="A1229" t="s">
        <v>8235</v>
      </c>
      <c r="B1229" t="s">
        <v>11480</v>
      </c>
      <c r="C1229" t="s">
        <v>11723</v>
      </c>
      <c r="D1229" s="1" t="s">
        <v>6407</v>
      </c>
      <c r="E1229" s="2" t="s">
        <v>10795</v>
      </c>
      <c r="F1229" t="s">
        <v>11722</v>
      </c>
      <c r="H1229" t="s">
        <v>8239</v>
      </c>
      <c r="I1229" t="s">
        <v>8240</v>
      </c>
      <c r="J1229" t="s">
        <v>8262</v>
      </c>
      <c r="K1229">
        <v>37.5</v>
      </c>
      <c r="L1229" t="s">
        <v>8254</v>
      </c>
      <c r="M1229" t="s">
        <v>8304</v>
      </c>
      <c r="N1229" t="s">
        <v>8816</v>
      </c>
      <c r="O1229">
        <v>3140495</v>
      </c>
      <c r="P1229" t="s">
        <v>8319</v>
      </c>
      <c r="Q1229" t="s">
        <v>11480</v>
      </c>
      <c r="R1229" t="s">
        <v>11480</v>
      </c>
      <c r="T1229" t="b">
        <v>1</v>
      </c>
      <c r="U1229">
        <v>-1</v>
      </c>
      <c r="V1229">
        <v>-1</v>
      </c>
      <c r="W1229">
        <v>0</v>
      </c>
      <c r="X1229">
        <v>886.36</v>
      </c>
      <c r="Y1229">
        <v>-886.36</v>
      </c>
      <c r="Z1229">
        <v>886.36</v>
      </c>
      <c r="AA1229">
        <v>-886.36</v>
      </c>
      <c r="AB1229">
        <v>0</v>
      </c>
      <c r="AC1229">
        <v>0</v>
      </c>
      <c r="AE1229">
        <v>0.1</v>
      </c>
      <c r="AH1229">
        <v>126.41</v>
      </c>
      <c r="AI1229">
        <v>0</v>
      </c>
      <c r="AJ1229">
        <v>126.41</v>
      </c>
      <c r="AK1229">
        <v>-126.41</v>
      </c>
      <c r="AL1229" t="b">
        <v>0</v>
      </c>
      <c r="AM1229" t="s">
        <v>8375</v>
      </c>
      <c r="AN1229" t="s">
        <v>8313</v>
      </c>
      <c r="AO1229" t="s">
        <v>8288</v>
      </c>
      <c r="AP1229" t="s">
        <v>8259</v>
      </c>
    </row>
    <row r="1230" spans="1:42" x14ac:dyDescent="0.25">
      <c r="A1230" t="s">
        <v>8235</v>
      </c>
      <c r="B1230" t="s">
        <v>11480</v>
      </c>
      <c r="C1230" t="s">
        <v>11723</v>
      </c>
      <c r="D1230" s="1" t="s">
        <v>6407</v>
      </c>
      <c r="E1230" s="2" t="s">
        <v>10795</v>
      </c>
      <c r="F1230" t="s">
        <v>11722</v>
      </c>
      <c r="H1230" t="s">
        <v>8239</v>
      </c>
      <c r="I1230" t="s">
        <v>8240</v>
      </c>
      <c r="J1230" t="s">
        <v>8262</v>
      </c>
      <c r="K1230">
        <v>38</v>
      </c>
      <c r="L1230" t="s">
        <v>8254</v>
      </c>
      <c r="M1230" t="s">
        <v>8317</v>
      </c>
      <c r="N1230" t="s">
        <v>8625</v>
      </c>
      <c r="O1230">
        <v>3140495</v>
      </c>
      <c r="P1230" t="s">
        <v>8319</v>
      </c>
      <c r="Q1230" t="s">
        <v>11480</v>
      </c>
      <c r="R1230" t="s">
        <v>11480</v>
      </c>
      <c r="T1230" t="b">
        <v>1</v>
      </c>
      <c r="U1230">
        <v>1</v>
      </c>
      <c r="V1230">
        <v>1</v>
      </c>
      <c r="W1230">
        <v>0</v>
      </c>
      <c r="X1230">
        <v>886.36</v>
      </c>
      <c r="Y1230">
        <v>886.36</v>
      </c>
      <c r="Z1230">
        <v>886.36</v>
      </c>
      <c r="AA1230">
        <v>886.36</v>
      </c>
      <c r="AB1230">
        <v>0</v>
      </c>
      <c r="AC1230">
        <v>0</v>
      </c>
      <c r="AE1230">
        <v>0.1</v>
      </c>
      <c r="AH1230">
        <v>371.47</v>
      </c>
      <c r="AI1230">
        <v>0</v>
      </c>
      <c r="AJ1230">
        <v>371.47</v>
      </c>
      <c r="AK1230">
        <v>371.47</v>
      </c>
      <c r="AL1230" t="b">
        <v>0</v>
      </c>
      <c r="AN1230" t="s">
        <v>8313</v>
      </c>
      <c r="AO1230" t="s">
        <v>8288</v>
      </c>
      <c r="AP1230" t="s">
        <v>8259</v>
      </c>
    </row>
    <row r="1231" spans="1:42" x14ac:dyDescent="0.25">
      <c r="A1231" t="s">
        <v>8235</v>
      </c>
      <c r="B1231" t="s">
        <v>11480</v>
      </c>
      <c r="C1231" t="s">
        <v>11724</v>
      </c>
      <c r="D1231" s="1" t="s">
        <v>6896</v>
      </c>
      <c r="E1231" s="2" t="s">
        <v>10795</v>
      </c>
      <c r="F1231" t="s">
        <v>11725</v>
      </c>
      <c r="H1231" t="s">
        <v>8239</v>
      </c>
      <c r="I1231" t="s">
        <v>8240</v>
      </c>
      <c r="J1231" t="s">
        <v>8241</v>
      </c>
      <c r="K1231">
        <v>42.5</v>
      </c>
      <c r="L1231" t="s">
        <v>8336</v>
      </c>
      <c r="M1231" t="s">
        <v>8433</v>
      </c>
      <c r="N1231" t="s">
        <v>11726</v>
      </c>
      <c r="O1231">
        <v>1130575</v>
      </c>
      <c r="P1231" t="s">
        <v>8546</v>
      </c>
      <c r="Q1231" t="s">
        <v>11480</v>
      </c>
      <c r="R1231" t="s">
        <v>11480</v>
      </c>
      <c r="T1231" t="b">
        <v>1</v>
      </c>
      <c r="U1231">
        <v>1</v>
      </c>
      <c r="V1231">
        <v>1</v>
      </c>
      <c r="W1231">
        <v>0</v>
      </c>
      <c r="X1231">
        <v>1113.6400000000001</v>
      </c>
      <c r="Y1231">
        <v>1113.6400000000001</v>
      </c>
      <c r="Z1231">
        <v>1113.6400000000001</v>
      </c>
      <c r="AA1231">
        <v>1113.6400000000001</v>
      </c>
      <c r="AB1231">
        <v>0</v>
      </c>
      <c r="AC1231">
        <v>0</v>
      </c>
      <c r="AE1231">
        <v>0.1</v>
      </c>
      <c r="AH1231">
        <v>429.8</v>
      </c>
      <c r="AI1231">
        <v>0</v>
      </c>
      <c r="AJ1231">
        <v>429.8</v>
      </c>
      <c r="AK1231">
        <v>429.8</v>
      </c>
      <c r="AL1231" t="b">
        <v>0</v>
      </c>
      <c r="AN1231" t="s">
        <v>8395</v>
      </c>
      <c r="AO1231" t="s">
        <v>8248</v>
      </c>
      <c r="AP1231" t="s">
        <v>8341</v>
      </c>
    </row>
    <row r="1232" spans="1:42" x14ac:dyDescent="0.25">
      <c r="A1232" t="s">
        <v>8235</v>
      </c>
      <c r="B1232" t="s">
        <v>11480</v>
      </c>
      <c r="C1232" t="s">
        <v>11727</v>
      </c>
      <c r="D1232" s="1" t="s">
        <v>4719</v>
      </c>
      <c r="E1232" s="2" t="s">
        <v>11509</v>
      </c>
      <c r="F1232" t="s">
        <v>11728</v>
      </c>
      <c r="H1232" t="s">
        <v>8239</v>
      </c>
      <c r="I1232" t="s">
        <v>8240</v>
      </c>
      <c r="J1232" t="s">
        <v>8241</v>
      </c>
      <c r="K1232">
        <v>41</v>
      </c>
      <c r="L1232" t="s">
        <v>9784</v>
      </c>
      <c r="M1232" t="s">
        <v>8975</v>
      </c>
      <c r="N1232" t="s">
        <v>11729</v>
      </c>
      <c r="O1232">
        <v>3180100</v>
      </c>
      <c r="P1232" t="s">
        <v>9786</v>
      </c>
      <c r="Q1232" t="s">
        <v>11480</v>
      </c>
      <c r="R1232" t="s">
        <v>11480</v>
      </c>
      <c r="T1232" t="b">
        <v>1</v>
      </c>
      <c r="U1232">
        <v>1</v>
      </c>
      <c r="V1232">
        <v>1</v>
      </c>
      <c r="W1232">
        <v>0</v>
      </c>
      <c r="X1232">
        <v>1086.3599999999999</v>
      </c>
      <c r="Y1232">
        <v>1086.3599999999999</v>
      </c>
      <c r="Z1232">
        <v>1086.3599999999999</v>
      </c>
      <c r="AA1232">
        <v>1086.3599999999999</v>
      </c>
      <c r="AB1232">
        <v>0</v>
      </c>
      <c r="AC1232">
        <v>0</v>
      </c>
      <c r="AE1232">
        <v>0.1</v>
      </c>
      <c r="AH1232">
        <v>410.7</v>
      </c>
      <c r="AI1232">
        <v>0</v>
      </c>
      <c r="AJ1232">
        <v>410.7</v>
      </c>
      <c r="AK1232">
        <v>410.7</v>
      </c>
      <c r="AL1232" t="b">
        <v>0</v>
      </c>
      <c r="AN1232" t="s">
        <v>8395</v>
      </c>
      <c r="AO1232" t="s">
        <v>8248</v>
      </c>
      <c r="AP1232" t="s">
        <v>9787</v>
      </c>
    </row>
    <row r="1233" spans="1:42" x14ac:dyDescent="0.25">
      <c r="A1233" t="s">
        <v>8235</v>
      </c>
      <c r="B1233" t="s">
        <v>11480</v>
      </c>
      <c r="C1233" t="s">
        <v>11730</v>
      </c>
      <c r="D1233" s="1" t="s">
        <v>1387</v>
      </c>
      <c r="E1233" s="2" t="s">
        <v>10795</v>
      </c>
      <c r="F1233" t="s">
        <v>11731</v>
      </c>
      <c r="H1233" t="s">
        <v>8239</v>
      </c>
      <c r="I1233" t="s">
        <v>8240</v>
      </c>
      <c r="J1233" t="s">
        <v>8262</v>
      </c>
      <c r="K1233">
        <v>37</v>
      </c>
      <c r="L1233" t="s">
        <v>8360</v>
      </c>
      <c r="M1233" t="s">
        <v>8283</v>
      </c>
      <c r="N1233" t="s">
        <v>11732</v>
      </c>
      <c r="O1233">
        <v>3180434</v>
      </c>
      <c r="P1233" t="s">
        <v>8331</v>
      </c>
      <c r="Q1233" t="s">
        <v>11480</v>
      </c>
      <c r="R1233" t="s">
        <v>11480</v>
      </c>
      <c r="T1233" t="b">
        <v>1</v>
      </c>
      <c r="U1233">
        <v>1</v>
      </c>
      <c r="V1233">
        <v>1</v>
      </c>
      <c r="W1233">
        <v>0</v>
      </c>
      <c r="X1233">
        <v>1177.27</v>
      </c>
      <c r="Y1233">
        <v>1177.27</v>
      </c>
      <c r="Z1233">
        <v>1177.27</v>
      </c>
      <c r="AA1233">
        <v>1177.27</v>
      </c>
      <c r="AB1233">
        <v>0</v>
      </c>
      <c r="AC1233">
        <v>0</v>
      </c>
      <c r="AE1233">
        <v>0.1</v>
      </c>
      <c r="AH1233">
        <v>446.13</v>
      </c>
      <c r="AI1233">
        <v>0</v>
      </c>
      <c r="AJ1233">
        <v>446.13</v>
      </c>
      <c r="AK1233">
        <v>446.13</v>
      </c>
      <c r="AL1233" t="b">
        <v>0</v>
      </c>
      <c r="AN1233" t="s">
        <v>8332</v>
      </c>
      <c r="AO1233" t="s">
        <v>8288</v>
      </c>
      <c r="AP1233" t="s">
        <v>8364</v>
      </c>
    </row>
    <row r="1234" spans="1:42" x14ac:dyDescent="0.25">
      <c r="A1234" t="s">
        <v>8235</v>
      </c>
      <c r="B1234" t="s">
        <v>11480</v>
      </c>
      <c r="C1234" t="s">
        <v>11733</v>
      </c>
      <c r="D1234" s="1" t="s">
        <v>7500</v>
      </c>
      <c r="E1234" s="2" t="s">
        <v>11483</v>
      </c>
      <c r="F1234" t="s">
        <v>11734</v>
      </c>
      <c r="H1234" t="s">
        <v>8239</v>
      </c>
      <c r="I1234" t="s">
        <v>8240</v>
      </c>
      <c r="J1234" t="s">
        <v>8241</v>
      </c>
      <c r="K1234">
        <v>42.5</v>
      </c>
      <c r="L1234">
        <v>3047</v>
      </c>
      <c r="M1234" t="s">
        <v>8433</v>
      </c>
      <c r="N1234" t="s">
        <v>8795</v>
      </c>
      <c r="O1234">
        <v>1130573</v>
      </c>
      <c r="P1234" t="s">
        <v>8785</v>
      </c>
      <c r="Q1234" t="s">
        <v>11480</v>
      </c>
      <c r="R1234" t="s">
        <v>11480</v>
      </c>
      <c r="T1234" t="b">
        <v>1</v>
      </c>
      <c r="U1234">
        <v>1</v>
      </c>
      <c r="V1234">
        <v>1</v>
      </c>
      <c r="W1234">
        <v>0</v>
      </c>
      <c r="X1234">
        <v>1113.6400000000001</v>
      </c>
      <c r="Y1234">
        <v>1113.6400000000001</v>
      </c>
      <c r="Z1234">
        <v>1113.6400000000001</v>
      </c>
      <c r="AA1234">
        <v>1113.6400000000001</v>
      </c>
      <c r="AB1234">
        <v>0</v>
      </c>
      <c r="AC1234">
        <v>0</v>
      </c>
      <c r="AE1234">
        <v>0.1</v>
      </c>
      <c r="AH1234">
        <v>429.8</v>
      </c>
      <c r="AI1234">
        <v>0</v>
      </c>
      <c r="AJ1234">
        <v>429.8</v>
      </c>
      <c r="AK1234">
        <v>429.8</v>
      </c>
      <c r="AL1234" t="b">
        <v>0</v>
      </c>
      <c r="AN1234" t="s">
        <v>8395</v>
      </c>
      <c r="AO1234" t="s">
        <v>8248</v>
      </c>
      <c r="AP1234" t="s">
        <v>8787</v>
      </c>
    </row>
    <row r="1235" spans="1:42" x14ac:dyDescent="0.25">
      <c r="A1235" t="s">
        <v>8235</v>
      </c>
      <c r="B1235" t="s">
        <v>11480</v>
      </c>
      <c r="C1235" t="s">
        <v>11735</v>
      </c>
      <c r="D1235" s="1" t="s">
        <v>7487</v>
      </c>
      <c r="E1235" s="2" t="s">
        <v>10854</v>
      </c>
      <c r="F1235" t="s">
        <v>11736</v>
      </c>
      <c r="H1235" t="s">
        <v>8239</v>
      </c>
      <c r="I1235" t="s">
        <v>8240</v>
      </c>
      <c r="J1235" t="s">
        <v>8426</v>
      </c>
      <c r="K1235" t="s">
        <v>8293</v>
      </c>
      <c r="L1235" t="s">
        <v>10821</v>
      </c>
      <c r="M1235" t="s">
        <v>9078</v>
      </c>
      <c r="N1235" t="s">
        <v>11737</v>
      </c>
      <c r="O1235">
        <v>3185053</v>
      </c>
      <c r="P1235" t="s">
        <v>11738</v>
      </c>
      <c r="Q1235" t="s">
        <v>11480</v>
      </c>
      <c r="R1235" t="s">
        <v>11480</v>
      </c>
      <c r="T1235" t="b">
        <v>1</v>
      </c>
      <c r="U1235">
        <v>1</v>
      </c>
      <c r="V1235">
        <v>1</v>
      </c>
      <c r="W1235">
        <v>0</v>
      </c>
      <c r="X1235">
        <v>604.54999999999995</v>
      </c>
      <c r="Y1235">
        <v>604.54999999999995</v>
      </c>
      <c r="Z1235">
        <v>604.54999999999995</v>
      </c>
      <c r="AA1235">
        <v>604.54999999999995</v>
      </c>
      <c r="AB1235">
        <v>0</v>
      </c>
      <c r="AC1235">
        <v>0</v>
      </c>
      <c r="AE1235">
        <v>0.1</v>
      </c>
      <c r="AH1235">
        <v>233.93</v>
      </c>
      <c r="AI1235">
        <v>0</v>
      </c>
      <c r="AJ1235">
        <v>233.93</v>
      </c>
      <c r="AK1235">
        <v>233.93</v>
      </c>
      <c r="AL1235" t="b">
        <v>0</v>
      </c>
      <c r="AN1235" t="s">
        <v>11739</v>
      </c>
      <c r="AP1235" t="s">
        <v>10824</v>
      </c>
    </row>
    <row r="1236" spans="1:42" x14ac:dyDescent="0.25">
      <c r="A1236" t="s">
        <v>8235</v>
      </c>
      <c r="B1236" t="s">
        <v>11480</v>
      </c>
      <c r="C1236" t="s">
        <v>11740</v>
      </c>
      <c r="D1236" s="1" t="s">
        <v>2248</v>
      </c>
      <c r="E1236" s="2" t="s">
        <v>11505</v>
      </c>
      <c r="F1236" t="s">
        <v>11741</v>
      </c>
      <c r="H1236" t="s">
        <v>8239</v>
      </c>
      <c r="I1236" t="s">
        <v>8240</v>
      </c>
      <c r="J1236" t="s">
        <v>8262</v>
      </c>
      <c r="K1236">
        <v>39.5</v>
      </c>
      <c r="L1236" t="s">
        <v>8254</v>
      </c>
      <c r="M1236" t="s">
        <v>8304</v>
      </c>
      <c r="N1236" t="s">
        <v>11742</v>
      </c>
      <c r="O1236">
        <v>1150600</v>
      </c>
      <c r="P1236" t="s">
        <v>8563</v>
      </c>
      <c r="Q1236" t="s">
        <v>11480</v>
      </c>
      <c r="R1236" t="s">
        <v>11480</v>
      </c>
      <c r="T1236" t="b">
        <v>1</v>
      </c>
      <c r="U1236">
        <v>1</v>
      </c>
      <c r="V1236">
        <v>1</v>
      </c>
      <c r="W1236">
        <v>0</v>
      </c>
      <c r="X1236">
        <v>1086.3599999999999</v>
      </c>
      <c r="Y1236">
        <v>1086.3599999999999</v>
      </c>
      <c r="Z1236">
        <v>1086.3599999999999</v>
      </c>
      <c r="AA1236">
        <v>1086.3599999999999</v>
      </c>
      <c r="AB1236">
        <v>0</v>
      </c>
      <c r="AC1236">
        <v>0</v>
      </c>
      <c r="AE1236">
        <v>0.1</v>
      </c>
      <c r="AH1236">
        <v>414.38</v>
      </c>
      <c r="AI1236">
        <v>0</v>
      </c>
      <c r="AJ1236">
        <v>414.38</v>
      </c>
      <c r="AK1236">
        <v>414.38</v>
      </c>
      <c r="AL1236" t="b">
        <v>0</v>
      </c>
      <c r="AN1236" t="s">
        <v>8268</v>
      </c>
      <c r="AO1236" t="s">
        <v>8288</v>
      </c>
      <c r="AP1236" t="s">
        <v>8259</v>
      </c>
    </row>
    <row r="1237" spans="1:42" x14ac:dyDescent="0.25">
      <c r="A1237" t="s">
        <v>8235</v>
      </c>
      <c r="B1237" t="s">
        <v>11480</v>
      </c>
      <c r="C1237" t="s">
        <v>11740</v>
      </c>
      <c r="D1237" s="1" t="s">
        <v>2248</v>
      </c>
      <c r="E1237" s="2" t="s">
        <v>11505</v>
      </c>
      <c r="F1237" t="s">
        <v>11741</v>
      </c>
      <c r="H1237" t="s">
        <v>8239</v>
      </c>
      <c r="I1237" t="s">
        <v>8240</v>
      </c>
      <c r="J1237" t="s">
        <v>8241</v>
      </c>
      <c r="K1237">
        <v>42</v>
      </c>
      <c r="L1237" t="s">
        <v>8254</v>
      </c>
      <c r="M1237" t="s">
        <v>8568</v>
      </c>
      <c r="N1237" t="s">
        <v>11046</v>
      </c>
      <c r="O1237">
        <v>1150377</v>
      </c>
      <c r="P1237" t="s">
        <v>8278</v>
      </c>
      <c r="Q1237" t="s">
        <v>11480</v>
      </c>
      <c r="R1237" t="s">
        <v>11480</v>
      </c>
      <c r="T1237" t="b">
        <v>1</v>
      </c>
      <c r="U1237">
        <v>1</v>
      </c>
      <c r="V1237">
        <v>1</v>
      </c>
      <c r="W1237">
        <v>0</v>
      </c>
      <c r="X1237">
        <v>1113.6400000000001</v>
      </c>
      <c r="Y1237">
        <v>1113.6400000000001</v>
      </c>
      <c r="Z1237">
        <v>1113.6400000000001</v>
      </c>
      <c r="AA1237">
        <v>1113.6400000000001</v>
      </c>
      <c r="AB1237">
        <v>0</v>
      </c>
      <c r="AC1237">
        <v>0</v>
      </c>
      <c r="AE1237">
        <v>0.1</v>
      </c>
      <c r="AH1237">
        <v>105.96</v>
      </c>
      <c r="AI1237">
        <v>0</v>
      </c>
      <c r="AJ1237">
        <v>105.96</v>
      </c>
      <c r="AK1237">
        <v>105.96</v>
      </c>
      <c r="AL1237" t="b">
        <v>0</v>
      </c>
      <c r="AN1237" t="s">
        <v>8279</v>
      </c>
      <c r="AO1237" t="s">
        <v>8248</v>
      </c>
      <c r="AP1237" t="s">
        <v>8259</v>
      </c>
    </row>
    <row r="1238" spans="1:42" x14ac:dyDescent="0.25">
      <c r="A1238" t="s">
        <v>8235</v>
      </c>
      <c r="B1238" t="s">
        <v>11480</v>
      </c>
      <c r="C1238" t="s">
        <v>11743</v>
      </c>
      <c r="D1238" s="1" t="s">
        <v>2398</v>
      </c>
      <c r="E1238" s="2" t="s">
        <v>11483</v>
      </c>
      <c r="F1238" t="s">
        <v>11744</v>
      </c>
      <c r="H1238" t="s">
        <v>8239</v>
      </c>
      <c r="I1238" t="s">
        <v>8240</v>
      </c>
      <c r="J1238" t="s">
        <v>8262</v>
      </c>
      <c r="K1238">
        <v>37.5</v>
      </c>
      <c r="L1238" t="s">
        <v>8561</v>
      </c>
      <c r="M1238" t="s">
        <v>8264</v>
      </c>
      <c r="N1238" t="s">
        <v>11194</v>
      </c>
      <c r="O1238">
        <v>3160512</v>
      </c>
      <c r="P1238" t="s">
        <v>8804</v>
      </c>
      <c r="Q1238" t="s">
        <v>11480</v>
      </c>
      <c r="R1238" t="s">
        <v>11480</v>
      </c>
      <c r="T1238" t="b">
        <v>1</v>
      </c>
      <c r="U1238">
        <v>1</v>
      </c>
      <c r="V1238">
        <v>1</v>
      </c>
      <c r="W1238">
        <v>0</v>
      </c>
      <c r="X1238">
        <v>1086.3599999999999</v>
      </c>
      <c r="Y1238">
        <v>1086.3599999999999</v>
      </c>
      <c r="Z1238">
        <v>1086.3599999999999</v>
      </c>
      <c r="AA1238">
        <v>1086.3599999999999</v>
      </c>
      <c r="AB1238">
        <v>0</v>
      </c>
      <c r="AC1238">
        <v>0</v>
      </c>
      <c r="AE1238">
        <v>0.1</v>
      </c>
      <c r="AH1238">
        <v>395.55</v>
      </c>
      <c r="AI1238">
        <v>0</v>
      </c>
      <c r="AJ1238">
        <v>395.55</v>
      </c>
      <c r="AK1238">
        <v>395.55</v>
      </c>
      <c r="AL1238" t="b">
        <v>0</v>
      </c>
      <c r="AN1238" t="s">
        <v>8268</v>
      </c>
      <c r="AO1238" t="s">
        <v>8288</v>
      </c>
      <c r="AP1238" t="s">
        <v>8564</v>
      </c>
    </row>
    <row r="1239" spans="1:42" x14ac:dyDescent="0.25">
      <c r="A1239" t="s">
        <v>8235</v>
      </c>
      <c r="B1239" t="s">
        <v>11480</v>
      </c>
      <c r="C1239" t="s">
        <v>11745</v>
      </c>
      <c r="D1239" s="1" t="s">
        <v>1935</v>
      </c>
      <c r="E1239" s="2" t="s">
        <v>11594</v>
      </c>
      <c r="F1239" t="s">
        <v>11746</v>
      </c>
      <c r="H1239" t="s">
        <v>8239</v>
      </c>
      <c r="I1239" t="s">
        <v>8240</v>
      </c>
      <c r="J1239" t="s">
        <v>8262</v>
      </c>
      <c r="K1239">
        <v>39.5</v>
      </c>
      <c r="L1239" t="s">
        <v>8254</v>
      </c>
      <c r="M1239" t="s">
        <v>8317</v>
      </c>
      <c r="N1239" t="s">
        <v>11747</v>
      </c>
      <c r="O1239">
        <v>3120836</v>
      </c>
      <c r="P1239" t="s">
        <v>8760</v>
      </c>
      <c r="Q1239" t="s">
        <v>11480</v>
      </c>
      <c r="R1239" t="s">
        <v>11480</v>
      </c>
      <c r="T1239" t="b">
        <v>1</v>
      </c>
      <c r="U1239">
        <v>1</v>
      </c>
      <c r="V1239">
        <v>1</v>
      </c>
      <c r="W1239">
        <v>0</v>
      </c>
      <c r="X1239">
        <v>886.36</v>
      </c>
      <c r="Y1239">
        <v>886.36</v>
      </c>
      <c r="Z1239">
        <v>886.36</v>
      </c>
      <c r="AA1239">
        <v>886.36</v>
      </c>
      <c r="AB1239">
        <v>0</v>
      </c>
      <c r="AC1239">
        <v>0</v>
      </c>
      <c r="AE1239">
        <v>0.1</v>
      </c>
      <c r="AH1239">
        <v>371.47</v>
      </c>
      <c r="AI1239">
        <v>0</v>
      </c>
      <c r="AJ1239">
        <v>371.47</v>
      </c>
      <c r="AK1239">
        <v>371.47</v>
      </c>
      <c r="AL1239" t="b">
        <v>0</v>
      </c>
      <c r="AN1239" t="s">
        <v>8313</v>
      </c>
      <c r="AO1239" t="s">
        <v>8288</v>
      </c>
      <c r="AP1239" t="s">
        <v>8259</v>
      </c>
    </row>
    <row r="1240" spans="1:42" x14ac:dyDescent="0.25">
      <c r="A1240" t="s">
        <v>8235</v>
      </c>
      <c r="B1240" t="s">
        <v>11480</v>
      </c>
      <c r="C1240" t="s">
        <v>11748</v>
      </c>
      <c r="D1240" s="1" t="s">
        <v>6519</v>
      </c>
      <c r="E1240" s="2" t="s">
        <v>11594</v>
      </c>
      <c r="F1240" t="s">
        <v>11749</v>
      </c>
      <c r="H1240" t="s">
        <v>8239</v>
      </c>
      <c r="I1240" t="s">
        <v>8240</v>
      </c>
      <c r="J1240" t="s">
        <v>8241</v>
      </c>
      <c r="K1240">
        <v>43</v>
      </c>
      <c r="L1240">
        <v>3047</v>
      </c>
      <c r="M1240" t="s">
        <v>8276</v>
      </c>
      <c r="N1240" t="s">
        <v>11750</v>
      </c>
      <c r="O1240">
        <v>3130444</v>
      </c>
      <c r="P1240" t="s">
        <v>11751</v>
      </c>
      <c r="Q1240" t="s">
        <v>11480</v>
      </c>
      <c r="R1240" t="s">
        <v>11480</v>
      </c>
      <c r="T1240" t="b">
        <v>1</v>
      </c>
      <c r="U1240">
        <v>1</v>
      </c>
      <c r="V1240">
        <v>1</v>
      </c>
      <c r="W1240">
        <v>0</v>
      </c>
      <c r="X1240">
        <v>1131.82</v>
      </c>
      <c r="Y1240">
        <v>1131.82</v>
      </c>
      <c r="Z1240">
        <v>1131.82</v>
      </c>
      <c r="AA1240">
        <v>1131.82</v>
      </c>
      <c r="AB1240">
        <v>0</v>
      </c>
      <c r="AC1240">
        <v>0</v>
      </c>
      <c r="AE1240">
        <v>0.1</v>
      </c>
      <c r="AH1240">
        <v>403.62</v>
      </c>
      <c r="AI1240">
        <v>0</v>
      </c>
      <c r="AJ1240">
        <v>403.62</v>
      </c>
      <c r="AK1240">
        <v>403.62</v>
      </c>
      <c r="AL1240" t="b">
        <v>0</v>
      </c>
      <c r="AN1240" t="s">
        <v>8395</v>
      </c>
      <c r="AO1240" t="s">
        <v>8248</v>
      </c>
      <c r="AP1240" t="s">
        <v>8787</v>
      </c>
    </row>
    <row r="1241" spans="1:42" x14ac:dyDescent="0.25">
      <c r="A1241" t="s">
        <v>8235</v>
      </c>
      <c r="B1241" t="s">
        <v>11480</v>
      </c>
      <c r="C1241" t="s">
        <v>11752</v>
      </c>
      <c r="D1241" s="1" t="s">
        <v>8089</v>
      </c>
      <c r="E1241" s="2" t="s">
        <v>11483</v>
      </c>
      <c r="F1241" t="s">
        <v>11753</v>
      </c>
      <c r="H1241" t="s">
        <v>8239</v>
      </c>
      <c r="I1241" t="s">
        <v>8240</v>
      </c>
      <c r="J1241" t="s">
        <v>8241</v>
      </c>
      <c r="K1241">
        <v>41</v>
      </c>
      <c r="L1241" t="s">
        <v>8254</v>
      </c>
      <c r="M1241" t="s">
        <v>8975</v>
      </c>
      <c r="N1241" t="s">
        <v>11754</v>
      </c>
      <c r="O1241">
        <v>3180332</v>
      </c>
      <c r="P1241" t="s">
        <v>11755</v>
      </c>
      <c r="Q1241" t="s">
        <v>11480</v>
      </c>
      <c r="R1241" t="s">
        <v>11480</v>
      </c>
      <c r="T1241" t="b">
        <v>1</v>
      </c>
      <c r="U1241">
        <v>1</v>
      </c>
      <c r="V1241">
        <v>1</v>
      </c>
      <c r="W1241">
        <v>0</v>
      </c>
      <c r="X1241">
        <v>795.45</v>
      </c>
      <c r="Y1241">
        <v>795.45</v>
      </c>
      <c r="Z1241">
        <v>795.45</v>
      </c>
      <c r="AA1241">
        <v>795.45</v>
      </c>
      <c r="AB1241">
        <v>0</v>
      </c>
      <c r="AC1241">
        <v>0</v>
      </c>
      <c r="AE1241">
        <v>0.1</v>
      </c>
      <c r="AH1241">
        <v>299.08999999999997</v>
      </c>
      <c r="AI1241">
        <v>0</v>
      </c>
      <c r="AJ1241">
        <v>299.08999999999997</v>
      </c>
      <c r="AK1241">
        <v>299.08999999999997</v>
      </c>
      <c r="AL1241" t="b">
        <v>0</v>
      </c>
      <c r="AN1241" t="s">
        <v>11756</v>
      </c>
      <c r="AO1241" t="s">
        <v>8248</v>
      </c>
      <c r="AP1241" t="s">
        <v>8259</v>
      </c>
    </row>
    <row r="1242" spans="1:42" x14ac:dyDescent="0.25">
      <c r="A1242" t="s">
        <v>8235</v>
      </c>
      <c r="B1242" t="s">
        <v>11480</v>
      </c>
      <c r="C1242" t="s">
        <v>11757</v>
      </c>
      <c r="D1242" s="1" t="s">
        <v>4234</v>
      </c>
      <c r="E1242" s="2" t="s">
        <v>11483</v>
      </c>
      <c r="F1242" t="s">
        <v>11758</v>
      </c>
      <c r="H1242" t="s">
        <v>8239</v>
      </c>
      <c r="I1242" t="s">
        <v>8240</v>
      </c>
      <c r="J1242" t="s">
        <v>8262</v>
      </c>
      <c r="K1242">
        <v>40</v>
      </c>
      <c r="L1242" t="s">
        <v>8254</v>
      </c>
      <c r="M1242" t="s">
        <v>8304</v>
      </c>
      <c r="N1242" t="s">
        <v>10543</v>
      </c>
      <c r="O1242">
        <v>3130694</v>
      </c>
      <c r="P1242" t="s">
        <v>8726</v>
      </c>
      <c r="Q1242" t="s">
        <v>11480</v>
      </c>
      <c r="R1242" t="s">
        <v>11480</v>
      </c>
      <c r="T1242" t="b">
        <v>1</v>
      </c>
      <c r="U1242">
        <v>1</v>
      </c>
      <c r="V1242">
        <v>1</v>
      </c>
      <c r="W1242">
        <v>0</v>
      </c>
      <c r="X1242">
        <v>904.55</v>
      </c>
      <c r="Y1242">
        <v>904.55</v>
      </c>
      <c r="Z1242">
        <v>904.55</v>
      </c>
      <c r="AA1242">
        <v>904.55</v>
      </c>
      <c r="AB1242">
        <v>0</v>
      </c>
      <c r="AC1242">
        <v>0</v>
      </c>
      <c r="AE1242">
        <v>0.1</v>
      </c>
      <c r="AH1242">
        <v>99.55</v>
      </c>
      <c r="AI1242">
        <v>0</v>
      </c>
      <c r="AJ1242">
        <v>99.55</v>
      </c>
      <c r="AK1242">
        <v>99.55</v>
      </c>
      <c r="AL1242" t="b">
        <v>0</v>
      </c>
      <c r="AN1242" t="s">
        <v>8313</v>
      </c>
      <c r="AO1242" t="s">
        <v>8288</v>
      </c>
      <c r="AP1242" t="s">
        <v>8259</v>
      </c>
    </row>
    <row r="1243" spans="1:42" x14ac:dyDescent="0.25">
      <c r="A1243" t="s">
        <v>8235</v>
      </c>
      <c r="B1243" t="s">
        <v>11480</v>
      </c>
      <c r="C1243" t="s">
        <v>11759</v>
      </c>
      <c r="D1243" s="1" t="s">
        <v>3670</v>
      </c>
      <c r="E1243" s="2" t="s">
        <v>11483</v>
      </c>
      <c r="F1243" t="s">
        <v>11760</v>
      </c>
      <c r="H1243" t="s">
        <v>8239</v>
      </c>
      <c r="I1243" t="s">
        <v>8240</v>
      </c>
      <c r="J1243" t="s">
        <v>8262</v>
      </c>
      <c r="K1243">
        <v>40</v>
      </c>
      <c r="L1243" t="s">
        <v>9438</v>
      </c>
      <c r="M1243" t="s">
        <v>8309</v>
      </c>
      <c r="N1243" t="s">
        <v>11761</v>
      </c>
      <c r="O1243">
        <v>3150580</v>
      </c>
      <c r="P1243" t="s">
        <v>9440</v>
      </c>
      <c r="Q1243" t="s">
        <v>11480</v>
      </c>
      <c r="R1243" t="s">
        <v>11480</v>
      </c>
      <c r="T1243" t="b">
        <v>1</v>
      </c>
      <c r="U1243">
        <v>1</v>
      </c>
      <c r="V1243">
        <v>1</v>
      </c>
      <c r="W1243">
        <v>0</v>
      </c>
      <c r="X1243">
        <v>904.55</v>
      </c>
      <c r="Y1243">
        <v>904.55</v>
      </c>
      <c r="Z1243">
        <v>904.55</v>
      </c>
      <c r="AA1243">
        <v>904.55</v>
      </c>
      <c r="AB1243">
        <v>0</v>
      </c>
      <c r="AC1243">
        <v>0</v>
      </c>
      <c r="AE1243">
        <v>0.1</v>
      </c>
      <c r="AH1243">
        <v>0</v>
      </c>
      <c r="AI1243">
        <v>0</v>
      </c>
      <c r="AJ1243">
        <v>0</v>
      </c>
      <c r="AK1243">
        <v>0</v>
      </c>
      <c r="AL1243" t="b">
        <v>0</v>
      </c>
      <c r="AN1243" t="s">
        <v>8313</v>
      </c>
      <c r="AO1243" t="s">
        <v>8288</v>
      </c>
      <c r="AP1243" t="s">
        <v>9441</v>
      </c>
    </row>
    <row r="1244" spans="1:42" x14ac:dyDescent="0.25">
      <c r="A1244" t="s">
        <v>8235</v>
      </c>
      <c r="B1244" t="s">
        <v>11480</v>
      </c>
      <c r="C1244" t="s">
        <v>11762</v>
      </c>
      <c r="D1244" s="1" t="s">
        <v>5530</v>
      </c>
      <c r="E1244" s="2" t="s">
        <v>11594</v>
      </c>
      <c r="F1244" t="s">
        <v>11763</v>
      </c>
      <c r="H1244" t="s">
        <v>8239</v>
      </c>
      <c r="I1244" t="s">
        <v>8240</v>
      </c>
      <c r="J1244" t="s">
        <v>8262</v>
      </c>
      <c r="K1244">
        <v>38</v>
      </c>
      <c r="L1244" t="s">
        <v>8673</v>
      </c>
      <c r="M1244" t="s">
        <v>8399</v>
      </c>
      <c r="N1244" t="s">
        <v>11602</v>
      </c>
      <c r="O1244">
        <v>3180707</v>
      </c>
      <c r="P1244" t="s">
        <v>11143</v>
      </c>
      <c r="Q1244" t="s">
        <v>11480</v>
      </c>
      <c r="R1244" t="s">
        <v>11480</v>
      </c>
      <c r="T1244" t="b">
        <v>1</v>
      </c>
      <c r="U1244">
        <v>1</v>
      </c>
      <c r="V1244">
        <v>1</v>
      </c>
      <c r="W1244">
        <v>0</v>
      </c>
      <c r="X1244">
        <v>1531.82</v>
      </c>
      <c r="Y1244">
        <v>1531.82</v>
      </c>
      <c r="Z1244">
        <v>1531.82</v>
      </c>
      <c r="AA1244">
        <v>1531.82</v>
      </c>
      <c r="AB1244">
        <v>0</v>
      </c>
      <c r="AC1244">
        <v>0</v>
      </c>
      <c r="AE1244">
        <v>0.1</v>
      </c>
      <c r="AH1244">
        <v>586.74</v>
      </c>
      <c r="AI1244">
        <v>0</v>
      </c>
      <c r="AJ1244">
        <v>586.74</v>
      </c>
      <c r="AK1244">
        <v>586.74</v>
      </c>
      <c r="AL1244" t="b">
        <v>0</v>
      </c>
      <c r="AN1244" t="s">
        <v>8313</v>
      </c>
      <c r="AO1244" t="s">
        <v>8288</v>
      </c>
      <c r="AP1244" t="s">
        <v>8676</v>
      </c>
    </row>
    <row r="1245" spans="1:42" x14ac:dyDescent="0.25">
      <c r="A1245" t="s">
        <v>8235</v>
      </c>
      <c r="B1245" t="s">
        <v>11480</v>
      </c>
      <c r="C1245" t="s">
        <v>11764</v>
      </c>
      <c r="D1245" s="1" t="s">
        <v>4126</v>
      </c>
      <c r="E1245" s="2" t="s">
        <v>11483</v>
      </c>
      <c r="F1245" t="s">
        <v>11765</v>
      </c>
      <c r="H1245" t="s">
        <v>8239</v>
      </c>
      <c r="I1245" t="s">
        <v>8240</v>
      </c>
      <c r="J1245" t="s">
        <v>8262</v>
      </c>
      <c r="K1245">
        <v>36</v>
      </c>
      <c r="L1245" t="s">
        <v>11766</v>
      </c>
      <c r="M1245" t="s">
        <v>9238</v>
      </c>
      <c r="N1245" t="s">
        <v>11767</v>
      </c>
      <c r="O1245">
        <v>1180016</v>
      </c>
      <c r="P1245" t="s">
        <v>11768</v>
      </c>
      <c r="Q1245" t="s">
        <v>11480</v>
      </c>
      <c r="R1245" t="s">
        <v>11480</v>
      </c>
      <c r="T1245" t="b">
        <v>1</v>
      </c>
      <c r="U1245">
        <v>1</v>
      </c>
      <c r="V1245">
        <v>1</v>
      </c>
      <c r="W1245">
        <v>0</v>
      </c>
      <c r="X1245">
        <v>1340.91</v>
      </c>
      <c r="Y1245">
        <v>1340.91</v>
      </c>
      <c r="Z1245">
        <v>1340.91</v>
      </c>
      <c r="AA1245">
        <v>1340.91</v>
      </c>
      <c r="AB1245">
        <v>0</v>
      </c>
      <c r="AC1245">
        <v>0</v>
      </c>
      <c r="AE1245">
        <v>0.1</v>
      </c>
      <c r="AH1245">
        <v>498.02</v>
      </c>
      <c r="AI1245">
        <v>0</v>
      </c>
      <c r="AJ1245">
        <v>498.02</v>
      </c>
      <c r="AK1245">
        <v>498.02</v>
      </c>
      <c r="AL1245" t="b">
        <v>0</v>
      </c>
      <c r="AN1245" t="s">
        <v>8513</v>
      </c>
      <c r="AO1245" t="s">
        <v>8248</v>
      </c>
      <c r="AP1245" t="s">
        <v>11769</v>
      </c>
    </row>
    <row r="1246" spans="1:42" x14ac:dyDescent="0.25">
      <c r="A1246" t="s">
        <v>8235</v>
      </c>
      <c r="B1246" t="s">
        <v>11480</v>
      </c>
      <c r="C1246" t="s">
        <v>11770</v>
      </c>
      <c r="D1246" s="1" t="s">
        <v>7912</v>
      </c>
      <c r="E1246" s="2" t="s">
        <v>10854</v>
      </c>
      <c r="F1246" t="s">
        <v>11771</v>
      </c>
      <c r="H1246" t="s">
        <v>8239</v>
      </c>
      <c r="I1246" t="s">
        <v>8240</v>
      </c>
      <c r="J1246" t="s">
        <v>8262</v>
      </c>
      <c r="K1246">
        <v>36.5</v>
      </c>
      <c r="L1246" t="s">
        <v>8561</v>
      </c>
      <c r="M1246" t="s">
        <v>8441</v>
      </c>
      <c r="N1246" t="s">
        <v>8664</v>
      </c>
      <c r="O1246">
        <v>3140495</v>
      </c>
      <c r="P1246" t="s">
        <v>8319</v>
      </c>
      <c r="Q1246" t="s">
        <v>11480</v>
      </c>
      <c r="R1246" t="s">
        <v>11480</v>
      </c>
      <c r="T1246" t="b">
        <v>1</v>
      </c>
      <c r="U1246">
        <v>1</v>
      </c>
      <c r="V1246">
        <v>1</v>
      </c>
      <c r="W1246">
        <v>0</v>
      </c>
      <c r="X1246">
        <v>886.36</v>
      </c>
      <c r="Y1246">
        <v>886.36</v>
      </c>
      <c r="Z1246">
        <v>886.36</v>
      </c>
      <c r="AA1246">
        <v>886.36</v>
      </c>
      <c r="AB1246">
        <v>0</v>
      </c>
      <c r="AC1246">
        <v>0</v>
      </c>
      <c r="AE1246">
        <v>0.1</v>
      </c>
      <c r="AH1246">
        <v>175.26</v>
      </c>
      <c r="AI1246">
        <v>0</v>
      </c>
      <c r="AJ1246">
        <v>175.26</v>
      </c>
      <c r="AK1246">
        <v>175.26</v>
      </c>
      <c r="AL1246" t="b">
        <v>0</v>
      </c>
      <c r="AN1246" t="s">
        <v>8313</v>
      </c>
      <c r="AO1246" t="s">
        <v>8288</v>
      </c>
      <c r="AP1246" t="s">
        <v>8564</v>
      </c>
    </row>
    <row r="1247" spans="1:42" x14ac:dyDescent="0.25">
      <c r="A1247" t="s">
        <v>8235</v>
      </c>
      <c r="B1247" t="s">
        <v>11480</v>
      </c>
      <c r="C1247" t="s">
        <v>11772</v>
      </c>
      <c r="D1247" s="1" t="s">
        <v>5925</v>
      </c>
      <c r="E1247" s="2" t="s">
        <v>10854</v>
      </c>
      <c r="F1247" t="s">
        <v>11773</v>
      </c>
      <c r="H1247" t="s">
        <v>8239</v>
      </c>
      <c r="I1247" t="s">
        <v>8240</v>
      </c>
      <c r="J1247" t="s">
        <v>8241</v>
      </c>
      <c r="K1247">
        <v>42</v>
      </c>
      <c r="L1247" t="s">
        <v>8360</v>
      </c>
      <c r="M1247" t="s">
        <v>8243</v>
      </c>
      <c r="N1247" t="s">
        <v>11774</v>
      </c>
      <c r="O1247">
        <v>1101083</v>
      </c>
      <c r="P1247" t="s">
        <v>8792</v>
      </c>
      <c r="Q1247" t="s">
        <v>11480</v>
      </c>
      <c r="R1247" t="s">
        <v>11480</v>
      </c>
      <c r="T1247" t="b">
        <v>1</v>
      </c>
      <c r="U1247">
        <v>1</v>
      </c>
      <c r="V1247">
        <v>1</v>
      </c>
      <c r="W1247">
        <v>0</v>
      </c>
      <c r="X1247">
        <v>1631.82</v>
      </c>
      <c r="Y1247">
        <v>1631.82</v>
      </c>
      <c r="Z1247">
        <v>1631.82</v>
      </c>
      <c r="AA1247">
        <v>1631.82</v>
      </c>
      <c r="AB1247">
        <v>0</v>
      </c>
      <c r="AC1247">
        <v>0</v>
      </c>
      <c r="AE1247">
        <v>0.1</v>
      </c>
      <c r="AH1247">
        <v>619.9</v>
      </c>
      <c r="AI1247">
        <v>0</v>
      </c>
      <c r="AJ1247">
        <v>619.9</v>
      </c>
      <c r="AK1247">
        <v>619.9</v>
      </c>
      <c r="AL1247" t="b">
        <v>0</v>
      </c>
      <c r="AN1247" t="s">
        <v>8247</v>
      </c>
      <c r="AO1247" t="s">
        <v>8248</v>
      </c>
      <c r="AP1247" t="s">
        <v>8364</v>
      </c>
    </row>
    <row r="1248" spans="1:42" x14ac:dyDescent="0.25">
      <c r="A1248" t="s">
        <v>8235</v>
      </c>
      <c r="B1248" t="s">
        <v>11480</v>
      </c>
      <c r="C1248" t="s">
        <v>11775</v>
      </c>
      <c r="D1248" s="1" t="s">
        <v>1148</v>
      </c>
      <c r="E1248" s="2" t="s">
        <v>11594</v>
      </c>
      <c r="F1248" t="s">
        <v>11776</v>
      </c>
      <c r="H1248" t="s">
        <v>8239</v>
      </c>
      <c r="I1248" t="s">
        <v>8240</v>
      </c>
      <c r="J1248" t="s">
        <v>8262</v>
      </c>
      <c r="K1248">
        <v>36</v>
      </c>
      <c r="L1248" t="s">
        <v>10520</v>
      </c>
      <c r="M1248" t="s">
        <v>8283</v>
      </c>
      <c r="N1248" t="s">
        <v>11777</v>
      </c>
      <c r="O1248">
        <v>3180186</v>
      </c>
      <c r="P1248" t="s">
        <v>11501</v>
      </c>
      <c r="Q1248" t="s">
        <v>11480</v>
      </c>
      <c r="R1248" t="s">
        <v>11480</v>
      </c>
      <c r="T1248" t="b">
        <v>1</v>
      </c>
      <c r="U1248">
        <v>1</v>
      </c>
      <c r="V1248">
        <v>1</v>
      </c>
      <c r="W1248">
        <v>0</v>
      </c>
      <c r="X1248">
        <v>1813.64</v>
      </c>
      <c r="Y1248">
        <v>1813.64</v>
      </c>
      <c r="Z1248">
        <v>1813.64</v>
      </c>
      <c r="AA1248">
        <v>1813.64</v>
      </c>
      <c r="AB1248">
        <v>0</v>
      </c>
      <c r="AC1248">
        <v>0</v>
      </c>
      <c r="AE1248">
        <v>0.1</v>
      </c>
      <c r="AH1248">
        <v>677.51</v>
      </c>
      <c r="AI1248">
        <v>0</v>
      </c>
      <c r="AJ1248">
        <v>677.51</v>
      </c>
      <c r="AK1248">
        <v>677.51</v>
      </c>
      <c r="AL1248" t="b">
        <v>0</v>
      </c>
      <c r="AN1248" t="s">
        <v>8348</v>
      </c>
      <c r="AO1248" t="s">
        <v>8288</v>
      </c>
      <c r="AP1248" t="s">
        <v>10523</v>
      </c>
    </row>
    <row r="1249" spans="1:42" x14ac:dyDescent="0.25">
      <c r="A1249" t="s">
        <v>8235</v>
      </c>
      <c r="B1249" t="s">
        <v>11480</v>
      </c>
      <c r="C1249" t="s">
        <v>11778</v>
      </c>
      <c r="D1249" s="1" t="s">
        <v>8064</v>
      </c>
      <c r="E1249" s="2" t="s">
        <v>10854</v>
      </c>
      <c r="F1249" t="s">
        <v>11779</v>
      </c>
      <c r="H1249" t="s">
        <v>8239</v>
      </c>
      <c r="I1249" t="s">
        <v>8240</v>
      </c>
      <c r="J1249" t="s">
        <v>8241</v>
      </c>
      <c r="K1249">
        <v>44.5</v>
      </c>
      <c r="L1249">
        <v>3047</v>
      </c>
      <c r="M1249" t="s">
        <v>8433</v>
      </c>
      <c r="N1249" t="s">
        <v>11780</v>
      </c>
      <c r="O1249">
        <v>1130573</v>
      </c>
      <c r="P1249" t="s">
        <v>8785</v>
      </c>
      <c r="Q1249" t="s">
        <v>11480</v>
      </c>
      <c r="R1249" t="s">
        <v>11480</v>
      </c>
      <c r="T1249" t="b">
        <v>1</v>
      </c>
      <c r="U1249">
        <v>1</v>
      </c>
      <c r="V1249">
        <v>1</v>
      </c>
      <c r="W1249">
        <v>0</v>
      </c>
      <c r="X1249">
        <v>1113.6400000000001</v>
      </c>
      <c r="Y1249">
        <v>1113.6400000000001</v>
      </c>
      <c r="Z1249">
        <v>1113.6400000000001</v>
      </c>
      <c r="AA1249">
        <v>1113.6400000000001</v>
      </c>
      <c r="AB1249">
        <v>0</v>
      </c>
      <c r="AC1249">
        <v>0</v>
      </c>
      <c r="AE1249">
        <v>0.1</v>
      </c>
      <c r="AH1249">
        <v>428.86</v>
      </c>
      <c r="AI1249">
        <v>0</v>
      </c>
      <c r="AJ1249">
        <v>428.86</v>
      </c>
      <c r="AK1249">
        <v>428.86</v>
      </c>
      <c r="AL1249" t="b">
        <v>0</v>
      </c>
      <c r="AN1249" t="s">
        <v>8395</v>
      </c>
      <c r="AO1249" t="s">
        <v>8248</v>
      </c>
      <c r="AP1249" t="s">
        <v>8787</v>
      </c>
    </row>
    <row r="1250" spans="1:42" x14ac:dyDescent="0.25">
      <c r="A1250" t="s">
        <v>8235</v>
      </c>
      <c r="B1250" t="s">
        <v>11480</v>
      </c>
      <c r="C1250" t="s">
        <v>11781</v>
      </c>
      <c r="D1250" s="1" t="s">
        <v>5196</v>
      </c>
      <c r="E1250" s="2" t="s">
        <v>11483</v>
      </c>
      <c r="F1250" t="s">
        <v>11782</v>
      </c>
      <c r="H1250" t="s">
        <v>8239</v>
      </c>
      <c r="I1250" t="s">
        <v>8240</v>
      </c>
      <c r="J1250" t="s">
        <v>8262</v>
      </c>
      <c r="K1250">
        <v>40</v>
      </c>
      <c r="L1250" t="s">
        <v>8254</v>
      </c>
      <c r="M1250" t="s">
        <v>8317</v>
      </c>
      <c r="N1250" t="s">
        <v>11783</v>
      </c>
      <c r="O1250">
        <v>3120836</v>
      </c>
      <c r="P1250" t="s">
        <v>8760</v>
      </c>
      <c r="Q1250" t="s">
        <v>11480</v>
      </c>
      <c r="R1250" t="s">
        <v>11480</v>
      </c>
      <c r="T1250" t="b">
        <v>1</v>
      </c>
      <c r="U1250">
        <v>1</v>
      </c>
      <c r="V1250">
        <v>1</v>
      </c>
      <c r="W1250">
        <v>0</v>
      </c>
      <c r="X1250">
        <v>886.36</v>
      </c>
      <c r="Y1250">
        <v>886.36</v>
      </c>
      <c r="Z1250">
        <v>886.36</v>
      </c>
      <c r="AA1250">
        <v>886.36</v>
      </c>
      <c r="AB1250">
        <v>0</v>
      </c>
      <c r="AC1250">
        <v>0</v>
      </c>
      <c r="AE1250">
        <v>0.1</v>
      </c>
      <c r="AH1250">
        <v>371.47</v>
      </c>
      <c r="AI1250">
        <v>0</v>
      </c>
      <c r="AJ1250">
        <v>371.47</v>
      </c>
      <c r="AK1250">
        <v>371.47</v>
      </c>
      <c r="AL1250" t="b">
        <v>0</v>
      </c>
      <c r="AN1250" t="s">
        <v>8313</v>
      </c>
      <c r="AO1250" t="s">
        <v>8288</v>
      </c>
      <c r="AP1250" t="s">
        <v>8259</v>
      </c>
    </row>
    <row r="1251" spans="1:42" x14ac:dyDescent="0.25">
      <c r="A1251" t="s">
        <v>8235</v>
      </c>
      <c r="B1251" t="s">
        <v>11480</v>
      </c>
      <c r="C1251" t="s">
        <v>11784</v>
      </c>
      <c r="D1251" s="1" t="s">
        <v>2621</v>
      </c>
      <c r="E1251" s="2" t="s">
        <v>10854</v>
      </c>
      <c r="F1251" t="s">
        <v>11785</v>
      </c>
      <c r="H1251" t="s">
        <v>8239</v>
      </c>
      <c r="I1251" t="s">
        <v>8240</v>
      </c>
      <c r="N1251">
        <v>8000000000001</v>
      </c>
      <c r="P1251" t="s">
        <v>8369</v>
      </c>
      <c r="Q1251" t="s">
        <v>11480</v>
      </c>
      <c r="R1251" t="s">
        <v>11480</v>
      </c>
      <c r="T1251" t="b">
        <v>1</v>
      </c>
      <c r="U1251">
        <v>1</v>
      </c>
      <c r="V1251">
        <v>1</v>
      </c>
      <c r="W1251">
        <v>0</v>
      </c>
      <c r="X1251">
        <v>0</v>
      </c>
      <c r="Y1251">
        <v>0</v>
      </c>
      <c r="Z1251">
        <v>13.64</v>
      </c>
      <c r="AA1251">
        <v>13.64</v>
      </c>
      <c r="AB1251">
        <v>-13.64</v>
      </c>
      <c r="AC1251">
        <v>-13.64</v>
      </c>
      <c r="AE1251">
        <v>0.1</v>
      </c>
      <c r="AH1251">
        <v>0</v>
      </c>
      <c r="AI1251">
        <v>0</v>
      </c>
      <c r="AJ1251">
        <v>0</v>
      </c>
      <c r="AK1251">
        <v>0</v>
      </c>
      <c r="AL1251" t="b">
        <v>0</v>
      </c>
      <c r="AN1251" t="s">
        <v>8251</v>
      </c>
    </row>
    <row r="1252" spans="1:42" x14ac:dyDescent="0.25">
      <c r="A1252" t="s">
        <v>8235</v>
      </c>
      <c r="B1252" t="s">
        <v>11480</v>
      </c>
      <c r="C1252" t="s">
        <v>11786</v>
      </c>
      <c r="D1252" s="1" t="s">
        <v>5861</v>
      </c>
      <c r="E1252" s="2" t="s">
        <v>11483</v>
      </c>
      <c r="F1252" t="s">
        <v>11787</v>
      </c>
      <c r="H1252" t="s">
        <v>8239</v>
      </c>
      <c r="I1252" t="s">
        <v>8240</v>
      </c>
      <c r="J1252" t="s">
        <v>8262</v>
      </c>
      <c r="K1252">
        <v>37.5</v>
      </c>
      <c r="L1252" t="s">
        <v>8254</v>
      </c>
      <c r="M1252" t="s">
        <v>8317</v>
      </c>
      <c r="N1252" t="s">
        <v>11788</v>
      </c>
      <c r="O1252">
        <v>1100382</v>
      </c>
      <c r="P1252" t="s">
        <v>9403</v>
      </c>
      <c r="Q1252" t="s">
        <v>11480</v>
      </c>
      <c r="R1252" t="s">
        <v>11480</v>
      </c>
      <c r="T1252" t="b">
        <v>1</v>
      </c>
      <c r="U1252">
        <v>1</v>
      </c>
      <c r="V1252">
        <v>1</v>
      </c>
      <c r="W1252">
        <v>0</v>
      </c>
      <c r="X1252">
        <v>886.36</v>
      </c>
      <c r="Y1252">
        <v>886.36</v>
      </c>
      <c r="Z1252">
        <v>886.36</v>
      </c>
      <c r="AA1252">
        <v>886.36</v>
      </c>
      <c r="AB1252">
        <v>0</v>
      </c>
      <c r="AC1252">
        <v>0</v>
      </c>
      <c r="AE1252">
        <v>0.1</v>
      </c>
      <c r="AH1252">
        <v>371.47</v>
      </c>
      <c r="AI1252">
        <v>0</v>
      </c>
      <c r="AJ1252">
        <v>371.47</v>
      </c>
      <c r="AK1252">
        <v>371.47</v>
      </c>
      <c r="AL1252" t="b">
        <v>0</v>
      </c>
      <c r="AN1252" t="s">
        <v>8313</v>
      </c>
      <c r="AO1252" t="s">
        <v>8363</v>
      </c>
      <c r="AP1252" t="s">
        <v>8259</v>
      </c>
    </row>
    <row r="1253" spans="1:42" x14ac:dyDescent="0.25">
      <c r="A1253" t="s">
        <v>8235</v>
      </c>
      <c r="B1253" t="s">
        <v>11480</v>
      </c>
      <c r="C1253" t="s">
        <v>11789</v>
      </c>
      <c r="D1253" s="1" t="s">
        <v>7154</v>
      </c>
      <c r="E1253" s="2" t="s">
        <v>11505</v>
      </c>
      <c r="F1253" t="s">
        <v>11790</v>
      </c>
      <c r="H1253" t="s">
        <v>8239</v>
      </c>
      <c r="I1253" t="s">
        <v>8240</v>
      </c>
      <c r="J1253" t="s">
        <v>8426</v>
      </c>
      <c r="K1253" t="s">
        <v>8293</v>
      </c>
      <c r="L1253" t="s">
        <v>8336</v>
      </c>
      <c r="M1253" t="s">
        <v>11180</v>
      </c>
      <c r="N1253" t="s">
        <v>11181</v>
      </c>
      <c r="O1253">
        <v>1165044</v>
      </c>
      <c r="P1253" t="s">
        <v>11182</v>
      </c>
      <c r="Q1253" t="s">
        <v>11480</v>
      </c>
      <c r="R1253" t="s">
        <v>11480</v>
      </c>
      <c r="T1253" t="b">
        <v>1</v>
      </c>
      <c r="U1253">
        <v>1</v>
      </c>
      <c r="V1253">
        <v>1</v>
      </c>
      <c r="W1253">
        <v>0</v>
      </c>
      <c r="X1253">
        <v>840.91</v>
      </c>
      <c r="Y1253">
        <v>840.91</v>
      </c>
      <c r="Z1253">
        <v>840.91</v>
      </c>
      <c r="AA1253">
        <v>840.91</v>
      </c>
      <c r="AB1253">
        <v>0</v>
      </c>
      <c r="AC1253">
        <v>0</v>
      </c>
      <c r="AE1253">
        <v>0.1</v>
      </c>
      <c r="AH1253">
        <v>315.8</v>
      </c>
      <c r="AI1253">
        <v>0</v>
      </c>
      <c r="AJ1253">
        <v>315.8</v>
      </c>
      <c r="AK1253">
        <v>315.8</v>
      </c>
      <c r="AL1253" t="b">
        <v>0</v>
      </c>
      <c r="AN1253" t="s">
        <v>8638</v>
      </c>
      <c r="AP1253" t="s">
        <v>8341</v>
      </c>
    </row>
    <row r="1254" spans="1:42" x14ac:dyDescent="0.25">
      <c r="A1254" t="s">
        <v>8235</v>
      </c>
      <c r="B1254" t="s">
        <v>11480</v>
      </c>
      <c r="C1254" t="s">
        <v>11791</v>
      </c>
      <c r="D1254" s="1" t="s">
        <v>3553</v>
      </c>
      <c r="E1254" s="2" t="s">
        <v>11505</v>
      </c>
      <c r="F1254" t="s">
        <v>11792</v>
      </c>
      <c r="H1254" t="s">
        <v>8239</v>
      </c>
      <c r="I1254" t="s">
        <v>8240</v>
      </c>
      <c r="J1254" t="s">
        <v>8292</v>
      </c>
      <c r="K1254" t="s">
        <v>8293</v>
      </c>
      <c r="L1254" t="s">
        <v>11793</v>
      </c>
      <c r="M1254" t="s">
        <v>8879</v>
      </c>
      <c r="N1254" t="s">
        <v>11794</v>
      </c>
      <c r="O1254">
        <v>3185084</v>
      </c>
      <c r="P1254" t="s">
        <v>11795</v>
      </c>
      <c r="Q1254" t="s">
        <v>11480</v>
      </c>
      <c r="R1254" t="s">
        <v>11480</v>
      </c>
      <c r="T1254" t="b">
        <v>1</v>
      </c>
      <c r="U1254">
        <v>1</v>
      </c>
      <c r="V1254">
        <v>1</v>
      </c>
      <c r="W1254">
        <v>0</v>
      </c>
      <c r="X1254">
        <v>2704.55</v>
      </c>
      <c r="Y1254">
        <v>2704.55</v>
      </c>
      <c r="Z1254">
        <v>2704.55</v>
      </c>
      <c r="AA1254">
        <v>2704.55</v>
      </c>
      <c r="AB1254">
        <v>0</v>
      </c>
      <c r="AC1254">
        <v>0</v>
      </c>
      <c r="AE1254">
        <v>0.1</v>
      </c>
      <c r="AH1254">
        <v>1047.19</v>
      </c>
      <c r="AI1254">
        <v>0</v>
      </c>
      <c r="AJ1254">
        <v>1047.19</v>
      </c>
      <c r="AK1254">
        <v>1047.19</v>
      </c>
      <c r="AL1254" t="b">
        <v>0</v>
      </c>
      <c r="AN1254" t="s">
        <v>9049</v>
      </c>
      <c r="AP1254" t="s">
        <v>11796</v>
      </c>
    </row>
    <row r="1255" spans="1:42" x14ac:dyDescent="0.25">
      <c r="A1255" t="s">
        <v>8235</v>
      </c>
      <c r="B1255" t="s">
        <v>11480</v>
      </c>
      <c r="C1255" t="s">
        <v>11797</v>
      </c>
      <c r="D1255" s="1" t="s">
        <v>5793</v>
      </c>
      <c r="E1255" s="2" t="s">
        <v>11483</v>
      </c>
      <c r="F1255" t="s">
        <v>11798</v>
      </c>
      <c r="H1255" t="s">
        <v>8239</v>
      </c>
      <c r="I1255" t="s">
        <v>8240</v>
      </c>
      <c r="J1255" t="s">
        <v>8241</v>
      </c>
      <c r="K1255" t="s">
        <v>8293</v>
      </c>
      <c r="L1255" t="s">
        <v>11799</v>
      </c>
      <c r="M1255" t="s">
        <v>11800</v>
      </c>
      <c r="N1255" t="s">
        <v>11801</v>
      </c>
      <c r="O1255">
        <v>1190406</v>
      </c>
      <c r="P1255" t="s">
        <v>11802</v>
      </c>
      <c r="Q1255" t="s">
        <v>11480</v>
      </c>
      <c r="R1255" t="s">
        <v>11480</v>
      </c>
      <c r="T1255" t="b">
        <v>1</v>
      </c>
      <c r="U1255">
        <v>1</v>
      </c>
      <c r="V1255">
        <v>1</v>
      </c>
      <c r="W1255">
        <v>0</v>
      </c>
      <c r="X1255">
        <v>1150</v>
      </c>
      <c r="Y1255">
        <v>1150</v>
      </c>
      <c r="Z1255">
        <v>1150</v>
      </c>
      <c r="AA1255">
        <v>1150</v>
      </c>
      <c r="AB1255">
        <v>0</v>
      </c>
      <c r="AC1255">
        <v>0</v>
      </c>
      <c r="AE1255">
        <v>0.1</v>
      </c>
      <c r="AH1255">
        <v>438.19</v>
      </c>
      <c r="AI1255">
        <v>0</v>
      </c>
      <c r="AJ1255">
        <v>438.19</v>
      </c>
      <c r="AK1255">
        <v>438.19</v>
      </c>
      <c r="AL1255" t="b">
        <v>0</v>
      </c>
      <c r="AN1255" t="s">
        <v>8298</v>
      </c>
      <c r="AP1255" t="s">
        <v>11803</v>
      </c>
    </row>
    <row r="1256" spans="1:42" x14ac:dyDescent="0.25">
      <c r="A1256" t="s">
        <v>8235</v>
      </c>
      <c r="B1256" t="s">
        <v>11480</v>
      </c>
      <c r="C1256" t="s">
        <v>11804</v>
      </c>
      <c r="D1256" s="1" t="s">
        <v>5563</v>
      </c>
      <c r="E1256" s="2" t="s">
        <v>11594</v>
      </c>
      <c r="F1256" t="s">
        <v>9260</v>
      </c>
      <c r="H1256" t="s">
        <v>8239</v>
      </c>
      <c r="I1256" t="s">
        <v>8240</v>
      </c>
      <c r="J1256" t="s">
        <v>8262</v>
      </c>
      <c r="K1256">
        <v>39.5</v>
      </c>
      <c r="L1256">
        <v>3230</v>
      </c>
      <c r="M1256" t="s">
        <v>11389</v>
      </c>
      <c r="N1256" t="s">
        <v>11805</v>
      </c>
      <c r="O1256">
        <v>1171109</v>
      </c>
      <c r="P1256" t="s">
        <v>11522</v>
      </c>
      <c r="Q1256" t="s">
        <v>11480</v>
      </c>
      <c r="R1256" t="s">
        <v>11480</v>
      </c>
      <c r="T1256" t="b">
        <v>1</v>
      </c>
      <c r="U1256">
        <v>1</v>
      </c>
      <c r="V1256">
        <v>1</v>
      </c>
      <c r="W1256">
        <v>0</v>
      </c>
      <c r="X1256">
        <v>1059.0899999999999</v>
      </c>
      <c r="Y1256">
        <v>1059.0899999999999</v>
      </c>
      <c r="Z1256">
        <v>1059.0899999999999</v>
      </c>
      <c r="AA1256">
        <v>1059.0899999999999</v>
      </c>
      <c r="AB1256">
        <v>0</v>
      </c>
      <c r="AC1256">
        <v>0</v>
      </c>
      <c r="AE1256">
        <v>0.1</v>
      </c>
      <c r="AH1256">
        <v>390.6</v>
      </c>
      <c r="AI1256">
        <v>0</v>
      </c>
      <c r="AJ1256">
        <v>390.6</v>
      </c>
      <c r="AK1256">
        <v>390.6</v>
      </c>
      <c r="AL1256" t="b">
        <v>0</v>
      </c>
      <c r="AN1256" t="s">
        <v>8577</v>
      </c>
      <c r="AO1256" t="s">
        <v>8288</v>
      </c>
      <c r="AP1256" t="s">
        <v>9300</v>
      </c>
    </row>
    <row r="1257" spans="1:42" x14ac:dyDescent="0.25">
      <c r="A1257" t="s">
        <v>8235</v>
      </c>
      <c r="B1257" t="s">
        <v>11806</v>
      </c>
      <c r="C1257" t="s">
        <v>11807</v>
      </c>
      <c r="D1257" s="1">
        <v>316291</v>
      </c>
      <c r="E1257" s="2" t="s">
        <v>11809</v>
      </c>
      <c r="F1257" t="s">
        <v>11808</v>
      </c>
      <c r="H1257" t="s">
        <v>8239</v>
      </c>
      <c r="AI1257">
        <v>0</v>
      </c>
      <c r="AL1257" t="b">
        <v>0</v>
      </c>
    </row>
    <row r="1258" spans="1:42" x14ac:dyDescent="0.25">
      <c r="A1258" t="s">
        <v>8235</v>
      </c>
      <c r="B1258" t="s">
        <v>11806</v>
      </c>
      <c r="C1258" t="s">
        <v>11810</v>
      </c>
      <c r="D1258" s="1">
        <v>309500</v>
      </c>
      <c r="E1258" s="2" t="s">
        <v>11809</v>
      </c>
      <c r="F1258" t="s">
        <v>11811</v>
      </c>
      <c r="H1258" t="s">
        <v>8239</v>
      </c>
      <c r="AI1258">
        <v>0</v>
      </c>
      <c r="AL1258" t="b">
        <v>0</v>
      </c>
    </row>
    <row r="1259" spans="1:42" x14ac:dyDescent="0.25">
      <c r="A1259" t="s">
        <v>8235</v>
      </c>
      <c r="B1259" t="s">
        <v>11806</v>
      </c>
      <c r="C1259" t="s">
        <v>11812</v>
      </c>
      <c r="D1259" s="1">
        <v>304920</v>
      </c>
      <c r="E1259" s="2" t="s">
        <v>11809</v>
      </c>
      <c r="F1259" t="s">
        <v>11813</v>
      </c>
      <c r="H1259" t="s">
        <v>8239</v>
      </c>
      <c r="AI1259">
        <v>0</v>
      </c>
      <c r="AL1259" t="b">
        <v>0</v>
      </c>
    </row>
    <row r="1260" spans="1:42" x14ac:dyDescent="0.25">
      <c r="A1260" t="s">
        <v>8235</v>
      </c>
      <c r="B1260" t="s">
        <v>11806</v>
      </c>
      <c r="C1260" t="s">
        <v>11814</v>
      </c>
      <c r="D1260" s="1" t="s">
        <v>4564</v>
      </c>
      <c r="E1260" s="2" t="s">
        <v>11809</v>
      </c>
      <c r="F1260" t="s">
        <v>11815</v>
      </c>
      <c r="H1260" t="s">
        <v>8239</v>
      </c>
      <c r="AI1260">
        <v>0</v>
      </c>
      <c r="AL1260" t="b">
        <v>0</v>
      </c>
    </row>
    <row r="1261" spans="1:42" x14ac:dyDescent="0.25">
      <c r="A1261" t="s">
        <v>8235</v>
      </c>
      <c r="B1261" t="s">
        <v>11806</v>
      </c>
      <c r="C1261" t="s">
        <v>11816</v>
      </c>
      <c r="D1261" s="1" t="s">
        <v>1155</v>
      </c>
      <c r="E1261" s="2" t="s">
        <v>11809</v>
      </c>
      <c r="F1261" t="s">
        <v>11817</v>
      </c>
      <c r="H1261" t="s">
        <v>8239</v>
      </c>
      <c r="AI1261">
        <v>0</v>
      </c>
      <c r="AL1261" t="b">
        <v>0</v>
      </c>
    </row>
    <row r="1262" spans="1:42" x14ac:dyDescent="0.25">
      <c r="A1262" t="s">
        <v>8235</v>
      </c>
      <c r="B1262" t="s">
        <v>11806</v>
      </c>
      <c r="C1262" t="s">
        <v>11818</v>
      </c>
      <c r="D1262" s="1" t="s">
        <v>7689</v>
      </c>
      <c r="E1262" s="2" t="s">
        <v>11809</v>
      </c>
      <c r="F1262" t="s">
        <v>11819</v>
      </c>
      <c r="H1262" t="s">
        <v>8239</v>
      </c>
      <c r="AI1262">
        <v>0</v>
      </c>
      <c r="AL1262" t="b">
        <v>0</v>
      </c>
    </row>
    <row r="1263" spans="1:42" x14ac:dyDescent="0.25">
      <c r="A1263" t="s">
        <v>8235</v>
      </c>
      <c r="B1263" t="s">
        <v>11806</v>
      </c>
      <c r="C1263" t="s">
        <v>11820</v>
      </c>
      <c r="D1263" s="1" t="s">
        <v>7280</v>
      </c>
      <c r="E1263" s="2" t="s">
        <v>11822</v>
      </c>
      <c r="F1263" t="s">
        <v>11821</v>
      </c>
      <c r="H1263" t="s">
        <v>8239</v>
      </c>
      <c r="AI1263">
        <v>0</v>
      </c>
      <c r="AL1263" t="b">
        <v>0</v>
      </c>
    </row>
    <row r="1264" spans="1:42" x14ac:dyDescent="0.25">
      <c r="A1264" t="s">
        <v>8235</v>
      </c>
      <c r="B1264" t="s">
        <v>11806</v>
      </c>
      <c r="C1264" t="s">
        <v>11823</v>
      </c>
      <c r="D1264" s="1" t="s">
        <v>6697</v>
      </c>
      <c r="E1264" s="2" t="s">
        <v>11825</v>
      </c>
      <c r="F1264" t="s">
        <v>11824</v>
      </c>
      <c r="H1264" t="s">
        <v>8239</v>
      </c>
      <c r="AI1264">
        <v>0</v>
      </c>
      <c r="AL1264" t="b">
        <v>0</v>
      </c>
    </row>
    <row r="1265" spans="1:40" x14ac:dyDescent="0.25">
      <c r="A1265" t="s">
        <v>8235</v>
      </c>
      <c r="B1265" t="s">
        <v>11806</v>
      </c>
      <c r="C1265" t="s">
        <v>11826</v>
      </c>
      <c r="D1265" s="1" t="s">
        <v>3272</v>
      </c>
      <c r="E1265" s="2" t="s">
        <v>11825</v>
      </c>
      <c r="F1265" t="s">
        <v>11827</v>
      </c>
      <c r="H1265" t="s">
        <v>8239</v>
      </c>
      <c r="AI1265">
        <v>0</v>
      </c>
      <c r="AL1265" t="b">
        <v>0</v>
      </c>
    </row>
    <row r="1266" spans="1:40" x14ac:dyDescent="0.25">
      <c r="A1266" t="s">
        <v>8235</v>
      </c>
      <c r="B1266" t="s">
        <v>11806</v>
      </c>
      <c r="C1266" t="s">
        <v>11828</v>
      </c>
      <c r="D1266" s="1">
        <v>304920</v>
      </c>
      <c r="E1266" s="2" t="s">
        <v>11829</v>
      </c>
      <c r="F1266" t="s">
        <v>11813</v>
      </c>
      <c r="H1266" t="s">
        <v>8239</v>
      </c>
      <c r="AI1266">
        <v>0</v>
      </c>
      <c r="AL1266" t="b">
        <v>0</v>
      </c>
    </row>
    <row r="1267" spans="1:40" x14ac:dyDescent="0.25">
      <c r="A1267" t="s">
        <v>8235</v>
      </c>
      <c r="B1267" t="s">
        <v>11806</v>
      </c>
      <c r="C1267" t="s">
        <v>11830</v>
      </c>
      <c r="D1267" s="1" t="s">
        <v>5713</v>
      </c>
      <c r="E1267" s="2" t="s">
        <v>11831</v>
      </c>
      <c r="F1267" t="s">
        <v>8899</v>
      </c>
      <c r="H1267" t="s">
        <v>8239</v>
      </c>
      <c r="AI1267">
        <v>0</v>
      </c>
      <c r="AL1267" t="b">
        <v>0</v>
      </c>
    </row>
    <row r="1268" spans="1:40" x14ac:dyDescent="0.25">
      <c r="A1268" t="s">
        <v>8235</v>
      </c>
      <c r="B1268" t="s">
        <v>11806</v>
      </c>
      <c r="C1268" t="s">
        <v>11832</v>
      </c>
      <c r="D1268" s="1" t="s">
        <v>2000</v>
      </c>
      <c r="E1268" s="2" t="s">
        <v>11834</v>
      </c>
      <c r="F1268" t="s">
        <v>11833</v>
      </c>
      <c r="H1268" t="s">
        <v>8239</v>
      </c>
      <c r="I1268" t="s">
        <v>8240</v>
      </c>
      <c r="N1268">
        <v>8000000000001</v>
      </c>
      <c r="P1268" t="s">
        <v>8369</v>
      </c>
      <c r="Q1268" t="s">
        <v>11806</v>
      </c>
      <c r="R1268" t="s">
        <v>11806</v>
      </c>
      <c r="T1268" t="b">
        <v>1</v>
      </c>
      <c r="U1268">
        <v>1</v>
      </c>
      <c r="V1268">
        <v>1</v>
      </c>
      <c r="W1268">
        <v>0</v>
      </c>
      <c r="X1268">
        <v>0</v>
      </c>
      <c r="Y1268">
        <v>0</v>
      </c>
      <c r="Z1268">
        <v>59.09</v>
      </c>
      <c r="AA1268">
        <v>59.09</v>
      </c>
      <c r="AB1268">
        <v>-59.09</v>
      </c>
      <c r="AC1268">
        <v>-59.09</v>
      </c>
      <c r="AE1268">
        <v>0.1</v>
      </c>
      <c r="AH1268">
        <v>0</v>
      </c>
      <c r="AI1268">
        <v>0</v>
      </c>
      <c r="AJ1268">
        <v>0</v>
      </c>
      <c r="AK1268">
        <v>0</v>
      </c>
      <c r="AL1268" t="b">
        <v>0</v>
      </c>
      <c r="AN1268" t="s">
        <v>8251</v>
      </c>
    </row>
    <row r="1269" spans="1:40" x14ac:dyDescent="0.25">
      <c r="A1269" t="s">
        <v>8235</v>
      </c>
      <c r="B1269" t="s">
        <v>11806</v>
      </c>
      <c r="C1269" t="s">
        <v>11835</v>
      </c>
      <c r="D1269" s="1" t="s">
        <v>2000</v>
      </c>
      <c r="E1269" s="2" t="s">
        <v>11834</v>
      </c>
      <c r="F1269" t="s">
        <v>11833</v>
      </c>
      <c r="H1269" t="s">
        <v>8239</v>
      </c>
      <c r="I1269" t="s">
        <v>8240</v>
      </c>
      <c r="N1269">
        <v>8000000000001</v>
      </c>
      <c r="P1269" t="s">
        <v>8369</v>
      </c>
      <c r="Q1269" t="s">
        <v>11806</v>
      </c>
      <c r="R1269" t="s">
        <v>11806</v>
      </c>
      <c r="T1269" t="b">
        <v>1</v>
      </c>
      <c r="U1269">
        <v>-1</v>
      </c>
      <c r="V1269">
        <v>-1</v>
      </c>
      <c r="W1269">
        <v>0</v>
      </c>
      <c r="X1269">
        <v>0</v>
      </c>
      <c r="Y1269">
        <v>0</v>
      </c>
      <c r="Z1269">
        <v>59.09</v>
      </c>
      <c r="AA1269">
        <v>-59.09</v>
      </c>
      <c r="AB1269">
        <v>-59.09</v>
      </c>
      <c r="AC1269">
        <v>59.09</v>
      </c>
      <c r="AE1269">
        <v>0.1</v>
      </c>
      <c r="AH1269">
        <v>0</v>
      </c>
      <c r="AI1269">
        <v>0</v>
      </c>
      <c r="AJ1269">
        <v>0</v>
      </c>
      <c r="AK1269">
        <v>0</v>
      </c>
      <c r="AL1269" t="b">
        <v>0</v>
      </c>
      <c r="AM1269" t="s">
        <v>8375</v>
      </c>
      <c r="AN1269" t="s">
        <v>8251</v>
      </c>
    </row>
    <row r="1270" spans="1:40" x14ac:dyDescent="0.25">
      <c r="A1270" t="s">
        <v>8235</v>
      </c>
      <c r="B1270" t="s">
        <v>11806</v>
      </c>
      <c r="C1270" t="s">
        <v>11836</v>
      </c>
      <c r="D1270" s="1" t="s">
        <v>3124</v>
      </c>
      <c r="E1270" s="2" t="s">
        <v>11838</v>
      </c>
      <c r="F1270" t="s">
        <v>11837</v>
      </c>
      <c r="H1270" t="s">
        <v>8239</v>
      </c>
      <c r="I1270" t="s">
        <v>8240</v>
      </c>
      <c r="N1270">
        <v>8000000000001</v>
      </c>
      <c r="P1270" t="s">
        <v>8369</v>
      </c>
      <c r="Q1270" t="s">
        <v>11806</v>
      </c>
      <c r="R1270" t="s">
        <v>11806</v>
      </c>
      <c r="T1270" t="b">
        <v>1</v>
      </c>
      <c r="U1270">
        <v>1</v>
      </c>
      <c r="V1270">
        <v>1</v>
      </c>
      <c r="W1270">
        <v>0</v>
      </c>
      <c r="X1270">
        <v>0</v>
      </c>
      <c r="Y1270">
        <v>0</v>
      </c>
      <c r="Z1270">
        <v>40.909999999999997</v>
      </c>
      <c r="AA1270">
        <v>40.909999999999997</v>
      </c>
      <c r="AB1270">
        <v>-40.909999999999997</v>
      </c>
      <c r="AC1270">
        <v>-40.909999999999997</v>
      </c>
      <c r="AE1270">
        <v>0.1</v>
      </c>
      <c r="AH1270">
        <v>0</v>
      </c>
      <c r="AI1270">
        <v>0</v>
      </c>
      <c r="AJ1270">
        <v>0</v>
      </c>
      <c r="AK1270">
        <v>0</v>
      </c>
      <c r="AL1270" t="b">
        <v>0</v>
      </c>
      <c r="AN1270" t="s">
        <v>8251</v>
      </c>
    </row>
    <row r="1271" spans="1:40" x14ac:dyDescent="0.25">
      <c r="A1271" t="s">
        <v>8235</v>
      </c>
      <c r="B1271" t="s">
        <v>11806</v>
      </c>
      <c r="C1271" t="s">
        <v>11839</v>
      </c>
      <c r="D1271" s="1">
        <v>317541</v>
      </c>
      <c r="E1271" s="2" t="s">
        <v>11825</v>
      </c>
      <c r="F1271" t="s">
        <v>11840</v>
      </c>
      <c r="H1271" t="s">
        <v>8239</v>
      </c>
      <c r="I1271" t="s">
        <v>8240</v>
      </c>
      <c r="N1271">
        <v>8000000000001</v>
      </c>
      <c r="P1271" t="s">
        <v>8369</v>
      </c>
      <c r="Q1271" t="s">
        <v>11806</v>
      </c>
      <c r="R1271" t="s">
        <v>11806</v>
      </c>
      <c r="T1271" t="b">
        <v>1</v>
      </c>
      <c r="U1271">
        <v>1</v>
      </c>
      <c r="V1271">
        <v>1</v>
      </c>
      <c r="W1271">
        <v>0</v>
      </c>
      <c r="X1271">
        <v>0</v>
      </c>
      <c r="Y1271">
        <v>0</v>
      </c>
      <c r="Z1271">
        <v>68.180000000000007</v>
      </c>
      <c r="AA1271">
        <v>68.180000000000007</v>
      </c>
      <c r="AB1271">
        <v>-68.180000000000007</v>
      </c>
      <c r="AC1271">
        <v>-68.180000000000007</v>
      </c>
      <c r="AE1271">
        <v>0.1</v>
      </c>
      <c r="AH1271">
        <v>0</v>
      </c>
      <c r="AI1271">
        <v>0</v>
      </c>
      <c r="AJ1271">
        <v>0</v>
      </c>
      <c r="AK1271">
        <v>0</v>
      </c>
      <c r="AL1271" t="b">
        <v>0</v>
      </c>
      <c r="AN1271" t="s">
        <v>8251</v>
      </c>
    </row>
    <row r="1272" spans="1:40" x14ac:dyDescent="0.25">
      <c r="A1272" t="s">
        <v>8235</v>
      </c>
      <c r="B1272" t="s">
        <v>11806</v>
      </c>
      <c r="C1272" t="s">
        <v>11841</v>
      </c>
      <c r="D1272" s="1" t="s">
        <v>1226</v>
      </c>
      <c r="E1272" s="2" t="s">
        <v>11825</v>
      </c>
      <c r="F1272" t="s">
        <v>11842</v>
      </c>
      <c r="H1272" t="s">
        <v>8239</v>
      </c>
      <c r="I1272" t="s">
        <v>8240</v>
      </c>
      <c r="N1272">
        <v>8000000000001</v>
      </c>
      <c r="P1272" t="s">
        <v>8369</v>
      </c>
      <c r="Q1272" t="s">
        <v>11806</v>
      </c>
      <c r="R1272" t="s">
        <v>11806</v>
      </c>
      <c r="T1272" t="b">
        <v>1</v>
      </c>
      <c r="U1272">
        <v>1</v>
      </c>
      <c r="V1272">
        <v>1</v>
      </c>
      <c r="W1272">
        <v>0</v>
      </c>
      <c r="X1272">
        <v>0</v>
      </c>
      <c r="Y1272">
        <v>0</v>
      </c>
      <c r="Z1272">
        <v>68.180000000000007</v>
      </c>
      <c r="AA1272">
        <v>68.180000000000007</v>
      </c>
      <c r="AB1272">
        <v>-68.180000000000007</v>
      </c>
      <c r="AC1272">
        <v>-68.180000000000007</v>
      </c>
      <c r="AE1272">
        <v>0.1</v>
      </c>
      <c r="AH1272">
        <v>0</v>
      </c>
      <c r="AI1272">
        <v>0</v>
      </c>
      <c r="AJ1272">
        <v>0</v>
      </c>
      <c r="AK1272">
        <v>0</v>
      </c>
      <c r="AL1272" t="b">
        <v>0</v>
      </c>
      <c r="AN1272" t="s">
        <v>8251</v>
      </c>
    </row>
    <row r="1273" spans="1:40" x14ac:dyDescent="0.25">
      <c r="A1273" t="s">
        <v>8235</v>
      </c>
      <c r="B1273" t="s">
        <v>11806</v>
      </c>
      <c r="C1273" t="s">
        <v>11843</v>
      </c>
      <c r="D1273" s="1" t="s">
        <v>5900</v>
      </c>
      <c r="E1273" s="2" t="s">
        <v>11845</v>
      </c>
      <c r="F1273" t="s">
        <v>11844</v>
      </c>
      <c r="H1273" t="s">
        <v>8239</v>
      </c>
      <c r="I1273" t="s">
        <v>8240</v>
      </c>
      <c r="N1273">
        <v>8000000000001</v>
      </c>
      <c r="P1273" t="s">
        <v>8369</v>
      </c>
      <c r="Q1273" t="s">
        <v>11806</v>
      </c>
      <c r="R1273" t="s">
        <v>11806</v>
      </c>
      <c r="T1273" t="b">
        <v>1</v>
      </c>
      <c r="U1273">
        <v>1</v>
      </c>
      <c r="V1273">
        <v>1</v>
      </c>
      <c r="W1273">
        <v>0</v>
      </c>
      <c r="X1273">
        <v>0</v>
      </c>
      <c r="Y1273">
        <v>0</v>
      </c>
      <c r="Z1273">
        <v>18.18</v>
      </c>
      <c r="AA1273">
        <v>18.18</v>
      </c>
      <c r="AB1273">
        <v>-18.18</v>
      </c>
      <c r="AC1273">
        <v>-18.18</v>
      </c>
      <c r="AE1273">
        <v>0.1</v>
      </c>
      <c r="AH1273">
        <v>0</v>
      </c>
      <c r="AI1273">
        <v>0</v>
      </c>
      <c r="AJ1273">
        <v>0</v>
      </c>
      <c r="AK1273">
        <v>0</v>
      </c>
      <c r="AL1273" t="b">
        <v>0</v>
      </c>
      <c r="AN1273" t="s">
        <v>8251</v>
      </c>
    </row>
    <row r="1274" spans="1:40" x14ac:dyDescent="0.25">
      <c r="A1274" t="s">
        <v>8235</v>
      </c>
      <c r="B1274" t="s">
        <v>11806</v>
      </c>
      <c r="C1274" t="s">
        <v>11846</v>
      </c>
      <c r="D1274" s="1" t="s">
        <v>6997</v>
      </c>
      <c r="E1274" s="2" t="s">
        <v>11845</v>
      </c>
      <c r="F1274" t="s">
        <v>11847</v>
      </c>
      <c r="H1274" t="s">
        <v>8239</v>
      </c>
      <c r="I1274" t="s">
        <v>8240</v>
      </c>
      <c r="N1274">
        <v>8000000000001</v>
      </c>
      <c r="P1274" t="s">
        <v>8369</v>
      </c>
      <c r="Q1274" t="s">
        <v>11806</v>
      </c>
      <c r="R1274" t="s">
        <v>11806</v>
      </c>
      <c r="T1274" t="b">
        <v>1</v>
      </c>
      <c r="U1274">
        <v>1</v>
      </c>
      <c r="V1274">
        <v>1</v>
      </c>
      <c r="W1274">
        <v>0</v>
      </c>
      <c r="X1274">
        <v>0</v>
      </c>
      <c r="Y1274">
        <v>0</v>
      </c>
      <c r="Z1274">
        <v>22.73</v>
      </c>
      <c r="AA1274">
        <v>22.73</v>
      </c>
      <c r="AB1274">
        <v>-22.73</v>
      </c>
      <c r="AC1274">
        <v>-22.73</v>
      </c>
      <c r="AE1274">
        <v>0.1</v>
      </c>
      <c r="AH1274">
        <v>0</v>
      </c>
      <c r="AI1274">
        <v>0</v>
      </c>
      <c r="AJ1274">
        <v>0</v>
      </c>
      <c r="AK1274">
        <v>0</v>
      </c>
      <c r="AL1274" t="b">
        <v>0</v>
      </c>
      <c r="AN1274" t="s">
        <v>8251</v>
      </c>
    </row>
    <row r="1275" spans="1:40" x14ac:dyDescent="0.25">
      <c r="A1275" t="s">
        <v>8235</v>
      </c>
      <c r="B1275" t="s">
        <v>11806</v>
      </c>
      <c r="C1275" t="s">
        <v>11848</v>
      </c>
      <c r="D1275" s="1" t="s">
        <v>3793</v>
      </c>
      <c r="E1275" s="2" t="s">
        <v>11850</v>
      </c>
      <c r="F1275" t="s">
        <v>11849</v>
      </c>
      <c r="H1275" t="s">
        <v>8239</v>
      </c>
      <c r="I1275" t="s">
        <v>8240</v>
      </c>
      <c r="N1275">
        <v>8000000000001</v>
      </c>
      <c r="P1275" t="s">
        <v>8369</v>
      </c>
      <c r="Q1275" t="s">
        <v>11806</v>
      </c>
      <c r="R1275" t="s">
        <v>11806</v>
      </c>
      <c r="T1275" t="b">
        <v>1</v>
      </c>
      <c r="U1275">
        <v>1</v>
      </c>
      <c r="V1275">
        <v>1</v>
      </c>
      <c r="W1275">
        <v>0</v>
      </c>
      <c r="X1275">
        <v>0</v>
      </c>
      <c r="Y1275">
        <v>0</v>
      </c>
      <c r="Z1275">
        <v>68.180000000000007</v>
      </c>
      <c r="AA1275">
        <v>68.180000000000007</v>
      </c>
      <c r="AB1275">
        <v>-68.180000000000007</v>
      </c>
      <c r="AC1275">
        <v>-68.180000000000007</v>
      </c>
      <c r="AE1275">
        <v>0.1</v>
      </c>
      <c r="AH1275">
        <v>0</v>
      </c>
      <c r="AI1275">
        <v>0</v>
      </c>
      <c r="AJ1275">
        <v>0</v>
      </c>
      <c r="AK1275">
        <v>0</v>
      </c>
      <c r="AL1275" t="b">
        <v>0</v>
      </c>
      <c r="AN1275" t="s">
        <v>8251</v>
      </c>
    </row>
    <row r="1276" spans="1:40" x14ac:dyDescent="0.25">
      <c r="A1276" t="s">
        <v>8235</v>
      </c>
      <c r="B1276" t="s">
        <v>11806</v>
      </c>
      <c r="C1276" t="s">
        <v>11851</v>
      </c>
      <c r="D1276" s="1">
        <v>300715</v>
      </c>
      <c r="E1276" s="2" t="s">
        <v>11853</v>
      </c>
      <c r="F1276" t="s">
        <v>11852</v>
      </c>
      <c r="H1276" t="s">
        <v>8239</v>
      </c>
      <c r="I1276" t="s">
        <v>8240</v>
      </c>
      <c r="N1276">
        <v>8000000000001</v>
      </c>
      <c r="P1276" t="s">
        <v>8369</v>
      </c>
      <c r="Q1276" t="s">
        <v>11806</v>
      </c>
      <c r="R1276" t="s">
        <v>11806</v>
      </c>
      <c r="T1276" t="b">
        <v>1</v>
      </c>
      <c r="U1276">
        <v>1</v>
      </c>
      <c r="V1276">
        <v>1</v>
      </c>
      <c r="W1276">
        <v>0</v>
      </c>
      <c r="X1276">
        <v>0</v>
      </c>
      <c r="Y1276">
        <v>0</v>
      </c>
      <c r="Z1276">
        <v>13.64</v>
      </c>
      <c r="AA1276">
        <v>13.64</v>
      </c>
      <c r="AB1276">
        <v>-13.64</v>
      </c>
      <c r="AC1276">
        <v>-13.64</v>
      </c>
      <c r="AE1276">
        <v>0.1</v>
      </c>
      <c r="AH1276">
        <v>0</v>
      </c>
      <c r="AI1276">
        <v>0</v>
      </c>
      <c r="AJ1276">
        <v>0</v>
      </c>
      <c r="AK1276">
        <v>0</v>
      </c>
      <c r="AL1276" t="b">
        <v>0</v>
      </c>
      <c r="AN1276" t="s">
        <v>8251</v>
      </c>
    </row>
    <row r="1277" spans="1:40" x14ac:dyDescent="0.25">
      <c r="A1277" t="s">
        <v>8235</v>
      </c>
      <c r="B1277" t="s">
        <v>11806</v>
      </c>
      <c r="C1277" t="s">
        <v>11854</v>
      </c>
      <c r="D1277" s="1" t="s">
        <v>3538</v>
      </c>
      <c r="E1277" s="2" t="s">
        <v>11853</v>
      </c>
      <c r="F1277" t="s">
        <v>11855</v>
      </c>
      <c r="H1277" t="s">
        <v>8239</v>
      </c>
      <c r="I1277" t="s">
        <v>8240</v>
      </c>
      <c r="N1277">
        <v>8000000000001</v>
      </c>
      <c r="P1277" t="s">
        <v>8369</v>
      </c>
      <c r="Q1277" t="s">
        <v>11806</v>
      </c>
      <c r="R1277" t="s">
        <v>11806</v>
      </c>
      <c r="T1277" t="b">
        <v>1</v>
      </c>
      <c r="U1277">
        <v>1</v>
      </c>
      <c r="V1277">
        <v>1</v>
      </c>
      <c r="W1277">
        <v>0</v>
      </c>
      <c r="X1277">
        <v>0</v>
      </c>
      <c r="Y1277">
        <v>0</v>
      </c>
      <c r="Z1277">
        <v>77.27</v>
      </c>
      <c r="AA1277">
        <v>77.27</v>
      </c>
      <c r="AB1277">
        <v>-77.27</v>
      </c>
      <c r="AC1277">
        <v>-77.27</v>
      </c>
      <c r="AE1277">
        <v>0.1</v>
      </c>
      <c r="AH1277">
        <v>0</v>
      </c>
      <c r="AI1277">
        <v>0</v>
      </c>
      <c r="AJ1277">
        <v>0</v>
      </c>
      <c r="AK1277">
        <v>0</v>
      </c>
      <c r="AL1277" t="b">
        <v>0</v>
      </c>
      <c r="AN1277" t="s">
        <v>8251</v>
      </c>
    </row>
    <row r="1278" spans="1:40" x14ac:dyDescent="0.25">
      <c r="A1278" t="s">
        <v>8235</v>
      </c>
      <c r="B1278" t="s">
        <v>11806</v>
      </c>
      <c r="C1278" t="s">
        <v>11856</v>
      </c>
      <c r="D1278" s="1" t="s">
        <v>2180</v>
      </c>
      <c r="E1278" s="2" t="s">
        <v>11845</v>
      </c>
      <c r="F1278" t="s">
        <v>11857</v>
      </c>
      <c r="H1278" t="s">
        <v>8239</v>
      </c>
      <c r="I1278" t="s">
        <v>8240</v>
      </c>
      <c r="N1278">
        <v>8000000000001</v>
      </c>
      <c r="P1278" t="s">
        <v>8369</v>
      </c>
      <c r="Q1278" t="s">
        <v>11806</v>
      </c>
      <c r="R1278" t="s">
        <v>11806</v>
      </c>
      <c r="T1278" t="b">
        <v>1</v>
      </c>
      <c r="U1278">
        <v>1</v>
      </c>
      <c r="V1278">
        <v>1</v>
      </c>
      <c r="W1278">
        <v>0</v>
      </c>
      <c r="X1278">
        <v>0</v>
      </c>
      <c r="Y1278">
        <v>0</v>
      </c>
      <c r="Z1278">
        <v>31.82</v>
      </c>
      <c r="AA1278">
        <v>31.82</v>
      </c>
      <c r="AB1278">
        <v>-31.82</v>
      </c>
      <c r="AC1278">
        <v>-31.82</v>
      </c>
      <c r="AE1278">
        <v>0.1</v>
      </c>
      <c r="AH1278">
        <v>0</v>
      </c>
      <c r="AI1278">
        <v>0</v>
      </c>
      <c r="AJ1278">
        <v>0</v>
      </c>
      <c r="AK1278">
        <v>0</v>
      </c>
      <c r="AL1278" t="b">
        <v>0</v>
      </c>
      <c r="AN1278" t="s">
        <v>8251</v>
      </c>
    </row>
    <row r="1279" spans="1:40" x14ac:dyDescent="0.25">
      <c r="A1279" t="s">
        <v>8235</v>
      </c>
      <c r="B1279" t="s">
        <v>11806</v>
      </c>
      <c r="C1279" t="s">
        <v>11858</v>
      </c>
      <c r="D1279" s="1" t="s">
        <v>1427</v>
      </c>
      <c r="E1279" s="2" t="s">
        <v>11845</v>
      </c>
      <c r="F1279" t="s">
        <v>11859</v>
      </c>
      <c r="H1279" t="s">
        <v>8239</v>
      </c>
      <c r="I1279" t="s">
        <v>8240</v>
      </c>
      <c r="N1279">
        <v>8000000000001</v>
      </c>
      <c r="P1279" t="s">
        <v>8369</v>
      </c>
      <c r="Q1279" t="s">
        <v>11806</v>
      </c>
      <c r="R1279" t="s">
        <v>11806</v>
      </c>
      <c r="T1279" t="b">
        <v>1</v>
      </c>
      <c r="U1279">
        <v>1</v>
      </c>
      <c r="V1279">
        <v>1</v>
      </c>
      <c r="W1279">
        <v>0</v>
      </c>
      <c r="X1279">
        <v>0</v>
      </c>
      <c r="Y1279">
        <v>0</v>
      </c>
      <c r="Z1279">
        <v>81.819999999999993</v>
      </c>
      <c r="AA1279">
        <v>81.819999999999993</v>
      </c>
      <c r="AB1279">
        <v>-81.819999999999993</v>
      </c>
      <c r="AC1279">
        <v>-81.819999999999993</v>
      </c>
      <c r="AE1279">
        <v>0.1</v>
      </c>
      <c r="AH1279">
        <v>0</v>
      </c>
      <c r="AI1279">
        <v>0</v>
      </c>
      <c r="AJ1279">
        <v>0</v>
      </c>
      <c r="AK1279">
        <v>0</v>
      </c>
      <c r="AL1279" t="b">
        <v>0</v>
      </c>
      <c r="AN1279" t="s">
        <v>8251</v>
      </c>
    </row>
    <row r="1280" spans="1:40" x14ac:dyDescent="0.25">
      <c r="A1280" t="s">
        <v>8235</v>
      </c>
      <c r="B1280" t="s">
        <v>11806</v>
      </c>
      <c r="C1280" t="s">
        <v>11860</v>
      </c>
      <c r="D1280" s="1">
        <v>318231</v>
      </c>
      <c r="E1280" s="2" t="s">
        <v>11845</v>
      </c>
      <c r="F1280" t="s">
        <v>11861</v>
      </c>
      <c r="H1280" t="s">
        <v>8239</v>
      </c>
      <c r="I1280" t="s">
        <v>8240</v>
      </c>
      <c r="N1280">
        <v>8000000000001</v>
      </c>
      <c r="P1280" t="s">
        <v>8369</v>
      </c>
      <c r="Q1280" t="s">
        <v>11806</v>
      </c>
      <c r="R1280" t="s">
        <v>11806</v>
      </c>
      <c r="T1280" t="b">
        <v>1</v>
      </c>
      <c r="U1280">
        <v>1</v>
      </c>
      <c r="V1280">
        <v>1</v>
      </c>
      <c r="W1280">
        <v>0</v>
      </c>
      <c r="X1280">
        <v>0</v>
      </c>
      <c r="Y1280">
        <v>0</v>
      </c>
      <c r="Z1280">
        <v>27.27</v>
      </c>
      <c r="AA1280">
        <v>27.27</v>
      </c>
      <c r="AB1280">
        <v>-27.27</v>
      </c>
      <c r="AC1280">
        <v>-27.27</v>
      </c>
      <c r="AE1280">
        <v>0.1</v>
      </c>
      <c r="AH1280">
        <v>0</v>
      </c>
      <c r="AI1280">
        <v>0</v>
      </c>
      <c r="AJ1280">
        <v>0</v>
      </c>
      <c r="AK1280">
        <v>0</v>
      </c>
      <c r="AL1280" t="b">
        <v>0</v>
      </c>
      <c r="AN1280" t="s">
        <v>8251</v>
      </c>
    </row>
    <row r="1281" spans="1:43" x14ac:dyDescent="0.25">
      <c r="A1281" t="s">
        <v>8235</v>
      </c>
      <c r="B1281" t="s">
        <v>11806</v>
      </c>
      <c r="C1281" t="s">
        <v>11862</v>
      </c>
      <c r="D1281" s="1" t="s">
        <v>4660</v>
      </c>
      <c r="E1281" s="2" t="s">
        <v>11829</v>
      </c>
      <c r="F1281" t="s">
        <v>11863</v>
      </c>
      <c r="H1281" t="s">
        <v>8239</v>
      </c>
      <c r="I1281" t="s">
        <v>8240</v>
      </c>
      <c r="N1281">
        <v>8000000000001</v>
      </c>
      <c r="P1281" t="s">
        <v>8369</v>
      </c>
      <c r="Q1281" t="s">
        <v>11806</v>
      </c>
      <c r="R1281" t="s">
        <v>11806</v>
      </c>
      <c r="T1281" t="b">
        <v>1</v>
      </c>
      <c r="U1281">
        <v>1</v>
      </c>
      <c r="V1281">
        <v>1</v>
      </c>
      <c r="W1281">
        <v>0</v>
      </c>
      <c r="X1281">
        <v>0</v>
      </c>
      <c r="Y1281">
        <v>0</v>
      </c>
      <c r="Z1281">
        <v>204.55</v>
      </c>
      <c r="AA1281">
        <v>204.55</v>
      </c>
      <c r="AB1281">
        <v>-204.55</v>
      </c>
      <c r="AC1281">
        <v>-204.55</v>
      </c>
      <c r="AE1281">
        <v>0.1</v>
      </c>
      <c r="AH1281">
        <v>0</v>
      </c>
      <c r="AI1281">
        <v>0</v>
      </c>
      <c r="AJ1281">
        <v>0</v>
      </c>
      <c r="AK1281">
        <v>0</v>
      </c>
      <c r="AL1281" t="b">
        <v>0</v>
      </c>
      <c r="AN1281" t="s">
        <v>8251</v>
      </c>
    </row>
    <row r="1282" spans="1:43" x14ac:dyDescent="0.25">
      <c r="A1282" t="s">
        <v>8235</v>
      </c>
      <c r="B1282" t="s">
        <v>11806</v>
      </c>
      <c r="C1282" t="s">
        <v>11864</v>
      </c>
      <c r="D1282" s="1" t="s">
        <v>2702</v>
      </c>
      <c r="E1282" s="2" t="s">
        <v>11866</v>
      </c>
      <c r="F1282" t="s">
        <v>11865</v>
      </c>
      <c r="H1282" t="s">
        <v>8239</v>
      </c>
      <c r="I1282" t="s">
        <v>8240</v>
      </c>
      <c r="N1282">
        <v>8000000000001</v>
      </c>
      <c r="P1282" t="s">
        <v>8369</v>
      </c>
      <c r="Q1282" t="s">
        <v>11806</v>
      </c>
      <c r="R1282" t="s">
        <v>11806</v>
      </c>
      <c r="T1282" t="b">
        <v>1</v>
      </c>
      <c r="U1282">
        <v>1</v>
      </c>
      <c r="V1282">
        <v>1</v>
      </c>
      <c r="W1282">
        <v>0</v>
      </c>
      <c r="X1282">
        <v>0</v>
      </c>
      <c r="Y1282">
        <v>0</v>
      </c>
      <c r="Z1282">
        <v>81.819999999999993</v>
      </c>
      <c r="AA1282">
        <v>81.819999999999993</v>
      </c>
      <c r="AB1282">
        <v>-81.819999999999993</v>
      </c>
      <c r="AC1282">
        <v>-81.819999999999993</v>
      </c>
      <c r="AE1282">
        <v>0.1</v>
      </c>
      <c r="AH1282">
        <v>0</v>
      </c>
      <c r="AI1282">
        <v>0</v>
      </c>
      <c r="AJ1282">
        <v>0</v>
      </c>
      <c r="AK1282">
        <v>0</v>
      </c>
      <c r="AL1282" t="b">
        <v>0</v>
      </c>
      <c r="AN1282" t="s">
        <v>8251</v>
      </c>
    </row>
    <row r="1283" spans="1:43" x14ac:dyDescent="0.25">
      <c r="A1283" t="s">
        <v>8235</v>
      </c>
      <c r="B1283" t="s">
        <v>11806</v>
      </c>
      <c r="C1283" t="s">
        <v>11867</v>
      </c>
      <c r="D1283" s="1" t="s">
        <v>7740</v>
      </c>
      <c r="E1283" s="2" t="s">
        <v>11866</v>
      </c>
      <c r="F1283" t="s">
        <v>11868</v>
      </c>
      <c r="H1283" t="s">
        <v>8239</v>
      </c>
      <c r="I1283" t="s">
        <v>8240</v>
      </c>
      <c r="N1283">
        <v>8000000000001</v>
      </c>
      <c r="P1283" t="s">
        <v>8369</v>
      </c>
      <c r="Q1283" t="s">
        <v>11806</v>
      </c>
      <c r="R1283" t="s">
        <v>11806</v>
      </c>
      <c r="T1283" t="b">
        <v>1</v>
      </c>
      <c r="U1283">
        <v>1</v>
      </c>
      <c r="V1283">
        <v>1</v>
      </c>
      <c r="W1283">
        <v>0</v>
      </c>
      <c r="X1283">
        <v>0</v>
      </c>
      <c r="Y1283">
        <v>0</v>
      </c>
      <c r="Z1283">
        <v>40.909999999999997</v>
      </c>
      <c r="AA1283">
        <v>40.909999999999997</v>
      </c>
      <c r="AB1283">
        <v>-40.909999999999997</v>
      </c>
      <c r="AC1283">
        <v>-40.909999999999997</v>
      </c>
      <c r="AE1283">
        <v>0.1</v>
      </c>
      <c r="AH1283">
        <v>0</v>
      </c>
      <c r="AI1283">
        <v>0</v>
      </c>
      <c r="AJ1283">
        <v>0</v>
      </c>
      <c r="AK1283">
        <v>0</v>
      </c>
      <c r="AL1283" t="b">
        <v>0</v>
      </c>
      <c r="AN1283" t="s">
        <v>8251</v>
      </c>
    </row>
    <row r="1284" spans="1:43" x14ac:dyDescent="0.25">
      <c r="A1284" t="s">
        <v>8235</v>
      </c>
      <c r="B1284" t="s">
        <v>11806</v>
      </c>
      <c r="C1284" t="s">
        <v>11869</v>
      </c>
      <c r="D1284" s="1" t="s">
        <v>5275</v>
      </c>
      <c r="E1284" s="2" t="s">
        <v>11831</v>
      </c>
      <c r="F1284" t="s">
        <v>11870</v>
      </c>
      <c r="H1284" t="s">
        <v>8239</v>
      </c>
      <c r="I1284" t="s">
        <v>8240</v>
      </c>
      <c r="N1284">
        <v>8000000000001</v>
      </c>
      <c r="P1284" t="s">
        <v>8369</v>
      </c>
      <c r="Q1284" t="s">
        <v>11806</v>
      </c>
      <c r="R1284" t="s">
        <v>11806</v>
      </c>
      <c r="T1284" t="b">
        <v>1</v>
      </c>
      <c r="U1284">
        <v>1</v>
      </c>
      <c r="V1284">
        <v>1</v>
      </c>
      <c r="W1284">
        <v>0</v>
      </c>
      <c r="X1284">
        <v>0</v>
      </c>
      <c r="Y1284">
        <v>0</v>
      </c>
      <c r="Z1284">
        <v>22.73</v>
      </c>
      <c r="AA1284">
        <v>22.73</v>
      </c>
      <c r="AB1284">
        <v>-22.73</v>
      </c>
      <c r="AC1284">
        <v>-22.73</v>
      </c>
      <c r="AE1284">
        <v>0.1</v>
      </c>
      <c r="AH1284">
        <v>0</v>
      </c>
      <c r="AI1284">
        <v>0</v>
      </c>
      <c r="AJ1284">
        <v>0</v>
      </c>
      <c r="AK1284">
        <v>0</v>
      </c>
      <c r="AL1284" t="b">
        <v>0</v>
      </c>
      <c r="AN1284" t="s">
        <v>8251</v>
      </c>
    </row>
    <row r="1285" spans="1:43" x14ac:dyDescent="0.25">
      <c r="A1285" t="s">
        <v>8235</v>
      </c>
      <c r="B1285" t="s">
        <v>11806</v>
      </c>
      <c r="C1285" t="s">
        <v>11871</v>
      </c>
      <c r="D1285" s="1" t="s">
        <v>4175</v>
      </c>
      <c r="E1285" s="2" t="s">
        <v>11831</v>
      </c>
      <c r="F1285" t="s">
        <v>11872</v>
      </c>
      <c r="H1285" t="s">
        <v>8239</v>
      </c>
      <c r="I1285" t="s">
        <v>8240</v>
      </c>
      <c r="N1285">
        <v>8000000000001</v>
      </c>
      <c r="P1285" t="s">
        <v>8369</v>
      </c>
      <c r="Q1285" t="s">
        <v>11806</v>
      </c>
      <c r="R1285" t="s">
        <v>11806</v>
      </c>
      <c r="T1285" t="b">
        <v>1</v>
      </c>
      <c r="U1285">
        <v>1</v>
      </c>
      <c r="V1285">
        <v>1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E1285">
        <v>0.1</v>
      </c>
      <c r="AH1285">
        <v>0</v>
      </c>
      <c r="AI1285">
        <v>0</v>
      </c>
      <c r="AJ1285">
        <v>0</v>
      </c>
      <c r="AK1285">
        <v>0</v>
      </c>
      <c r="AL1285" t="b">
        <v>0</v>
      </c>
      <c r="AN1285" t="s">
        <v>8251</v>
      </c>
    </row>
    <row r="1286" spans="1:43" x14ac:dyDescent="0.25">
      <c r="A1286" t="s">
        <v>8235</v>
      </c>
      <c r="B1286" t="s">
        <v>11806</v>
      </c>
      <c r="C1286" t="s">
        <v>11873</v>
      </c>
      <c r="D1286" s="1" t="s">
        <v>4175</v>
      </c>
      <c r="E1286" s="2" t="s">
        <v>11831</v>
      </c>
      <c r="F1286" t="s">
        <v>11872</v>
      </c>
      <c r="H1286" t="s">
        <v>8239</v>
      </c>
      <c r="I1286" t="s">
        <v>8240</v>
      </c>
      <c r="N1286">
        <v>8000000000001</v>
      </c>
      <c r="P1286" t="s">
        <v>8369</v>
      </c>
      <c r="Q1286" t="s">
        <v>11806</v>
      </c>
      <c r="R1286" t="s">
        <v>11806</v>
      </c>
      <c r="T1286" t="b">
        <v>1</v>
      </c>
      <c r="U1286">
        <v>1</v>
      </c>
      <c r="V1286">
        <v>1</v>
      </c>
      <c r="W1286">
        <v>0</v>
      </c>
      <c r="X1286">
        <v>0</v>
      </c>
      <c r="Y1286">
        <v>0</v>
      </c>
      <c r="Z1286">
        <v>40.909999999999997</v>
      </c>
      <c r="AA1286">
        <v>40.909999999999997</v>
      </c>
      <c r="AB1286">
        <v>-40.909999999999997</v>
      </c>
      <c r="AC1286">
        <v>-40.909999999999997</v>
      </c>
      <c r="AE1286">
        <v>0.1</v>
      </c>
      <c r="AH1286">
        <v>0</v>
      </c>
      <c r="AI1286">
        <v>0</v>
      </c>
      <c r="AJ1286">
        <v>0</v>
      </c>
      <c r="AK1286">
        <v>0</v>
      </c>
      <c r="AL1286" t="b">
        <v>0</v>
      </c>
      <c r="AN1286" t="s">
        <v>8251</v>
      </c>
    </row>
    <row r="1287" spans="1:43" x14ac:dyDescent="0.25">
      <c r="A1287" t="s">
        <v>8235</v>
      </c>
      <c r="B1287" t="s">
        <v>11806</v>
      </c>
      <c r="C1287" t="s">
        <v>11874</v>
      </c>
      <c r="D1287" s="1" t="s">
        <v>6223</v>
      </c>
      <c r="E1287" s="2" t="s">
        <v>11838</v>
      </c>
      <c r="F1287" t="s">
        <v>11875</v>
      </c>
      <c r="H1287" t="s">
        <v>8239</v>
      </c>
      <c r="I1287" t="s">
        <v>8240</v>
      </c>
      <c r="J1287" t="s">
        <v>8262</v>
      </c>
      <c r="K1287">
        <v>41</v>
      </c>
      <c r="L1287" t="s">
        <v>8254</v>
      </c>
      <c r="M1287" t="s">
        <v>9007</v>
      </c>
      <c r="N1287" t="s">
        <v>11876</v>
      </c>
      <c r="O1287">
        <v>3120836</v>
      </c>
      <c r="P1287" t="s">
        <v>8760</v>
      </c>
      <c r="Q1287" t="s">
        <v>11806</v>
      </c>
      <c r="R1287" t="s">
        <v>11806</v>
      </c>
      <c r="T1287" t="b">
        <v>1</v>
      </c>
      <c r="U1287">
        <v>1</v>
      </c>
      <c r="V1287">
        <v>1</v>
      </c>
      <c r="W1287">
        <v>0</v>
      </c>
      <c r="X1287">
        <v>886.36</v>
      </c>
      <c r="Y1287">
        <v>886.36</v>
      </c>
      <c r="Z1287">
        <v>886.36</v>
      </c>
      <c r="AA1287">
        <v>886.36</v>
      </c>
      <c r="AB1287">
        <v>0</v>
      </c>
      <c r="AC1287">
        <v>0</v>
      </c>
      <c r="AE1287">
        <v>0.1</v>
      </c>
      <c r="AH1287">
        <v>337.22</v>
      </c>
      <c r="AI1287">
        <v>0</v>
      </c>
      <c r="AJ1287">
        <v>337.22</v>
      </c>
      <c r="AK1287">
        <v>337.22</v>
      </c>
      <c r="AL1287" t="b">
        <v>0</v>
      </c>
      <c r="AN1287" t="s">
        <v>8313</v>
      </c>
      <c r="AO1287" t="s">
        <v>8288</v>
      </c>
      <c r="AP1287" t="s">
        <v>8259</v>
      </c>
      <c r="AQ1287" t="s">
        <v>8313</v>
      </c>
    </row>
    <row r="1288" spans="1:43" x14ac:dyDescent="0.25">
      <c r="A1288" t="s">
        <v>8235</v>
      </c>
      <c r="B1288" t="s">
        <v>11806</v>
      </c>
      <c r="C1288" t="s">
        <v>11877</v>
      </c>
      <c r="D1288" s="1" t="s">
        <v>6078</v>
      </c>
      <c r="E1288" s="2" t="s">
        <v>11845</v>
      </c>
      <c r="F1288" t="s">
        <v>11878</v>
      </c>
      <c r="H1288" t="s">
        <v>8239</v>
      </c>
      <c r="I1288" t="s">
        <v>8240</v>
      </c>
      <c r="J1288" t="s">
        <v>8262</v>
      </c>
      <c r="K1288">
        <v>35</v>
      </c>
      <c r="L1288" t="s">
        <v>8561</v>
      </c>
      <c r="M1288" t="s">
        <v>11879</v>
      </c>
      <c r="N1288" t="s">
        <v>11880</v>
      </c>
      <c r="O1288">
        <v>1150600</v>
      </c>
      <c r="P1288" t="s">
        <v>8563</v>
      </c>
      <c r="Q1288" t="s">
        <v>11806</v>
      </c>
      <c r="R1288" t="s">
        <v>11806</v>
      </c>
      <c r="T1288" t="b">
        <v>1</v>
      </c>
      <c r="U1288">
        <v>1</v>
      </c>
      <c r="V1288">
        <v>1</v>
      </c>
      <c r="W1288">
        <v>0</v>
      </c>
      <c r="X1288">
        <v>1086.3599999999999</v>
      </c>
      <c r="Y1288">
        <v>1086.3599999999999</v>
      </c>
      <c r="Z1288">
        <v>1086.3599999999999</v>
      </c>
      <c r="AA1288">
        <v>1086.3599999999999</v>
      </c>
      <c r="AB1288">
        <v>0</v>
      </c>
      <c r="AC1288">
        <v>0</v>
      </c>
      <c r="AE1288">
        <v>0.1</v>
      </c>
      <c r="AH1288">
        <v>398.24</v>
      </c>
      <c r="AI1288">
        <v>0</v>
      </c>
      <c r="AJ1288">
        <v>398.24</v>
      </c>
      <c r="AK1288">
        <v>398.24</v>
      </c>
      <c r="AL1288" t="b">
        <v>0</v>
      </c>
      <c r="AN1288" t="s">
        <v>8268</v>
      </c>
      <c r="AO1288" t="s">
        <v>8326</v>
      </c>
      <c r="AP1288" t="s">
        <v>8564</v>
      </c>
    </row>
    <row r="1289" spans="1:43" x14ac:dyDescent="0.25">
      <c r="A1289" t="s">
        <v>8235</v>
      </c>
      <c r="B1289" t="s">
        <v>11806</v>
      </c>
      <c r="C1289" t="s">
        <v>11881</v>
      </c>
      <c r="D1289" s="1">
        <v>310876</v>
      </c>
      <c r="E1289" s="2" t="s">
        <v>11834</v>
      </c>
      <c r="F1289" t="s">
        <v>11882</v>
      </c>
      <c r="H1289" t="s">
        <v>8239</v>
      </c>
      <c r="I1289" t="s">
        <v>8240</v>
      </c>
      <c r="J1289" t="s">
        <v>8262</v>
      </c>
      <c r="K1289">
        <v>41</v>
      </c>
      <c r="L1289" t="s">
        <v>8263</v>
      </c>
      <c r="M1289" t="s">
        <v>9666</v>
      </c>
      <c r="N1289" t="s">
        <v>11883</v>
      </c>
      <c r="O1289">
        <v>3100893</v>
      </c>
      <c r="P1289" t="s">
        <v>8266</v>
      </c>
      <c r="Q1289" t="s">
        <v>11806</v>
      </c>
      <c r="R1289" t="s">
        <v>11806</v>
      </c>
      <c r="T1289" t="b">
        <v>1</v>
      </c>
      <c r="U1289">
        <v>1</v>
      </c>
      <c r="V1289">
        <v>1</v>
      </c>
      <c r="W1289">
        <v>0</v>
      </c>
      <c r="X1289">
        <v>1159.0899999999999</v>
      </c>
      <c r="Y1289">
        <v>1159.0899999999999</v>
      </c>
      <c r="Z1289">
        <v>1159.0899999999999</v>
      </c>
      <c r="AA1289">
        <v>1159.0899999999999</v>
      </c>
      <c r="AB1289">
        <v>0</v>
      </c>
      <c r="AC1289">
        <v>0</v>
      </c>
      <c r="AE1289">
        <v>0.1</v>
      </c>
      <c r="AH1289">
        <v>434.54</v>
      </c>
      <c r="AI1289">
        <v>0</v>
      </c>
      <c r="AJ1289">
        <v>434.54</v>
      </c>
      <c r="AK1289">
        <v>434.54</v>
      </c>
      <c r="AL1289" t="b">
        <v>0</v>
      </c>
      <c r="AN1289" t="s">
        <v>8268</v>
      </c>
      <c r="AO1289" t="s">
        <v>8269</v>
      </c>
      <c r="AP1289" t="s">
        <v>8270</v>
      </c>
    </row>
    <row r="1290" spans="1:43" x14ac:dyDescent="0.25">
      <c r="A1290" t="s">
        <v>8235</v>
      </c>
      <c r="B1290" t="s">
        <v>11806</v>
      </c>
      <c r="C1290" t="s">
        <v>11884</v>
      </c>
      <c r="D1290" s="1" t="s">
        <v>2043</v>
      </c>
      <c r="E1290" s="2" t="s">
        <v>11831</v>
      </c>
      <c r="F1290" t="s">
        <v>11885</v>
      </c>
      <c r="H1290" t="s">
        <v>8239</v>
      </c>
      <c r="I1290" t="s">
        <v>8240</v>
      </c>
      <c r="J1290" t="s">
        <v>8426</v>
      </c>
      <c r="K1290" t="s">
        <v>8293</v>
      </c>
      <c r="L1290" t="s">
        <v>8336</v>
      </c>
      <c r="M1290" t="s">
        <v>11886</v>
      </c>
      <c r="N1290" t="s">
        <v>11887</v>
      </c>
      <c r="O1290">
        <v>1165111</v>
      </c>
      <c r="P1290" t="s">
        <v>8482</v>
      </c>
      <c r="Q1290" t="s">
        <v>11806</v>
      </c>
      <c r="R1290" t="s">
        <v>11806</v>
      </c>
      <c r="T1290" t="b">
        <v>1</v>
      </c>
      <c r="U1290">
        <v>1</v>
      </c>
      <c r="V1290">
        <v>1</v>
      </c>
      <c r="W1290">
        <v>0</v>
      </c>
      <c r="X1290">
        <v>613.64</v>
      </c>
      <c r="Y1290">
        <v>613.64</v>
      </c>
      <c r="Z1290">
        <v>613.64</v>
      </c>
      <c r="AA1290">
        <v>613.64</v>
      </c>
      <c r="AB1290">
        <v>0</v>
      </c>
      <c r="AC1290">
        <v>0</v>
      </c>
      <c r="AE1290">
        <v>0.1</v>
      </c>
      <c r="AH1290">
        <v>213.2</v>
      </c>
      <c r="AI1290">
        <v>0</v>
      </c>
      <c r="AJ1290">
        <v>213.2</v>
      </c>
      <c r="AK1290">
        <v>213.2</v>
      </c>
      <c r="AL1290" t="b">
        <v>0</v>
      </c>
      <c r="AN1290" t="s">
        <v>8483</v>
      </c>
      <c r="AO1290" t="s">
        <v>8293</v>
      </c>
      <c r="AP1290" t="s">
        <v>8341</v>
      </c>
    </row>
    <row r="1291" spans="1:43" x14ac:dyDescent="0.25">
      <c r="A1291" t="s">
        <v>8235</v>
      </c>
      <c r="B1291" t="s">
        <v>11806</v>
      </c>
      <c r="C1291" t="s">
        <v>11888</v>
      </c>
      <c r="D1291" s="1" t="s">
        <v>7389</v>
      </c>
      <c r="E1291" s="2" t="s">
        <v>11853</v>
      </c>
      <c r="F1291" t="s">
        <v>11889</v>
      </c>
      <c r="H1291" t="s">
        <v>8239</v>
      </c>
      <c r="I1291" t="s">
        <v>8240</v>
      </c>
      <c r="J1291" t="s">
        <v>8241</v>
      </c>
      <c r="K1291">
        <v>41.5</v>
      </c>
      <c r="L1291" t="s">
        <v>8254</v>
      </c>
      <c r="M1291" t="s">
        <v>11890</v>
      </c>
      <c r="N1291" t="s">
        <v>11891</v>
      </c>
      <c r="O1291">
        <v>1150376</v>
      </c>
      <c r="P1291" t="s">
        <v>9623</v>
      </c>
      <c r="Q1291" t="s">
        <v>11806</v>
      </c>
      <c r="R1291" t="s">
        <v>11806</v>
      </c>
      <c r="T1291" t="b">
        <v>1</v>
      </c>
      <c r="U1291">
        <v>1</v>
      </c>
      <c r="V1291">
        <v>1</v>
      </c>
      <c r="W1291">
        <v>0</v>
      </c>
      <c r="X1291">
        <v>1113.6400000000001</v>
      </c>
      <c r="Y1291">
        <v>1113.6400000000001</v>
      </c>
      <c r="Z1291">
        <v>1113.6400000000001</v>
      </c>
      <c r="AA1291">
        <v>1113.6400000000001</v>
      </c>
      <c r="AB1291">
        <v>0</v>
      </c>
      <c r="AC1291">
        <v>0</v>
      </c>
      <c r="AE1291">
        <v>0.1</v>
      </c>
      <c r="AH1291">
        <v>406.88</v>
      </c>
      <c r="AI1291">
        <v>0</v>
      </c>
      <c r="AJ1291">
        <v>406.88</v>
      </c>
      <c r="AK1291">
        <v>406.88</v>
      </c>
      <c r="AL1291" t="b">
        <v>0</v>
      </c>
      <c r="AN1291" t="s">
        <v>8279</v>
      </c>
      <c r="AO1291" t="s">
        <v>8248</v>
      </c>
      <c r="AP1291" t="s">
        <v>8259</v>
      </c>
    </row>
    <row r="1292" spans="1:43" x14ac:dyDescent="0.25">
      <c r="A1292" t="s">
        <v>8235</v>
      </c>
      <c r="B1292" t="s">
        <v>11806</v>
      </c>
      <c r="C1292" t="s">
        <v>11892</v>
      </c>
      <c r="D1292" s="1">
        <v>325632</v>
      </c>
      <c r="E1292" s="2" t="s">
        <v>11831</v>
      </c>
      <c r="F1292" t="s">
        <v>11893</v>
      </c>
      <c r="H1292" t="s">
        <v>8239</v>
      </c>
      <c r="I1292" t="s">
        <v>8240</v>
      </c>
      <c r="J1292" t="s">
        <v>9200</v>
      </c>
      <c r="K1292" t="s">
        <v>8293</v>
      </c>
      <c r="L1292" t="s">
        <v>8282</v>
      </c>
      <c r="M1292" t="s">
        <v>11894</v>
      </c>
      <c r="N1292" t="s">
        <v>11895</v>
      </c>
      <c r="O1292">
        <v>3165075</v>
      </c>
      <c r="P1292" t="s">
        <v>11896</v>
      </c>
      <c r="Q1292" t="s">
        <v>11806</v>
      </c>
      <c r="R1292" t="s">
        <v>11806</v>
      </c>
      <c r="T1292" t="b">
        <v>1</v>
      </c>
      <c r="U1292">
        <v>1</v>
      </c>
      <c r="V1292">
        <v>1</v>
      </c>
      <c r="W1292">
        <v>0</v>
      </c>
      <c r="X1292">
        <v>2340.91</v>
      </c>
      <c r="Y1292">
        <v>2340.91</v>
      </c>
      <c r="Z1292">
        <v>2340.91</v>
      </c>
      <c r="AA1292">
        <v>2340.91</v>
      </c>
      <c r="AB1292">
        <v>0</v>
      </c>
      <c r="AC1292">
        <v>0</v>
      </c>
      <c r="AE1292">
        <v>0.1</v>
      </c>
      <c r="AH1292">
        <v>859.32</v>
      </c>
      <c r="AI1292">
        <v>0</v>
      </c>
      <c r="AJ1292">
        <v>859.32</v>
      </c>
      <c r="AK1292">
        <v>859.32</v>
      </c>
      <c r="AL1292" t="b">
        <v>0</v>
      </c>
      <c r="AN1292" t="s">
        <v>8340</v>
      </c>
      <c r="AO1292" t="s">
        <v>8293</v>
      </c>
      <c r="AP1292" t="s">
        <v>8289</v>
      </c>
    </row>
    <row r="1293" spans="1:43" x14ac:dyDescent="0.25">
      <c r="A1293" t="s">
        <v>8235</v>
      </c>
      <c r="B1293" t="s">
        <v>11806</v>
      </c>
      <c r="C1293" t="s">
        <v>11897</v>
      </c>
      <c r="D1293" s="1" t="s">
        <v>4729</v>
      </c>
      <c r="E1293" s="2" t="s">
        <v>11831</v>
      </c>
      <c r="F1293" t="s">
        <v>11898</v>
      </c>
      <c r="H1293" t="s">
        <v>8239</v>
      </c>
      <c r="I1293" t="s">
        <v>8240</v>
      </c>
      <c r="J1293" t="s">
        <v>8426</v>
      </c>
      <c r="K1293" t="s">
        <v>8293</v>
      </c>
      <c r="L1293" t="s">
        <v>8294</v>
      </c>
      <c r="M1293" t="s">
        <v>11899</v>
      </c>
      <c r="N1293" t="s">
        <v>11900</v>
      </c>
      <c r="O1293">
        <v>1165076</v>
      </c>
      <c r="P1293" t="s">
        <v>11901</v>
      </c>
      <c r="Q1293" t="s">
        <v>11806</v>
      </c>
      <c r="R1293" t="s">
        <v>11806</v>
      </c>
      <c r="T1293" t="b">
        <v>1</v>
      </c>
      <c r="U1293">
        <v>1</v>
      </c>
      <c r="V1293">
        <v>1</v>
      </c>
      <c r="W1293">
        <v>0</v>
      </c>
      <c r="X1293">
        <v>813.64</v>
      </c>
      <c r="Y1293">
        <v>813.64</v>
      </c>
      <c r="Z1293">
        <v>813.64</v>
      </c>
      <c r="AA1293">
        <v>813.64</v>
      </c>
      <c r="AB1293">
        <v>0</v>
      </c>
      <c r="AC1293">
        <v>0</v>
      </c>
      <c r="AE1293">
        <v>0.1</v>
      </c>
      <c r="AH1293">
        <v>286.72000000000003</v>
      </c>
      <c r="AI1293">
        <v>0</v>
      </c>
      <c r="AJ1293">
        <v>286.72000000000003</v>
      </c>
      <c r="AK1293">
        <v>286.72000000000003</v>
      </c>
      <c r="AL1293" t="b">
        <v>0</v>
      </c>
      <c r="AN1293" t="s">
        <v>10651</v>
      </c>
      <c r="AP1293" t="s">
        <v>8299</v>
      </c>
    </row>
    <row r="1294" spans="1:43" x14ac:dyDescent="0.25">
      <c r="A1294" t="s">
        <v>8235</v>
      </c>
      <c r="B1294" t="s">
        <v>11806</v>
      </c>
      <c r="C1294" t="s">
        <v>11902</v>
      </c>
      <c r="D1294" s="1" t="s">
        <v>2135</v>
      </c>
      <c r="E1294" s="2" t="s">
        <v>11825</v>
      </c>
      <c r="F1294" t="s">
        <v>11903</v>
      </c>
      <c r="H1294" t="s">
        <v>8239</v>
      </c>
      <c r="I1294" t="s">
        <v>8240</v>
      </c>
      <c r="J1294" t="s">
        <v>8426</v>
      </c>
      <c r="K1294" t="s">
        <v>8293</v>
      </c>
      <c r="L1294" t="s">
        <v>8336</v>
      </c>
      <c r="M1294" t="s">
        <v>8480</v>
      </c>
      <c r="N1294" t="s">
        <v>11904</v>
      </c>
      <c r="O1294">
        <v>1165044</v>
      </c>
      <c r="P1294" t="s">
        <v>11182</v>
      </c>
      <c r="Q1294" t="s">
        <v>11806</v>
      </c>
      <c r="R1294" t="s">
        <v>11806</v>
      </c>
      <c r="T1294" t="b">
        <v>1</v>
      </c>
      <c r="U1294">
        <v>1</v>
      </c>
      <c r="V1294">
        <v>1</v>
      </c>
      <c r="W1294">
        <v>0</v>
      </c>
      <c r="X1294">
        <v>840.91</v>
      </c>
      <c r="Y1294">
        <v>840.91</v>
      </c>
      <c r="Z1294">
        <v>840.91</v>
      </c>
      <c r="AA1294">
        <v>840.91</v>
      </c>
      <c r="AB1294">
        <v>0</v>
      </c>
      <c r="AC1294">
        <v>0</v>
      </c>
      <c r="AE1294">
        <v>0.1</v>
      </c>
      <c r="AH1294">
        <v>313.64999999999998</v>
      </c>
      <c r="AI1294">
        <v>0</v>
      </c>
      <c r="AJ1294">
        <v>313.64999999999998</v>
      </c>
      <c r="AK1294">
        <v>313.64999999999998</v>
      </c>
      <c r="AL1294" t="b">
        <v>0</v>
      </c>
      <c r="AN1294" t="s">
        <v>8638</v>
      </c>
      <c r="AP1294" t="s">
        <v>8341</v>
      </c>
    </row>
    <row r="1295" spans="1:43" x14ac:dyDescent="0.25">
      <c r="A1295" t="s">
        <v>8235</v>
      </c>
      <c r="B1295" t="s">
        <v>11806</v>
      </c>
      <c r="C1295" t="s">
        <v>11905</v>
      </c>
      <c r="D1295" s="1" t="s">
        <v>1030</v>
      </c>
      <c r="E1295" s="2" t="s">
        <v>11831</v>
      </c>
      <c r="F1295" t="s">
        <v>11906</v>
      </c>
      <c r="H1295" t="s">
        <v>8239</v>
      </c>
      <c r="I1295" t="s">
        <v>8240</v>
      </c>
      <c r="J1295" t="s">
        <v>8262</v>
      </c>
      <c r="K1295">
        <v>37.5</v>
      </c>
      <c r="L1295" t="s">
        <v>8561</v>
      </c>
      <c r="M1295" t="s">
        <v>8987</v>
      </c>
      <c r="N1295" t="s">
        <v>11907</v>
      </c>
      <c r="O1295">
        <v>3141006</v>
      </c>
      <c r="P1295" t="s">
        <v>8989</v>
      </c>
      <c r="Q1295" t="s">
        <v>11806</v>
      </c>
      <c r="R1295" t="s">
        <v>11806</v>
      </c>
      <c r="T1295" t="b">
        <v>1</v>
      </c>
      <c r="U1295">
        <v>1</v>
      </c>
      <c r="V1295">
        <v>1</v>
      </c>
      <c r="W1295">
        <v>0</v>
      </c>
      <c r="X1295">
        <v>886.36</v>
      </c>
      <c r="Y1295">
        <v>886.36</v>
      </c>
      <c r="Z1295">
        <v>886.36</v>
      </c>
      <c r="AA1295">
        <v>886.36</v>
      </c>
      <c r="AB1295">
        <v>0</v>
      </c>
      <c r="AC1295">
        <v>0</v>
      </c>
      <c r="AE1295">
        <v>0.1</v>
      </c>
      <c r="AH1295">
        <v>332.66</v>
      </c>
      <c r="AI1295">
        <v>0</v>
      </c>
      <c r="AJ1295">
        <v>332.66</v>
      </c>
      <c r="AK1295">
        <v>332.66</v>
      </c>
      <c r="AL1295" t="b">
        <v>0</v>
      </c>
      <c r="AN1295" t="s">
        <v>8313</v>
      </c>
      <c r="AO1295" t="s">
        <v>8363</v>
      </c>
      <c r="AP1295" t="s">
        <v>8564</v>
      </c>
    </row>
    <row r="1296" spans="1:43" x14ac:dyDescent="0.25">
      <c r="A1296" t="s">
        <v>8235</v>
      </c>
      <c r="B1296" t="s">
        <v>11806</v>
      </c>
      <c r="C1296" t="s">
        <v>11908</v>
      </c>
      <c r="D1296" s="1" t="s">
        <v>1030</v>
      </c>
      <c r="E1296" s="2" t="s">
        <v>11831</v>
      </c>
      <c r="F1296" t="s">
        <v>11906</v>
      </c>
      <c r="H1296" t="s">
        <v>8239</v>
      </c>
      <c r="I1296" t="s">
        <v>8240</v>
      </c>
      <c r="J1296" t="s">
        <v>8262</v>
      </c>
      <c r="K1296">
        <v>37.5</v>
      </c>
      <c r="L1296" t="s">
        <v>8561</v>
      </c>
      <c r="M1296" t="s">
        <v>8987</v>
      </c>
      <c r="N1296" t="s">
        <v>11907</v>
      </c>
      <c r="O1296">
        <v>3141006</v>
      </c>
      <c r="P1296" t="s">
        <v>8989</v>
      </c>
      <c r="Q1296" t="s">
        <v>11806</v>
      </c>
      <c r="R1296" t="s">
        <v>11806</v>
      </c>
      <c r="T1296" t="b">
        <v>1</v>
      </c>
      <c r="U1296">
        <v>-1</v>
      </c>
      <c r="V1296">
        <v>-1</v>
      </c>
      <c r="W1296">
        <v>0</v>
      </c>
      <c r="X1296">
        <v>886.36</v>
      </c>
      <c r="Y1296">
        <v>-886.36</v>
      </c>
      <c r="Z1296">
        <v>886.36</v>
      </c>
      <c r="AA1296">
        <v>-886.36</v>
      </c>
      <c r="AB1296">
        <v>0</v>
      </c>
      <c r="AC1296">
        <v>0</v>
      </c>
      <c r="AE1296">
        <v>0.1</v>
      </c>
      <c r="AH1296">
        <v>332.66</v>
      </c>
      <c r="AI1296">
        <v>0</v>
      </c>
      <c r="AJ1296">
        <v>332.66</v>
      </c>
      <c r="AK1296">
        <v>-332.66</v>
      </c>
      <c r="AL1296" t="b">
        <v>0</v>
      </c>
      <c r="AM1296" t="s">
        <v>8375</v>
      </c>
      <c r="AN1296" t="s">
        <v>8313</v>
      </c>
      <c r="AO1296" t="s">
        <v>8363</v>
      </c>
      <c r="AP1296" t="s">
        <v>8564</v>
      </c>
    </row>
    <row r="1297" spans="1:42" x14ac:dyDescent="0.25">
      <c r="A1297" t="s">
        <v>8235</v>
      </c>
      <c r="B1297" t="s">
        <v>11806</v>
      </c>
      <c r="C1297" t="s">
        <v>11909</v>
      </c>
      <c r="D1297" s="1" t="s">
        <v>5024</v>
      </c>
      <c r="E1297" s="2" t="s">
        <v>11850</v>
      </c>
      <c r="F1297" t="s">
        <v>11910</v>
      </c>
      <c r="H1297" t="s">
        <v>8239</v>
      </c>
      <c r="I1297" t="s">
        <v>8240</v>
      </c>
      <c r="J1297" t="s">
        <v>8262</v>
      </c>
      <c r="K1297">
        <v>36.5</v>
      </c>
      <c r="L1297" t="s">
        <v>8254</v>
      </c>
      <c r="M1297" t="s">
        <v>8987</v>
      </c>
      <c r="N1297" t="s">
        <v>11911</v>
      </c>
      <c r="O1297">
        <v>3140498</v>
      </c>
      <c r="P1297" t="s">
        <v>8438</v>
      </c>
      <c r="Q1297" t="s">
        <v>11806</v>
      </c>
      <c r="R1297" t="s">
        <v>11806</v>
      </c>
      <c r="T1297" t="b">
        <v>1</v>
      </c>
      <c r="U1297">
        <v>1</v>
      </c>
      <c r="V1297">
        <v>1</v>
      </c>
      <c r="W1297">
        <v>0</v>
      </c>
      <c r="X1297">
        <v>886.36</v>
      </c>
      <c r="Y1297">
        <v>886.36</v>
      </c>
      <c r="Z1297">
        <v>886.36</v>
      </c>
      <c r="AA1297">
        <v>886.36</v>
      </c>
      <c r="AB1297">
        <v>0</v>
      </c>
      <c r="AC1297">
        <v>0</v>
      </c>
      <c r="AE1297">
        <v>0.1</v>
      </c>
      <c r="AH1297">
        <v>332.66</v>
      </c>
      <c r="AI1297">
        <v>0</v>
      </c>
      <c r="AJ1297">
        <v>332.66</v>
      </c>
      <c r="AK1297">
        <v>332.66</v>
      </c>
      <c r="AL1297" t="b">
        <v>0</v>
      </c>
      <c r="AN1297" t="s">
        <v>8313</v>
      </c>
      <c r="AO1297" t="s">
        <v>8363</v>
      </c>
      <c r="AP1297" t="s">
        <v>8259</v>
      </c>
    </row>
    <row r="1298" spans="1:42" x14ac:dyDescent="0.25">
      <c r="A1298" t="s">
        <v>8235</v>
      </c>
      <c r="B1298" t="s">
        <v>11806</v>
      </c>
      <c r="C1298" t="s">
        <v>11912</v>
      </c>
      <c r="D1298" s="1">
        <v>100001</v>
      </c>
      <c r="E1298" s="2" t="s">
        <v>11834</v>
      </c>
      <c r="F1298" t="s">
        <v>8238</v>
      </c>
      <c r="H1298" t="s">
        <v>8239</v>
      </c>
      <c r="I1298" t="s">
        <v>8240</v>
      </c>
      <c r="J1298" t="s">
        <v>8262</v>
      </c>
      <c r="K1298">
        <v>36.5</v>
      </c>
      <c r="L1298" t="s">
        <v>8254</v>
      </c>
      <c r="M1298" t="s">
        <v>8987</v>
      </c>
      <c r="N1298" t="s">
        <v>11913</v>
      </c>
      <c r="O1298">
        <v>3141006</v>
      </c>
      <c r="P1298" t="s">
        <v>8989</v>
      </c>
      <c r="Q1298" t="s">
        <v>11806</v>
      </c>
      <c r="R1298" t="s">
        <v>11806</v>
      </c>
      <c r="T1298" t="b">
        <v>1</v>
      </c>
      <c r="U1298">
        <v>1</v>
      </c>
      <c r="V1298">
        <v>1</v>
      </c>
      <c r="W1298">
        <v>0</v>
      </c>
      <c r="X1298">
        <v>886.36</v>
      </c>
      <c r="Y1298">
        <v>886.36</v>
      </c>
      <c r="Z1298">
        <v>886.36</v>
      </c>
      <c r="AA1298">
        <v>886.36</v>
      </c>
      <c r="AB1298">
        <v>0</v>
      </c>
      <c r="AC1298">
        <v>0</v>
      </c>
      <c r="AE1298">
        <v>0.1</v>
      </c>
      <c r="AH1298">
        <v>332.66</v>
      </c>
      <c r="AI1298">
        <v>0</v>
      </c>
      <c r="AJ1298">
        <v>332.66</v>
      </c>
      <c r="AK1298">
        <v>332.66</v>
      </c>
      <c r="AL1298" t="b">
        <v>0</v>
      </c>
      <c r="AN1298" t="s">
        <v>8313</v>
      </c>
      <c r="AO1298" t="s">
        <v>8363</v>
      </c>
      <c r="AP1298" t="s">
        <v>8259</v>
      </c>
    </row>
    <row r="1299" spans="1:42" x14ac:dyDescent="0.25">
      <c r="A1299" t="s">
        <v>8235</v>
      </c>
      <c r="B1299" t="s">
        <v>11806</v>
      </c>
      <c r="C1299" t="s">
        <v>11914</v>
      </c>
      <c r="D1299" s="1" t="s">
        <v>7028</v>
      </c>
      <c r="E1299" s="2" t="s">
        <v>11831</v>
      </c>
      <c r="F1299" t="s">
        <v>11915</v>
      </c>
      <c r="H1299" t="s">
        <v>8239</v>
      </c>
      <c r="I1299" t="s">
        <v>8240</v>
      </c>
      <c r="J1299" t="s">
        <v>8262</v>
      </c>
      <c r="K1299">
        <v>35</v>
      </c>
      <c r="L1299" t="s">
        <v>8254</v>
      </c>
      <c r="M1299" t="s">
        <v>8987</v>
      </c>
      <c r="N1299" t="s">
        <v>11916</v>
      </c>
      <c r="O1299">
        <v>1170340</v>
      </c>
      <c r="P1299" t="s">
        <v>9936</v>
      </c>
      <c r="Q1299" t="s">
        <v>11806</v>
      </c>
      <c r="R1299" t="s">
        <v>11806</v>
      </c>
      <c r="T1299" t="b">
        <v>1</v>
      </c>
      <c r="U1299">
        <v>1</v>
      </c>
      <c r="V1299">
        <v>1</v>
      </c>
      <c r="W1299">
        <v>0</v>
      </c>
      <c r="X1299">
        <v>886.36</v>
      </c>
      <c r="Y1299">
        <v>886.36</v>
      </c>
      <c r="Z1299">
        <v>886.36</v>
      </c>
      <c r="AA1299">
        <v>886.36</v>
      </c>
      <c r="AB1299">
        <v>0</v>
      </c>
      <c r="AC1299">
        <v>0</v>
      </c>
      <c r="AE1299">
        <v>0.1</v>
      </c>
      <c r="AH1299">
        <v>332.66</v>
      </c>
      <c r="AI1299">
        <v>0</v>
      </c>
      <c r="AJ1299">
        <v>332.66</v>
      </c>
      <c r="AK1299">
        <v>332.66</v>
      </c>
      <c r="AL1299" t="b">
        <v>0</v>
      </c>
      <c r="AN1299" t="s">
        <v>8313</v>
      </c>
      <c r="AO1299" t="s">
        <v>8288</v>
      </c>
      <c r="AP1299" t="s">
        <v>8259</v>
      </c>
    </row>
    <row r="1300" spans="1:42" x14ac:dyDescent="0.25">
      <c r="A1300" t="s">
        <v>8235</v>
      </c>
      <c r="B1300" t="s">
        <v>11806</v>
      </c>
      <c r="C1300" t="s">
        <v>11917</v>
      </c>
      <c r="D1300" s="1" t="s">
        <v>5282</v>
      </c>
      <c r="E1300" s="2" t="s">
        <v>11829</v>
      </c>
      <c r="F1300" t="s">
        <v>11918</v>
      </c>
      <c r="H1300" t="s">
        <v>8239</v>
      </c>
      <c r="I1300" t="s">
        <v>8240</v>
      </c>
      <c r="J1300" t="s">
        <v>8262</v>
      </c>
      <c r="K1300">
        <v>42</v>
      </c>
      <c r="L1300">
        <v>3230</v>
      </c>
      <c r="M1300" t="s">
        <v>11520</v>
      </c>
      <c r="N1300" t="s">
        <v>11919</v>
      </c>
      <c r="O1300">
        <v>1171109</v>
      </c>
      <c r="P1300" t="s">
        <v>11522</v>
      </c>
      <c r="Q1300" t="s">
        <v>11806</v>
      </c>
      <c r="R1300" t="s">
        <v>11806</v>
      </c>
      <c r="T1300" t="b">
        <v>1</v>
      </c>
      <c r="U1300">
        <v>1</v>
      </c>
      <c r="V1300">
        <v>1</v>
      </c>
      <c r="W1300">
        <v>0</v>
      </c>
      <c r="X1300">
        <v>1059.0899999999999</v>
      </c>
      <c r="Y1300">
        <v>1059.0899999999999</v>
      </c>
      <c r="Z1300">
        <v>1059.0899999999999</v>
      </c>
      <c r="AA1300">
        <v>1059.0899999999999</v>
      </c>
      <c r="AB1300">
        <v>0</v>
      </c>
      <c r="AC1300">
        <v>0</v>
      </c>
      <c r="AE1300">
        <v>0.1</v>
      </c>
      <c r="AH1300">
        <v>380.18</v>
      </c>
      <c r="AI1300">
        <v>0</v>
      </c>
      <c r="AJ1300">
        <v>380.18</v>
      </c>
      <c r="AK1300">
        <v>380.18</v>
      </c>
      <c r="AL1300" t="b">
        <v>0</v>
      </c>
      <c r="AN1300" t="s">
        <v>8287</v>
      </c>
      <c r="AO1300" t="s">
        <v>8288</v>
      </c>
      <c r="AP1300" t="s">
        <v>9300</v>
      </c>
    </row>
    <row r="1301" spans="1:42" x14ac:dyDescent="0.25">
      <c r="A1301" t="s">
        <v>8235</v>
      </c>
      <c r="B1301" t="s">
        <v>11806</v>
      </c>
      <c r="C1301" t="s">
        <v>11920</v>
      </c>
      <c r="D1301" s="1" t="s">
        <v>4249</v>
      </c>
      <c r="E1301" s="2" t="s">
        <v>11834</v>
      </c>
      <c r="F1301" t="s">
        <v>11921</v>
      </c>
      <c r="H1301" t="s">
        <v>8239</v>
      </c>
      <c r="I1301" t="s">
        <v>8240</v>
      </c>
      <c r="J1301" t="s">
        <v>8292</v>
      </c>
      <c r="K1301" t="s">
        <v>8293</v>
      </c>
      <c r="L1301" t="s">
        <v>11922</v>
      </c>
      <c r="M1301" t="s">
        <v>11923</v>
      </c>
      <c r="N1301" t="s">
        <v>11924</v>
      </c>
      <c r="O1301">
        <v>1165024</v>
      </c>
      <c r="P1301" t="s">
        <v>11925</v>
      </c>
      <c r="Q1301" t="s">
        <v>11806</v>
      </c>
      <c r="R1301" t="s">
        <v>11806</v>
      </c>
      <c r="T1301" t="b">
        <v>1</v>
      </c>
      <c r="U1301">
        <v>1</v>
      </c>
      <c r="V1301">
        <v>1</v>
      </c>
      <c r="W1301">
        <v>0</v>
      </c>
      <c r="X1301">
        <v>2450</v>
      </c>
      <c r="Y1301">
        <v>2450</v>
      </c>
      <c r="Z1301">
        <v>2450</v>
      </c>
      <c r="AA1301">
        <v>2450</v>
      </c>
      <c r="AB1301">
        <v>0</v>
      </c>
      <c r="AC1301">
        <v>0</v>
      </c>
      <c r="AE1301">
        <v>0.1</v>
      </c>
      <c r="AH1301">
        <v>885.51</v>
      </c>
      <c r="AI1301">
        <v>0</v>
      </c>
      <c r="AJ1301">
        <v>885.51</v>
      </c>
      <c r="AK1301">
        <v>885.51</v>
      </c>
      <c r="AL1301" t="b">
        <v>0</v>
      </c>
      <c r="AN1301" t="s">
        <v>8414</v>
      </c>
      <c r="AP1301" t="s">
        <v>11926</v>
      </c>
    </row>
    <row r="1302" spans="1:42" x14ac:dyDescent="0.25">
      <c r="A1302" t="s">
        <v>8235</v>
      </c>
      <c r="B1302" t="s">
        <v>11806</v>
      </c>
      <c r="C1302" t="s">
        <v>11927</v>
      </c>
      <c r="D1302" s="1" t="s">
        <v>5135</v>
      </c>
      <c r="E1302" s="2" t="s">
        <v>11831</v>
      </c>
      <c r="F1302" t="s">
        <v>11928</v>
      </c>
      <c r="H1302" t="s">
        <v>8239</v>
      </c>
      <c r="I1302" t="s">
        <v>8240</v>
      </c>
      <c r="J1302" t="s">
        <v>8262</v>
      </c>
      <c r="K1302">
        <v>36.5</v>
      </c>
      <c r="L1302" t="s">
        <v>8254</v>
      </c>
      <c r="M1302" t="s">
        <v>9351</v>
      </c>
      <c r="N1302" t="s">
        <v>11929</v>
      </c>
      <c r="O1302">
        <v>3130694</v>
      </c>
      <c r="P1302" t="s">
        <v>8726</v>
      </c>
      <c r="Q1302" t="s">
        <v>11806</v>
      </c>
      <c r="R1302" t="s">
        <v>11806</v>
      </c>
      <c r="T1302" t="b">
        <v>1</v>
      </c>
      <c r="U1302">
        <v>1</v>
      </c>
      <c r="V1302">
        <v>1</v>
      </c>
      <c r="W1302">
        <v>0</v>
      </c>
      <c r="X1302">
        <v>904.55</v>
      </c>
      <c r="Y1302">
        <v>904.55</v>
      </c>
      <c r="Z1302">
        <v>904.55</v>
      </c>
      <c r="AA1302">
        <v>904.55</v>
      </c>
      <c r="AB1302">
        <v>0</v>
      </c>
      <c r="AC1302">
        <v>0</v>
      </c>
      <c r="AE1302">
        <v>0.1</v>
      </c>
      <c r="AH1302">
        <v>334.94</v>
      </c>
      <c r="AI1302">
        <v>0</v>
      </c>
      <c r="AJ1302">
        <v>334.94</v>
      </c>
      <c r="AK1302">
        <v>334.94</v>
      </c>
      <c r="AL1302" t="b">
        <v>0</v>
      </c>
      <c r="AN1302" t="s">
        <v>8313</v>
      </c>
      <c r="AO1302" t="s">
        <v>8288</v>
      </c>
      <c r="AP1302" t="s">
        <v>8259</v>
      </c>
    </row>
    <row r="1303" spans="1:42" x14ac:dyDescent="0.25">
      <c r="A1303" t="s">
        <v>8235</v>
      </c>
      <c r="B1303" t="s">
        <v>11806</v>
      </c>
      <c r="C1303" t="s">
        <v>11930</v>
      </c>
      <c r="D1303" s="1" t="s">
        <v>3832</v>
      </c>
      <c r="E1303" s="2" t="s">
        <v>11845</v>
      </c>
      <c r="F1303" t="s">
        <v>11931</v>
      </c>
      <c r="H1303" t="s">
        <v>8239</v>
      </c>
      <c r="I1303" t="s">
        <v>8240</v>
      </c>
      <c r="J1303" t="s">
        <v>8262</v>
      </c>
      <c r="K1303">
        <v>42</v>
      </c>
      <c r="L1303" t="s">
        <v>8561</v>
      </c>
      <c r="M1303" t="s">
        <v>9351</v>
      </c>
      <c r="N1303" t="s">
        <v>11932</v>
      </c>
      <c r="O1303">
        <v>3141006</v>
      </c>
      <c r="P1303" t="s">
        <v>8989</v>
      </c>
      <c r="Q1303" t="s">
        <v>11806</v>
      </c>
      <c r="R1303" t="s">
        <v>11806</v>
      </c>
      <c r="T1303" t="b">
        <v>1</v>
      </c>
      <c r="U1303">
        <v>1</v>
      </c>
      <c r="V1303">
        <v>1</v>
      </c>
      <c r="W1303">
        <v>0</v>
      </c>
      <c r="X1303">
        <v>886.36</v>
      </c>
      <c r="Y1303">
        <v>886.36</v>
      </c>
      <c r="Z1303">
        <v>886.36</v>
      </c>
      <c r="AA1303">
        <v>886.36</v>
      </c>
      <c r="AB1303">
        <v>0</v>
      </c>
      <c r="AC1303">
        <v>0</v>
      </c>
      <c r="AE1303">
        <v>0.1</v>
      </c>
      <c r="AH1303">
        <v>334.94</v>
      </c>
      <c r="AI1303">
        <v>0</v>
      </c>
      <c r="AJ1303">
        <v>334.94</v>
      </c>
      <c r="AK1303">
        <v>334.94</v>
      </c>
      <c r="AL1303" t="b">
        <v>0</v>
      </c>
      <c r="AN1303" t="s">
        <v>8313</v>
      </c>
      <c r="AO1303" t="s">
        <v>8363</v>
      </c>
      <c r="AP1303" t="s">
        <v>8564</v>
      </c>
    </row>
    <row r="1304" spans="1:42" x14ac:dyDescent="0.25">
      <c r="A1304" t="s">
        <v>8235</v>
      </c>
      <c r="B1304" t="s">
        <v>11806</v>
      </c>
      <c r="C1304" t="s">
        <v>11933</v>
      </c>
      <c r="D1304" s="1" t="s">
        <v>3983</v>
      </c>
      <c r="E1304" s="2" t="s">
        <v>11834</v>
      </c>
      <c r="F1304" t="s">
        <v>11934</v>
      </c>
      <c r="H1304" t="s">
        <v>8239</v>
      </c>
      <c r="I1304" t="s">
        <v>8240</v>
      </c>
      <c r="J1304" t="s">
        <v>8262</v>
      </c>
      <c r="K1304">
        <v>37</v>
      </c>
      <c r="L1304" t="s">
        <v>8561</v>
      </c>
      <c r="M1304" t="s">
        <v>9351</v>
      </c>
      <c r="N1304" t="s">
        <v>11935</v>
      </c>
      <c r="O1304">
        <v>3130694</v>
      </c>
      <c r="P1304" t="s">
        <v>8726</v>
      </c>
      <c r="Q1304" t="s">
        <v>11806</v>
      </c>
      <c r="R1304" t="s">
        <v>11806</v>
      </c>
      <c r="T1304" t="b">
        <v>1</v>
      </c>
      <c r="U1304">
        <v>1</v>
      </c>
      <c r="V1304">
        <v>1</v>
      </c>
      <c r="W1304">
        <v>0</v>
      </c>
      <c r="X1304">
        <v>904.55</v>
      </c>
      <c r="Y1304">
        <v>904.55</v>
      </c>
      <c r="Z1304">
        <v>904.55</v>
      </c>
      <c r="AA1304">
        <v>904.55</v>
      </c>
      <c r="AB1304">
        <v>0</v>
      </c>
      <c r="AC1304">
        <v>0</v>
      </c>
      <c r="AE1304">
        <v>0.1</v>
      </c>
      <c r="AH1304">
        <v>334.94</v>
      </c>
      <c r="AI1304">
        <v>0</v>
      </c>
      <c r="AJ1304">
        <v>334.94</v>
      </c>
      <c r="AK1304">
        <v>334.94</v>
      </c>
      <c r="AL1304" t="b">
        <v>0</v>
      </c>
      <c r="AN1304" t="s">
        <v>8313</v>
      </c>
      <c r="AO1304" t="s">
        <v>8288</v>
      </c>
      <c r="AP1304" t="s">
        <v>8564</v>
      </c>
    </row>
    <row r="1305" spans="1:42" x14ac:dyDescent="0.25">
      <c r="A1305" t="s">
        <v>8235</v>
      </c>
      <c r="B1305" t="s">
        <v>11806</v>
      </c>
      <c r="C1305" t="s">
        <v>11930</v>
      </c>
      <c r="D1305" s="1" t="s">
        <v>3832</v>
      </c>
      <c r="E1305" s="2" t="s">
        <v>11845</v>
      </c>
      <c r="F1305" t="s">
        <v>11931</v>
      </c>
      <c r="H1305" t="s">
        <v>8239</v>
      </c>
      <c r="I1305" t="s">
        <v>8240</v>
      </c>
      <c r="J1305" t="s">
        <v>8262</v>
      </c>
      <c r="K1305">
        <v>41</v>
      </c>
      <c r="L1305" t="s">
        <v>8561</v>
      </c>
      <c r="M1305" t="s">
        <v>9351</v>
      </c>
      <c r="N1305" t="s">
        <v>11936</v>
      </c>
      <c r="O1305">
        <v>3141006</v>
      </c>
      <c r="P1305" t="s">
        <v>8989</v>
      </c>
      <c r="Q1305" t="s">
        <v>11806</v>
      </c>
      <c r="R1305" t="s">
        <v>11806</v>
      </c>
      <c r="T1305" t="b">
        <v>1</v>
      </c>
      <c r="U1305">
        <v>-1</v>
      </c>
      <c r="V1305">
        <v>-1</v>
      </c>
      <c r="W1305">
        <v>0</v>
      </c>
      <c r="X1305">
        <v>886.36</v>
      </c>
      <c r="Y1305">
        <v>-886.36</v>
      </c>
      <c r="Z1305">
        <v>886.36</v>
      </c>
      <c r="AA1305">
        <v>-886.36</v>
      </c>
      <c r="AB1305">
        <v>0</v>
      </c>
      <c r="AC1305">
        <v>0</v>
      </c>
      <c r="AE1305">
        <v>0.1</v>
      </c>
      <c r="AH1305">
        <v>334.94</v>
      </c>
      <c r="AI1305">
        <v>0</v>
      </c>
      <c r="AJ1305">
        <v>334.94</v>
      </c>
      <c r="AK1305">
        <v>-334.94</v>
      </c>
      <c r="AL1305" t="b">
        <v>0</v>
      </c>
      <c r="AM1305" t="s">
        <v>8375</v>
      </c>
      <c r="AN1305" t="s">
        <v>8313</v>
      </c>
      <c r="AO1305" t="s">
        <v>8363</v>
      </c>
      <c r="AP1305" t="s">
        <v>8564</v>
      </c>
    </row>
    <row r="1306" spans="1:42" x14ac:dyDescent="0.25">
      <c r="A1306" t="s">
        <v>8235</v>
      </c>
      <c r="B1306" t="s">
        <v>11806</v>
      </c>
      <c r="C1306" t="s">
        <v>11884</v>
      </c>
      <c r="D1306" s="1" t="s">
        <v>2043</v>
      </c>
      <c r="E1306" s="2" t="s">
        <v>11831</v>
      </c>
      <c r="F1306" t="s">
        <v>11885</v>
      </c>
      <c r="H1306" t="s">
        <v>8239</v>
      </c>
      <c r="I1306" t="s">
        <v>8240</v>
      </c>
      <c r="J1306" t="s">
        <v>8426</v>
      </c>
      <c r="K1306" t="s">
        <v>8293</v>
      </c>
      <c r="L1306" t="s">
        <v>8336</v>
      </c>
      <c r="M1306" t="s">
        <v>11937</v>
      </c>
      <c r="N1306" t="s">
        <v>11938</v>
      </c>
      <c r="O1306">
        <v>1175094</v>
      </c>
      <c r="P1306" t="s">
        <v>11939</v>
      </c>
      <c r="Q1306" t="s">
        <v>11806</v>
      </c>
      <c r="R1306" t="s">
        <v>11806</v>
      </c>
      <c r="T1306" t="b">
        <v>1</v>
      </c>
      <c r="U1306">
        <v>-1</v>
      </c>
      <c r="V1306">
        <v>-1</v>
      </c>
      <c r="W1306">
        <v>0</v>
      </c>
      <c r="X1306">
        <v>704.55</v>
      </c>
      <c r="Y1306">
        <v>-704.55</v>
      </c>
      <c r="Z1306">
        <v>704.55</v>
      </c>
      <c r="AA1306">
        <v>-704.55</v>
      </c>
      <c r="AB1306">
        <v>0</v>
      </c>
      <c r="AC1306">
        <v>0</v>
      </c>
      <c r="AE1306">
        <v>0.1</v>
      </c>
      <c r="AH1306">
        <v>247.22</v>
      </c>
      <c r="AI1306">
        <v>0</v>
      </c>
      <c r="AJ1306">
        <v>247.22</v>
      </c>
      <c r="AK1306">
        <v>-247.22</v>
      </c>
      <c r="AL1306" t="b">
        <v>0</v>
      </c>
      <c r="AM1306" t="s">
        <v>8375</v>
      </c>
      <c r="AN1306" t="s">
        <v>11940</v>
      </c>
      <c r="AP1306" t="s">
        <v>8341</v>
      </c>
    </row>
    <row r="1307" spans="1:42" x14ac:dyDescent="0.25">
      <c r="A1307" t="s">
        <v>8235</v>
      </c>
      <c r="B1307" t="s">
        <v>11806</v>
      </c>
      <c r="C1307" t="s">
        <v>11941</v>
      </c>
      <c r="D1307" s="1" t="s">
        <v>3084</v>
      </c>
      <c r="E1307" s="2" t="s">
        <v>11838</v>
      </c>
      <c r="F1307" t="s">
        <v>11942</v>
      </c>
      <c r="H1307" t="s">
        <v>8239</v>
      </c>
      <c r="I1307" t="s">
        <v>8240</v>
      </c>
      <c r="J1307" t="s">
        <v>8262</v>
      </c>
      <c r="K1307">
        <v>36</v>
      </c>
      <c r="L1307" t="s">
        <v>8254</v>
      </c>
      <c r="M1307" t="s">
        <v>8264</v>
      </c>
      <c r="N1307" t="s">
        <v>11943</v>
      </c>
      <c r="O1307">
        <v>3100893</v>
      </c>
      <c r="P1307" t="s">
        <v>8266</v>
      </c>
      <c r="Q1307" t="s">
        <v>11806</v>
      </c>
      <c r="R1307" t="s">
        <v>11806</v>
      </c>
      <c r="T1307" t="b">
        <v>1</v>
      </c>
      <c r="U1307">
        <v>1</v>
      </c>
      <c r="V1307">
        <v>1</v>
      </c>
      <c r="W1307">
        <v>0</v>
      </c>
      <c r="X1307">
        <v>1159.0899999999999</v>
      </c>
      <c r="Y1307">
        <v>1159.0899999999999</v>
      </c>
      <c r="Z1307">
        <v>1159.0899999999999</v>
      </c>
      <c r="AA1307">
        <v>1159.0899999999999</v>
      </c>
      <c r="AB1307">
        <v>0</v>
      </c>
      <c r="AC1307">
        <v>0</v>
      </c>
      <c r="AE1307">
        <v>0.1</v>
      </c>
      <c r="AH1307">
        <v>425.85</v>
      </c>
      <c r="AI1307">
        <v>0</v>
      </c>
      <c r="AJ1307">
        <v>425.85</v>
      </c>
      <c r="AK1307">
        <v>425.85</v>
      </c>
      <c r="AL1307" t="b">
        <v>0</v>
      </c>
      <c r="AN1307" t="s">
        <v>8268</v>
      </c>
      <c r="AO1307" t="s">
        <v>8269</v>
      </c>
      <c r="AP1307" t="s">
        <v>8259</v>
      </c>
    </row>
    <row r="1308" spans="1:42" x14ac:dyDescent="0.25">
      <c r="A1308" t="s">
        <v>8235</v>
      </c>
      <c r="B1308" t="s">
        <v>11806</v>
      </c>
      <c r="C1308" t="s">
        <v>11944</v>
      </c>
      <c r="D1308" s="1" t="s">
        <v>6549</v>
      </c>
      <c r="E1308" s="2" t="s">
        <v>11850</v>
      </c>
      <c r="F1308" t="s">
        <v>11945</v>
      </c>
      <c r="H1308" t="s">
        <v>8239</v>
      </c>
      <c r="I1308" t="s">
        <v>8240</v>
      </c>
      <c r="J1308" t="s">
        <v>8262</v>
      </c>
      <c r="K1308">
        <v>35</v>
      </c>
      <c r="L1308" t="s">
        <v>8254</v>
      </c>
      <c r="M1308" t="s">
        <v>8264</v>
      </c>
      <c r="N1308" t="s">
        <v>11946</v>
      </c>
      <c r="O1308">
        <v>3130524</v>
      </c>
      <c r="P1308" t="s">
        <v>8443</v>
      </c>
      <c r="Q1308" t="s">
        <v>11806</v>
      </c>
      <c r="R1308" t="s">
        <v>11806</v>
      </c>
      <c r="T1308" t="b">
        <v>1</v>
      </c>
      <c r="U1308">
        <v>1</v>
      </c>
      <c r="V1308">
        <v>1</v>
      </c>
      <c r="W1308">
        <v>0</v>
      </c>
      <c r="X1308">
        <v>886.36</v>
      </c>
      <c r="Y1308">
        <v>886.36</v>
      </c>
      <c r="Z1308">
        <v>886.36</v>
      </c>
      <c r="AA1308">
        <v>886.36</v>
      </c>
      <c r="AB1308">
        <v>0</v>
      </c>
      <c r="AC1308">
        <v>0</v>
      </c>
      <c r="AE1308">
        <v>0.1</v>
      </c>
      <c r="AH1308">
        <v>334.94</v>
      </c>
      <c r="AI1308">
        <v>0</v>
      </c>
      <c r="AJ1308">
        <v>334.94</v>
      </c>
      <c r="AK1308">
        <v>334.94</v>
      </c>
      <c r="AL1308" t="b">
        <v>0</v>
      </c>
      <c r="AN1308" t="s">
        <v>8313</v>
      </c>
      <c r="AO1308" t="s">
        <v>8288</v>
      </c>
      <c r="AP1308" t="s">
        <v>8259</v>
      </c>
    </row>
    <row r="1309" spans="1:42" x14ac:dyDescent="0.25">
      <c r="A1309" t="s">
        <v>8235</v>
      </c>
      <c r="B1309" t="s">
        <v>11806</v>
      </c>
      <c r="C1309" t="s">
        <v>11947</v>
      </c>
      <c r="D1309" s="1" t="s">
        <v>6275</v>
      </c>
      <c r="E1309" s="2" t="s">
        <v>11850</v>
      </c>
      <c r="F1309" t="s">
        <v>11948</v>
      </c>
      <c r="H1309" t="s">
        <v>8239</v>
      </c>
      <c r="I1309" t="s">
        <v>8240</v>
      </c>
      <c r="J1309" t="s">
        <v>8262</v>
      </c>
      <c r="K1309">
        <v>38.5</v>
      </c>
      <c r="L1309" t="s">
        <v>8254</v>
      </c>
      <c r="M1309" t="s">
        <v>8264</v>
      </c>
      <c r="N1309" t="s">
        <v>11949</v>
      </c>
      <c r="O1309">
        <v>3140498</v>
      </c>
      <c r="P1309" t="s">
        <v>8438</v>
      </c>
      <c r="Q1309" t="s">
        <v>11806</v>
      </c>
      <c r="R1309" t="s">
        <v>11806</v>
      </c>
      <c r="T1309" t="b">
        <v>1</v>
      </c>
      <c r="U1309">
        <v>1</v>
      </c>
      <c r="V1309">
        <v>1</v>
      </c>
      <c r="W1309">
        <v>0</v>
      </c>
      <c r="X1309">
        <v>886.36</v>
      </c>
      <c r="Y1309">
        <v>886.36</v>
      </c>
      <c r="Z1309">
        <v>886.36</v>
      </c>
      <c r="AA1309">
        <v>886.36</v>
      </c>
      <c r="AB1309">
        <v>0</v>
      </c>
      <c r="AC1309">
        <v>0</v>
      </c>
      <c r="AE1309">
        <v>0.1</v>
      </c>
      <c r="AH1309">
        <v>334.94</v>
      </c>
      <c r="AI1309">
        <v>0</v>
      </c>
      <c r="AJ1309">
        <v>334.94</v>
      </c>
      <c r="AK1309">
        <v>334.94</v>
      </c>
      <c r="AL1309" t="b">
        <v>0</v>
      </c>
      <c r="AN1309" t="s">
        <v>8313</v>
      </c>
      <c r="AO1309" t="s">
        <v>8363</v>
      </c>
      <c r="AP1309" t="s">
        <v>8259</v>
      </c>
    </row>
    <row r="1310" spans="1:42" x14ac:dyDescent="0.25">
      <c r="A1310" t="s">
        <v>8235</v>
      </c>
      <c r="B1310" t="s">
        <v>11806</v>
      </c>
      <c r="C1310" t="s">
        <v>11950</v>
      </c>
      <c r="D1310" s="1" t="s">
        <v>4936</v>
      </c>
      <c r="E1310" s="2" t="s">
        <v>11850</v>
      </c>
      <c r="F1310" t="s">
        <v>11951</v>
      </c>
      <c r="H1310" t="s">
        <v>8239</v>
      </c>
      <c r="I1310" t="s">
        <v>8240</v>
      </c>
      <c r="J1310" t="s">
        <v>8262</v>
      </c>
      <c r="K1310">
        <v>38.5</v>
      </c>
      <c r="L1310" t="s">
        <v>8254</v>
      </c>
      <c r="M1310" t="s">
        <v>8264</v>
      </c>
      <c r="N1310" t="s">
        <v>11949</v>
      </c>
      <c r="O1310">
        <v>3140498</v>
      </c>
      <c r="P1310" t="s">
        <v>8438</v>
      </c>
      <c r="Q1310" t="s">
        <v>11806</v>
      </c>
      <c r="R1310" t="s">
        <v>11806</v>
      </c>
      <c r="T1310" t="b">
        <v>1</v>
      </c>
      <c r="U1310">
        <v>1</v>
      </c>
      <c r="V1310">
        <v>1</v>
      </c>
      <c r="W1310">
        <v>0</v>
      </c>
      <c r="X1310">
        <v>886.36</v>
      </c>
      <c r="Y1310">
        <v>886.36</v>
      </c>
      <c r="Z1310">
        <v>886.36</v>
      </c>
      <c r="AA1310">
        <v>886.36</v>
      </c>
      <c r="AB1310">
        <v>0</v>
      </c>
      <c r="AC1310">
        <v>0</v>
      </c>
      <c r="AE1310">
        <v>0.1</v>
      </c>
      <c r="AH1310">
        <v>334.94</v>
      </c>
      <c r="AI1310">
        <v>0</v>
      </c>
      <c r="AJ1310">
        <v>334.94</v>
      </c>
      <c r="AK1310">
        <v>334.94</v>
      </c>
      <c r="AL1310" t="b">
        <v>0</v>
      </c>
      <c r="AN1310" t="s">
        <v>8313</v>
      </c>
      <c r="AO1310" t="s">
        <v>8363</v>
      </c>
      <c r="AP1310" t="s">
        <v>8259</v>
      </c>
    </row>
    <row r="1311" spans="1:42" x14ac:dyDescent="0.25">
      <c r="A1311" t="s">
        <v>8235</v>
      </c>
      <c r="B1311" t="s">
        <v>11806</v>
      </c>
      <c r="C1311" t="s">
        <v>11952</v>
      </c>
      <c r="D1311" s="1">
        <v>326792</v>
      </c>
      <c r="E1311" s="2" t="s">
        <v>11866</v>
      </c>
      <c r="F1311" t="s">
        <v>11953</v>
      </c>
      <c r="H1311" t="s">
        <v>8239</v>
      </c>
      <c r="I1311" t="s">
        <v>8240</v>
      </c>
      <c r="J1311" t="s">
        <v>8241</v>
      </c>
      <c r="K1311">
        <v>44</v>
      </c>
      <c r="L1311" t="s">
        <v>8254</v>
      </c>
      <c r="M1311" t="s">
        <v>11316</v>
      </c>
      <c r="N1311" t="s">
        <v>11954</v>
      </c>
      <c r="O1311">
        <v>1150564</v>
      </c>
      <c r="P1311" t="s">
        <v>9107</v>
      </c>
      <c r="Q1311" t="s">
        <v>11806</v>
      </c>
      <c r="R1311" t="s">
        <v>11806</v>
      </c>
      <c r="T1311" t="b">
        <v>1</v>
      </c>
      <c r="U1311">
        <v>1</v>
      </c>
      <c r="V1311">
        <v>1</v>
      </c>
      <c r="W1311">
        <v>0</v>
      </c>
      <c r="X1311">
        <v>1059.0899999999999</v>
      </c>
      <c r="Y1311">
        <v>1059.0899999999999</v>
      </c>
      <c r="Z1311">
        <v>1059.0899999999999</v>
      </c>
      <c r="AA1311">
        <v>1059.0899999999999</v>
      </c>
      <c r="AB1311">
        <v>0</v>
      </c>
      <c r="AC1311">
        <v>0</v>
      </c>
      <c r="AE1311">
        <v>0.1</v>
      </c>
      <c r="AH1311">
        <v>382.79</v>
      </c>
      <c r="AI1311">
        <v>0</v>
      </c>
      <c r="AJ1311">
        <v>382.79</v>
      </c>
      <c r="AK1311">
        <v>382.79</v>
      </c>
      <c r="AL1311" t="b">
        <v>0</v>
      </c>
      <c r="AN1311" t="s">
        <v>8384</v>
      </c>
      <c r="AO1311" t="s">
        <v>8248</v>
      </c>
      <c r="AP1311" t="s">
        <v>8259</v>
      </c>
    </row>
    <row r="1312" spans="1:42" x14ac:dyDescent="0.25">
      <c r="A1312" t="s">
        <v>8235</v>
      </c>
      <c r="B1312" t="s">
        <v>11806</v>
      </c>
      <c r="C1312" t="s">
        <v>11955</v>
      </c>
      <c r="D1312" s="1" t="s">
        <v>1190</v>
      </c>
      <c r="E1312" s="2" t="s">
        <v>11866</v>
      </c>
      <c r="F1312" t="s">
        <v>11956</v>
      </c>
      <c r="H1312" t="s">
        <v>8239</v>
      </c>
      <c r="I1312" t="s">
        <v>8240</v>
      </c>
      <c r="J1312" t="s">
        <v>8241</v>
      </c>
      <c r="K1312">
        <v>41.5</v>
      </c>
      <c r="L1312" t="s">
        <v>8567</v>
      </c>
      <c r="M1312" t="s">
        <v>11316</v>
      </c>
      <c r="N1312" t="s">
        <v>11957</v>
      </c>
      <c r="O1312">
        <v>3091177</v>
      </c>
      <c r="P1312" t="s">
        <v>8711</v>
      </c>
      <c r="Q1312" t="s">
        <v>11806</v>
      </c>
      <c r="R1312" t="s">
        <v>11806</v>
      </c>
      <c r="T1312" t="b">
        <v>1</v>
      </c>
      <c r="U1312">
        <v>1</v>
      </c>
      <c r="V1312">
        <v>1</v>
      </c>
      <c r="W1312">
        <v>0</v>
      </c>
      <c r="X1312">
        <v>1086.3599999999999</v>
      </c>
      <c r="Y1312">
        <v>1086.3599999999999</v>
      </c>
      <c r="Z1312">
        <v>1086.3599999999999</v>
      </c>
      <c r="AA1312">
        <v>1086.3599999999999</v>
      </c>
      <c r="AB1312">
        <v>0</v>
      </c>
      <c r="AC1312">
        <v>0</v>
      </c>
      <c r="AE1312">
        <v>0.1</v>
      </c>
      <c r="AH1312">
        <v>395.55</v>
      </c>
      <c r="AI1312">
        <v>0</v>
      </c>
      <c r="AJ1312">
        <v>395.55</v>
      </c>
      <c r="AK1312">
        <v>395.55</v>
      </c>
      <c r="AL1312" t="b">
        <v>0</v>
      </c>
      <c r="AN1312" t="s">
        <v>8247</v>
      </c>
      <c r="AO1312" t="s">
        <v>8248</v>
      </c>
      <c r="AP1312" t="s">
        <v>8571</v>
      </c>
    </row>
    <row r="1313" spans="1:42" x14ac:dyDescent="0.25">
      <c r="A1313" t="s">
        <v>8235</v>
      </c>
      <c r="B1313" t="s">
        <v>11806</v>
      </c>
      <c r="C1313" t="s">
        <v>11958</v>
      </c>
      <c r="D1313" s="1" t="s">
        <v>7588</v>
      </c>
      <c r="E1313" s="2" t="s">
        <v>11866</v>
      </c>
      <c r="F1313" t="s">
        <v>11959</v>
      </c>
      <c r="H1313" t="s">
        <v>8239</v>
      </c>
      <c r="I1313" t="s">
        <v>8240</v>
      </c>
      <c r="J1313" t="s">
        <v>8262</v>
      </c>
      <c r="K1313">
        <v>35</v>
      </c>
      <c r="L1313" t="s">
        <v>8254</v>
      </c>
      <c r="M1313" t="s">
        <v>8605</v>
      </c>
      <c r="N1313" t="s">
        <v>11960</v>
      </c>
      <c r="O1313">
        <v>3160317</v>
      </c>
      <c r="P1313" t="s">
        <v>8827</v>
      </c>
      <c r="Q1313" t="s">
        <v>11806</v>
      </c>
      <c r="R1313" t="s">
        <v>11806</v>
      </c>
      <c r="T1313" t="b">
        <v>1</v>
      </c>
      <c r="U1313">
        <v>1</v>
      </c>
      <c r="V1313">
        <v>1</v>
      </c>
      <c r="W1313">
        <v>0</v>
      </c>
      <c r="X1313">
        <v>1177.27</v>
      </c>
      <c r="Y1313">
        <v>1177.27</v>
      </c>
      <c r="Z1313">
        <v>1177.27</v>
      </c>
      <c r="AA1313">
        <v>1177.27</v>
      </c>
      <c r="AB1313">
        <v>0</v>
      </c>
      <c r="AC1313">
        <v>0</v>
      </c>
      <c r="AE1313">
        <v>0.1</v>
      </c>
      <c r="AH1313">
        <v>425.85</v>
      </c>
      <c r="AI1313">
        <v>0</v>
      </c>
      <c r="AJ1313">
        <v>425.85</v>
      </c>
      <c r="AK1313">
        <v>425.85</v>
      </c>
      <c r="AL1313" t="b">
        <v>0</v>
      </c>
      <c r="AN1313" t="s">
        <v>8287</v>
      </c>
      <c r="AO1313" t="s">
        <v>8288</v>
      </c>
      <c r="AP1313" t="s">
        <v>8259</v>
      </c>
    </row>
    <row r="1314" spans="1:42" x14ac:dyDescent="0.25">
      <c r="A1314" t="s">
        <v>8235</v>
      </c>
      <c r="B1314" t="s">
        <v>11806</v>
      </c>
      <c r="C1314" t="s">
        <v>11961</v>
      </c>
      <c r="D1314" s="1" t="s">
        <v>7865</v>
      </c>
      <c r="E1314" s="2" t="s">
        <v>11838</v>
      </c>
      <c r="F1314" t="s">
        <v>11962</v>
      </c>
      <c r="H1314" t="s">
        <v>8239</v>
      </c>
      <c r="I1314" t="s">
        <v>8240</v>
      </c>
      <c r="J1314" t="s">
        <v>8426</v>
      </c>
      <c r="K1314" t="s">
        <v>8293</v>
      </c>
      <c r="L1314" t="s">
        <v>8336</v>
      </c>
      <c r="M1314" t="s">
        <v>11180</v>
      </c>
      <c r="N1314" t="s">
        <v>11181</v>
      </c>
      <c r="O1314">
        <v>1165044</v>
      </c>
      <c r="P1314" t="s">
        <v>11182</v>
      </c>
      <c r="Q1314" t="s">
        <v>11806</v>
      </c>
      <c r="R1314" t="s">
        <v>11806</v>
      </c>
      <c r="T1314" t="b">
        <v>1</v>
      </c>
      <c r="U1314">
        <v>1</v>
      </c>
      <c r="V1314">
        <v>1</v>
      </c>
      <c r="W1314">
        <v>0</v>
      </c>
      <c r="X1314">
        <v>840.91</v>
      </c>
      <c r="Y1314">
        <v>840.91</v>
      </c>
      <c r="Z1314">
        <v>840.91</v>
      </c>
      <c r="AA1314">
        <v>840.91</v>
      </c>
      <c r="AB1314">
        <v>0</v>
      </c>
      <c r="AC1314">
        <v>0</v>
      </c>
      <c r="AE1314">
        <v>0.1</v>
      </c>
      <c r="AH1314">
        <v>315.8</v>
      </c>
      <c r="AI1314">
        <v>0</v>
      </c>
      <c r="AJ1314">
        <v>315.8</v>
      </c>
      <c r="AK1314">
        <v>315.8</v>
      </c>
      <c r="AL1314" t="b">
        <v>0</v>
      </c>
      <c r="AN1314" t="s">
        <v>8638</v>
      </c>
      <c r="AP1314" t="s">
        <v>8341</v>
      </c>
    </row>
    <row r="1315" spans="1:42" x14ac:dyDescent="0.25">
      <c r="A1315" t="s">
        <v>8235</v>
      </c>
      <c r="B1315" t="s">
        <v>11806</v>
      </c>
      <c r="C1315" t="s">
        <v>11963</v>
      </c>
      <c r="D1315" s="1" t="s">
        <v>3353</v>
      </c>
      <c r="E1315" s="2" t="s">
        <v>11831</v>
      </c>
      <c r="F1315" t="s">
        <v>11964</v>
      </c>
      <c r="H1315" t="s">
        <v>8239</v>
      </c>
      <c r="I1315" t="s">
        <v>8240</v>
      </c>
      <c r="J1315" t="s">
        <v>8426</v>
      </c>
      <c r="K1315" t="s">
        <v>8293</v>
      </c>
      <c r="L1315" t="s">
        <v>8336</v>
      </c>
      <c r="M1315" t="s">
        <v>11180</v>
      </c>
      <c r="N1315" t="s">
        <v>11181</v>
      </c>
      <c r="O1315">
        <v>1165044</v>
      </c>
      <c r="P1315" t="s">
        <v>11182</v>
      </c>
      <c r="Q1315" t="s">
        <v>11806</v>
      </c>
      <c r="R1315" t="s">
        <v>11806</v>
      </c>
      <c r="T1315" t="b">
        <v>1</v>
      </c>
      <c r="U1315">
        <v>1</v>
      </c>
      <c r="V1315">
        <v>1</v>
      </c>
      <c r="W1315">
        <v>0</v>
      </c>
      <c r="X1315">
        <v>840.91</v>
      </c>
      <c r="Y1315">
        <v>840.91</v>
      </c>
      <c r="Z1315">
        <v>840.91</v>
      </c>
      <c r="AA1315">
        <v>840.91</v>
      </c>
      <c r="AB1315">
        <v>0</v>
      </c>
      <c r="AC1315">
        <v>0</v>
      </c>
      <c r="AE1315">
        <v>0.1</v>
      </c>
      <c r="AH1315">
        <v>315.8</v>
      </c>
      <c r="AI1315">
        <v>0</v>
      </c>
      <c r="AJ1315">
        <v>315.8</v>
      </c>
      <c r="AK1315">
        <v>315.8</v>
      </c>
      <c r="AL1315" t="b">
        <v>0</v>
      </c>
      <c r="AN1315" t="s">
        <v>8638</v>
      </c>
      <c r="AP1315" t="s">
        <v>8341</v>
      </c>
    </row>
    <row r="1316" spans="1:42" x14ac:dyDescent="0.25">
      <c r="A1316" t="s">
        <v>8235</v>
      </c>
      <c r="B1316" t="s">
        <v>11806</v>
      </c>
      <c r="C1316" t="s">
        <v>11965</v>
      </c>
      <c r="D1316" s="1" t="s">
        <v>1171</v>
      </c>
      <c r="E1316" s="2" t="s">
        <v>11834</v>
      </c>
      <c r="F1316" t="s">
        <v>11966</v>
      </c>
      <c r="H1316" t="s">
        <v>8239</v>
      </c>
      <c r="I1316" t="s">
        <v>8240</v>
      </c>
      <c r="J1316" t="s">
        <v>8241</v>
      </c>
      <c r="K1316">
        <v>43.5</v>
      </c>
      <c r="L1316" t="s">
        <v>8567</v>
      </c>
      <c r="M1316" t="s">
        <v>8276</v>
      </c>
      <c r="N1316" t="s">
        <v>11967</v>
      </c>
      <c r="O1316">
        <v>1130548</v>
      </c>
      <c r="P1316" t="s">
        <v>8570</v>
      </c>
      <c r="Q1316" t="s">
        <v>11806</v>
      </c>
      <c r="R1316" t="s">
        <v>11806</v>
      </c>
      <c r="T1316" t="b">
        <v>1</v>
      </c>
      <c r="U1316">
        <v>1</v>
      </c>
      <c r="V1316">
        <v>1</v>
      </c>
      <c r="W1316">
        <v>0</v>
      </c>
      <c r="X1316">
        <v>931.82</v>
      </c>
      <c r="Y1316">
        <v>931.82</v>
      </c>
      <c r="Z1316">
        <v>931.82</v>
      </c>
      <c r="AA1316">
        <v>931.82</v>
      </c>
      <c r="AB1316">
        <v>0</v>
      </c>
      <c r="AC1316">
        <v>0</v>
      </c>
      <c r="AE1316">
        <v>0.1</v>
      </c>
      <c r="AH1316">
        <v>353.17</v>
      </c>
      <c r="AI1316">
        <v>0</v>
      </c>
      <c r="AJ1316">
        <v>353.17</v>
      </c>
      <c r="AK1316">
        <v>353.17</v>
      </c>
      <c r="AL1316" t="b">
        <v>0</v>
      </c>
      <c r="AN1316" t="s">
        <v>8395</v>
      </c>
      <c r="AO1316" t="s">
        <v>8248</v>
      </c>
      <c r="AP1316" t="s">
        <v>8571</v>
      </c>
    </row>
    <row r="1317" spans="1:42" x14ac:dyDescent="0.25">
      <c r="A1317" t="s">
        <v>8235</v>
      </c>
      <c r="B1317" t="s">
        <v>11806</v>
      </c>
      <c r="C1317" t="s">
        <v>11968</v>
      </c>
      <c r="D1317" s="1" t="s">
        <v>2626</v>
      </c>
      <c r="E1317" s="2" t="s">
        <v>11853</v>
      </c>
      <c r="F1317" t="s">
        <v>11969</v>
      </c>
      <c r="H1317" t="s">
        <v>8239</v>
      </c>
      <c r="I1317" t="s">
        <v>8240</v>
      </c>
      <c r="J1317" t="s">
        <v>8241</v>
      </c>
      <c r="K1317">
        <v>45</v>
      </c>
      <c r="L1317" t="s">
        <v>8254</v>
      </c>
      <c r="M1317" t="s">
        <v>8276</v>
      </c>
      <c r="N1317" t="s">
        <v>11970</v>
      </c>
      <c r="O1317">
        <v>1150377</v>
      </c>
      <c r="P1317" t="s">
        <v>8278</v>
      </c>
      <c r="Q1317" t="s">
        <v>11806</v>
      </c>
      <c r="R1317" t="s">
        <v>11806</v>
      </c>
      <c r="T1317" t="b">
        <v>1</v>
      </c>
      <c r="U1317">
        <v>1</v>
      </c>
      <c r="V1317">
        <v>1</v>
      </c>
      <c r="W1317">
        <v>0</v>
      </c>
      <c r="X1317">
        <v>1113.6400000000001</v>
      </c>
      <c r="Y1317">
        <v>1113.6400000000001</v>
      </c>
      <c r="Z1317">
        <v>1113.6400000000001</v>
      </c>
      <c r="AA1317">
        <v>1113.6400000000001</v>
      </c>
      <c r="AB1317">
        <v>0</v>
      </c>
      <c r="AC1317">
        <v>0</v>
      </c>
      <c r="AE1317">
        <v>0.1</v>
      </c>
      <c r="AH1317">
        <v>406.88</v>
      </c>
      <c r="AI1317">
        <v>0</v>
      </c>
      <c r="AJ1317">
        <v>406.88</v>
      </c>
      <c r="AK1317">
        <v>406.88</v>
      </c>
      <c r="AL1317" t="b">
        <v>0</v>
      </c>
      <c r="AN1317" t="s">
        <v>8279</v>
      </c>
      <c r="AO1317" t="s">
        <v>8248</v>
      </c>
      <c r="AP1317" t="s">
        <v>8259</v>
      </c>
    </row>
    <row r="1318" spans="1:42" x14ac:dyDescent="0.25">
      <c r="A1318" t="s">
        <v>8235</v>
      </c>
      <c r="B1318" t="s">
        <v>11806</v>
      </c>
      <c r="C1318" t="s">
        <v>11971</v>
      </c>
      <c r="D1318" s="1" t="s">
        <v>1333</v>
      </c>
      <c r="E1318" s="2" t="s">
        <v>11850</v>
      </c>
      <c r="F1318" t="s">
        <v>11972</v>
      </c>
      <c r="H1318" t="s">
        <v>8239</v>
      </c>
      <c r="I1318" t="s">
        <v>8240</v>
      </c>
      <c r="J1318" t="s">
        <v>8262</v>
      </c>
      <c r="K1318">
        <v>37</v>
      </c>
      <c r="L1318" t="s">
        <v>8561</v>
      </c>
      <c r="M1318" t="s">
        <v>8598</v>
      </c>
      <c r="N1318" t="s">
        <v>10841</v>
      </c>
      <c r="O1318">
        <v>3130694</v>
      </c>
      <c r="P1318" t="s">
        <v>8726</v>
      </c>
      <c r="Q1318" t="s">
        <v>11806</v>
      </c>
      <c r="R1318" t="s">
        <v>11806</v>
      </c>
      <c r="T1318" t="b">
        <v>1</v>
      </c>
      <c r="U1318">
        <v>1</v>
      </c>
      <c r="V1318">
        <v>1</v>
      </c>
      <c r="W1318">
        <v>0</v>
      </c>
      <c r="X1318">
        <v>904.55</v>
      </c>
      <c r="Y1318">
        <v>904.55</v>
      </c>
      <c r="Z1318">
        <v>904.55</v>
      </c>
      <c r="AA1318">
        <v>904.55</v>
      </c>
      <c r="AB1318">
        <v>0</v>
      </c>
      <c r="AC1318">
        <v>0</v>
      </c>
      <c r="AE1318">
        <v>0.1</v>
      </c>
      <c r="AH1318">
        <v>341.78</v>
      </c>
      <c r="AI1318">
        <v>0</v>
      </c>
      <c r="AJ1318">
        <v>341.78</v>
      </c>
      <c r="AK1318">
        <v>341.78</v>
      </c>
      <c r="AL1318" t="b">
        <v>0</v>
      </c>
      <c r="AN1318" t="s">
        <v>8313</v>
      </c>
      <c r="AO1318" t="s">
        <v>8288</v>
      </c>
      <c r="AP1318" t="s">
        <v>8564</v>
      </c>
    </row>
    <row r="1319" spans="1:42" x14ac:dyDescent="0.25">
      <c r="A1319" t="s">
        <v>8235</v>
      </c>
      <c r="B1319" t="s">
        <v>11806</v>
      </c>
      <c r="C1319" t="s">
        <v>11973</v>
      </c>
      <c r="D1319" s="1" t="s">
        <v>4132</v>
      </c>
      <c r="E1319" s="2" t="s">
        <v>11831</v>
      </c>
      <c r="F1319" t="s">
        <v>11974</v>
      </c>
      <c r="H1319" t="s">
        <v>8239</v>
      </c>
      <c r="I1319" t="s">
        <v>8240</v>
      </c>
      <c r="J1319" t="s">
        <v>8262</v>
      </c>
      <c r="K1319">
        <v>37.5</v>
      </c>
      <c r="L1319" t="s">
        <v>8561</v>
      </c>
      <c r="M1319" t="s">
        <v>8598</v>
      </c>
      <c r="N1319" t="s">
        <v>9735</v>
      </c>
      <c r="O1319">
        <v>3130694</v>
      </c>
      <c r="P1319" t="s">
        <v>8726</v>
      </c>
      <c r="Q1319" t="s">
        <v>11806</v>
      </c>
      <c r="R1319" t="s">
        <v>11806</v>
      </c>
      <c r="T1319" t="b">
        <v>1</v>
      </c>
      <c r="U1319">
        <v>1</v>
      </c>
      <c r="V1319">
        <v>1</v>
      </c>
      <c r="W1319">
        <v>0</v>
      </c>
      <c r="X1319">
        <v>904.55</v>
      </c>
      <c r="Y1319">
        <v>904.55</v>
      </c>
      <c r="Z1319">
        <v>904.55</v>
      </c>
      <c r="AA1319">
        <v>904.55</v>
      </c>
      <c r="AB1319">
        <v>0</v>
      </c>
      <c r="AC1319">
        <v>0</v>
      </c>
      <c r="AE1319">
        <v>0.1</v>
      </c>
      <c r="AH1319">
        <v>341.78</v>
      </c>
      <c r="AI1319">
        <v>0</v>
      </c>
      <c r="AJ1319">
        <v>341.78</v>
      </c>
      <c r="AK1319">
        <v>341.78</v>
      </c>
      <c r="AL1319" t="b">
        <v>0</v>
      </c>
      <c r="AN1319" t="s">
        <v>8313</v>
      </c>
      <c r="AO1319" t="s">
        <v>8288</v>
      </c>
      <c r="AP1319" t="s">
        <v>8564</v>
      </c>
    </row>
    <row r="1320" spans="1:42" x14ac:dyDescent="0.25">
      <c r="A1320" t="s">
        <v>8235</v>
      </c>
      <c r="B1320" t="s">
        <v>11806</v>
      </c>
      <c r="C1320" t="s">
        <v>11975</v>
      </c>
      <c r="D1320" s="1" t="s">
        <v>1681</v>
      </c>
      <c r="E1320" s="2" t="s">
        <v>11845</v>
      </c>
      <c r="F1320" t="s">
        <v>11334</v>
      </c>
      <c r="H1320" t="s">
        <v>8239</v>
      </c>
      <c r="I1320" t="s">
        <v>8240</v>
      </c>
      <c r="J1320" t="s">
        <v>8262</v>
      </c>
      <c r="K1320">
        <v>37.5</v>
      </c>
      <c r="L1320" t="s">
        <v>8561</v>
      </c>
      <c r="M1320" t="s">
        <v>8598</v>
      </c>
      <c r="N1320" t="s">
        <v>9735</v>
      </c>
      <c r="O1320">
        <v>3130694</v>
      </c>
      <c r="P1320" t="s">
        <v>8726</v>
      </c>
      <c r="Q1320" t="s">
        <v>11806</v>
      </c>
      <c r="R1320" t="s">
        <v>11806</v>
      </c>
      <c r="T1320" t="b">
        <v>1</v>
      </c>
      <c r="U1320">
        <v>1</v>
      </c>
      <c r="V1320">
        <v>1</v>
      </c>
      <c r="W1320">
        <v>0</v>
      </c>
      <c r="X1320">
        <v>904.55</v>
      </c>
      <c r="Y1320">
        <v>904.55</v>
      </c>
      <c r="Z1320">
        <v>904.55</v>
      </c>
      <c r="AA1320">
        <v>904.55</v>
      </c>
      <c r="AB1320">
        <v>0</v>
      </c>
      <c r="AC1320">
        <v>0</v>
      </c>
      <c r="AE1320">
        <v>0.1</v>
      </c>
      <c r="AH1320">
        <v>341.78</v>
      </c>
      <c r="AI1320">
        <v>0</v>
      </c>
      <c r="AJ1320">
        <v>341.78</v>
      </c>
      <c r="AK1320">
        <v>341.78</v>
      </c>
      <c r="AL1320" t="b">
        <v>0</v>
      </c>
      <c r="AN1320" t="s">
        <v>8313</v>
      </c>
      <c r="AO1320" t="s">
        <v>8288</v>
      </c>
      <c r="AP1320" t="s">
        <v>8564</v>
      </c>
    </row>
    <row r="1321" spans="1:42" x14ac:dyDescent="0.25">
      <c r="A1321" t="s">
        <v>8235</v>
      </c>
      <c r="B1321" t="s">
        <v>11806</v>
      </c>
      <c r="C1321" t="s">
        <v>11976</v>
      </c>
      <c r="D1321" s="1" t="s">
        <v>6070</v>
      </c>
      <c r="E1321" s="2" t="s">
        <v>11825</v>
      </c>
      <c r="F1321" t="s">
        <v>11977</v>
      </c>
      <c r="H1321" t="s">
        <v>8239</v>
      </c>
      <c r="I1321" t="s">
        <v>8240</v>
      </c>
      <c r="J1321" t="s">
        <v>8262</v>
      </c>
      <c r="K1321">
        <v>38</v>
      </c>
      <c r="L1321" t="s">
        <v>8561</v>
      </c>
      <c r="M1321" t="s">
        <v>8598</v>
      </c>
      <c r="N1321" t="s">
        <v>9066</v>
      </c>
      <c r="O1321">
        <v>3130694</v>
      </c>
      <c r="P1321" t="s">
        <v>8726</v>
      </c>
      <c r="Q1321" t="s">
        <v>11806</v>
      </c>
      <c r="R1321" t="s">
        <v>11806</v>
      </c>
      <c r="T1321" t="b">
        <v>1</v>
      </c>
      <c r="U1321">
        <v>1</v>
      </c>
      <c r="V1321">
        <v>1</v>
      </c>
      <c r="W1321">
        <v>0</v>
      </c>
      <c r="X1321">
        <v>904.55</v>
      </c>
      <c r="Y1321">
        <v>904.55</v>
      </c>
      <c r="Z1321">
        <v>904.55</v>
      </c>
      <c r="AA1321">
        <v>904.55</v>
      </c>
      <c r="AB1321">
        <v>0</v>
      </c>
      <c r="AC1321">
        <v>0</v>
      </c>
      <c r="AE1321">
        <v>0.1</v>
      </c>
      <c r="AH1321">
        <v>341.78</v>
      </c>
      <c r="AI1321">
        <v>0</v>
      </c>
      <c r="AJ1321">
        <v>341.78</v>
      </c>
      <c r="AK1321">
        <v>341.78</v>
      </c>
      <c r="AL1321" t="b">
        <v>0</v>
      </c>
      <c r="AN1321" t="s">
        <v>8313</v>
      </c>
      <c r="AO1321" t="s">
        <v>8288</v>
      </c>
      <c r="AP1321" t="s">
        <v>8564</v>
      </c>
    </row>
    <row r="1322" spans="1:42" x14ac:dyDescent="0.25">
      <c r="A1322" t="s">
        <v>8235</v>
      </c>
      <c r="B1322" t="s">
        <v>11806</v>
      </c>
      <c r="C1322" t="s">
        <v>11978</v>
      </c>
      <c r="D1322" s="1" t="s">
        <v>5428</v>
      </c>
      <c r="E1322" s="2" t="s">
        <v>11845</v>
      </c>
      <c r="F1322" t="s">
        <v>11979</v>
      </c>
      <c r="H1322" t="s">
        <v>8239</v>
      </c>
      <c r="I1322" t="s">
        <v>8240</v>
      </c>
      <c r="J1322" t="s">
        <v>8262</v>
      </c>
      <c r="K1322">
        <v>38</v>
      </c>
      <c r="L1322" t="s">
        <v>8561</v>
      </c>
      <c r="M1322" t="s">
        <v>8598</v>
      </c>
      <c r="N1322" t="s">
        <v>9066</v>
      </c>
      <c r="O1322">
        <v>3130694</v>
      </c>
      <c r="P1322" t="s">
        <v>8726</v>
      </c>
      <c r="Q1322" t="s">
        <v>11806</v>
      </c>
      <c r="R1322" t="s">
        <v>11806</v>
      </c>
      <c r="T1322" t="b">
        <v>1</v>
      </c>
      <c r="U1322">
        <v>1</v>
      </c>
      <c r="V1322">
        <v>1</v>
      </c>
      <c r="W1322">
        <v>0</v>
      </c>
      <c r="X1322">
        <v>904.55</v>
      </c>
      <c r="Y1322">
        <v>904.55</v>
      </c>
      <c r="Z1322">
        <v>904.55</v>
      </c>
      <c r="AA1322">
        <v>904.55</v>
      </c>
      <c r="AB1322">
        <v>0</v>
      </c>
      <c r="AC1322">
        <v>0</v>
      </c>
      <c r="AE1322">
        <v>0.1</v>
      </c>
      <c r="AH1322">
        <v>341.78</v>
      </c>
      <c r="AI1322">
        <v>0</v>
      </c>
      <c r="AJ1322">
        <v>341.78</v>
      </c>
      <c r="AK1322">
        <v>341.78</v>
      </c>
      <c r="AL1322" t="b">
        <v>0</v>
      </c>
      <c r="AN1322" t="s">
        <v>8313</v>
      </c>
      <c r="AO1322" t="s">
        <v>8288</v>
      </c>
      <c r="AP1322" t="s">
        <v>8564</v>
      </c>
    </row>
    <row r="1323" spans="1:42" x14ac:dyDescent="0.25">
      <c r="A1323" t="s">
        <v>8235</v>
      </c>
      <c r="B1323" t="s">
        <v>11806</v>
      </c>
      <c r="C1323" t="s">
        <v>11980</v>
      </c>
      <c r="D1323" s="1" t="s">
        <v>5428</v>
      </c>
      <c r="E1323" s="2" t="s">
        <v>11845</v>
      </c>
      <c r="F1323" t="s">
        <v>11979</v>
      </c>
      <c r="H1323" t="s">
        <v>8239</v>
      </c>
      <c r="I1323" t="s">
        <v>8240</v>
      </c>
      <c r="J1323" t="s">
        <v>8262</v>
      </c>
      <c r="K1323">
        <v>38</v>
      </c>
      <c r="L1323" t="s">
        <v>8561</v>
      </c>
      <c r="M1323" t="s">
        <v>8598</v>
      </c>
      <c r="N1323" t="s">
        <v>9066</v>
      </c>
      <c r="O1323">
        <v>3130694</v>
      </c>
      <c r="P1323" t="s">
        <v>8726</v>
      </c>
      <c r="Q1323" t="s">
        <v>11806</v>
      </c>
      <c r="R1323" t="s">
        <v>11806</v>
      </c>
      <c r="T1323" t="b">
        <v>1</v>
      </c>
      <c r="U1323">
        <v>-1</v>
      </c>
      <c r="V1323">
        <v>-1</v>
      </c>
      <c r="W1323">
        <v>0</v>
      </c>
      <c r="X1323">
        <v>904.55</v>
      </c>
      <c r="Y1323">
        <v>-904.55</v>
      </c>
      <c r="Z1323">
        <v>904.55</v>
      </c>
      <c r="AA1323">
        <v>-904.55</v>
      </c>
      <c r="AB1323">
        <v>0</v>
      </c>
      <c r="AC1323">
        <v>0</v>
      </c>
      <c r="AE1323">
        <v>0.1</v>
      </c>
      <c r="AH1323">
        <v>341.78</v>
      </c>
      <c r="AI1323">
        <v>0</v>
      </c>
      <c r="AJ1323">
        <v>341.78</v>
      </c>
      <c r="AK1323">
        <v>-341.78</v>
      </c>
      <c r="AL1323" t="b">
        <v>0</v>
      </c>
      <c r="AM1323" t="s">
        <v>8375</v>
      </c>
      <c r="AN1323" t="s">
        <v>8313</v>
      </c>
      <c r="AO1323" t="s">
        <v>8288</v>
      </c>
      <c r="AP1323" t="s">
        <v>8564</v>
      </c>
    </row>
    <row r="1324" spans="1:42" x14ac:dyDescent="0.25">
      <c r="A1324" t="s">
        <v>8235</v>
      </c>
      <c r="B1324" t="s">
        <v>11806</v>
      </c>
      <c r="C1324" t="s">
        <v>11981</v>
      </c>
      <c r="D1324" s="1" t="s">
        <v>5518</v>
      </c>
      <c r="E1324" s="2" t="s">
        <v>11838</v>
      </c>
      <c r="F1324" t="s">
        <v>11982</v>
      </c>
      <c r="H1324" t="s">
        <v>8239</v>
      </c>
      <c r="I1324" t="s">
        <v>8240</v>
      </c>
      <c r="J1324" t="s">
        <v>8262</v>
      </c>
      <c r="K1324">
        <v>40</v>
      </c>
      <c r="L1324" t="s">
        <v>8263</v>
      </c>
      <c r="M1324" t="s">
        <v>8598</v>
      </c>
      <c r="N1324" t="s">
        <v>11983</v>
      </c>
      <c r="O1324">
        <v>3100893</v>
      </c>
      <c r="P1324" t="s">
        <v>8266</v>
      </c>
      <c r="Q1324" t="s">
        <v>11806</v>
      </c>
      <c r="R1324" t="s">
        <v>11806</v>
      </c>
      <c r="T1324" t="b">
        <v>1</v>
      </c>
      <c r="U1324">
        <v>1</v>
      </c>
      <c r="V1324">
        <v>1</v>
      </c>
      <c r="W1324">
        <v>0</v>
      </c>
      <c r="X1324">
        <v>1159.0899999999999</v>
      </c>
      <c r="Y1324">
        <v>1159.0899999999999</v>
      </c>
      <c r="Z1324">
        <v>1159.0899999999999</v>
      </c>
      <c r="AA1324">
        <v>1159.0899999999999</v>
      </c>
      <c r="AB1324">
        <v>0</v>
      </c>
      <c r="AC1324">
        <v>0</v>
      </c>
      <c r="AE1324">
        <v>0.1</v>
      </c>
      <c r="AH1324">
        <v>434.54</v>
      </c>
      <c r="AI1324">
        <v>0</v>
      </c>
      <c r="AJ1324">
        <v>434.54</v>
      </c>
      <c r="AK1324">
        <v>434.54</v>
      </c>
      <c r="AL1324" t="b">
        <v>0</v>
      </c>
      <c r="AN1324" t="s">
        <v>8268</v>
      </c>
      <c r="AO1324" t="s">
        <v>8269</v>
      </c>
      <c r="AP1324" t="s">
        <v>8270</v>
      </c>
    </row>
    <row r="1325" spans="1:42" x14ac:dyDescent="0.25">
      <c r="A1325" t="s">
        <v>8235</v>
      </c>
      <c r="B1325" t="s">
        <v>11806</v>
      </c>
      <c r="C1325" t="s">
        <v>11984</v>
      </c>
      <c r="D1325" s="1" t="s">
        <v>7205</v>
      </c>
      <c r="E1325" s="2" t="s">
        <v>11829</v>
      </c>
      <c r="F1325" t="s">
        <v>11985</v>
      </c>
      <c r="H1325" t="s">
        <v>8239</v>
      </c>
      <c r="I1325" t="s">
        <v>8240</v>
      </c>
      <c r="J1325" t="s">
        <v>8262</v>
      </c>
      <c r="K1325">
        <v>35.5</v>
      </c>
      <c r="L1325" t="s">
        <v>8254</v>
      </c>
      <c r="M1325" t="s">
        <v>11389</v>
      </c>
      <c r="N1325" t="s">
        <v>11986</v>
      </c>
      <c r="O1325">
        <v>3160317</v>
      </c>
      <c r="P1325" t="s">
        <v>8827</v>
      </c>
      <c r="Q1325" t="s">
        <v>11806</v>
      </c>
      <c r="R1325" t="s">
        <v>11806</v>
      </c>
      <c r="T1325" t="b">
        <v>1</v>
      </c>
      <c r="U1325">
        <v>1</v>
      </c>
      <c r="V1325">
        <v>1</v>
      </c>
      <c r="W1325">
        <v>0</v>
      </c>
      <c r="X1325">
        <v>1177.27</v>
      </c>
      <c r="Y1325">
        <v>1177.27</v>
      </c>
      <c r="Z1325">
        <v>1177.27</v>
      </c>
      <c r="AA1325">
        <v>1177.27</v>
      </c>
      <c r="AB1325">
        <v>0</v>
      </c>
      <c r="AC1325">
        <v>0</v>
      </c>
      <c r="AE1325">
        <v>0.1</v>
      </c>
      <c r="AH1325">
        <v>434.54</v>
      </c>
      <c r="AI1325">
        <v>0</v>
      </c>
      <c r="AJ1325">
        <v>434.54</v>
      </c>
      <c r="AK1325">
        <v>434.54</v>
      </c>
      <c r="AL1325" t="b">
        <v>0</v>
      </c>
      <c r="AN1325" t="s">
        <v>8287</v>
      </c>
      <c r="AP1325" t="s">
        <v>8259</v>
      </c>
    </row>
    <row r="1326" spans="1:42" x14ac:dyDescent="0.25">
      <c r="A1326" t="s">
        <v>8235</v>
      </c>
      <c r="B1326" t="s">
        <v>11806</v>
      </c>
      <c r="C1326" t="s">
        <v>11987</v>
      </c>
      <c r="D1326" s="1" t="s">
        <v>7744</v>
      </c>
      <c r="E1326" s="2" t="s">
        <v>11834</v>
      </c>
      <c r="F1326" t="s">
        <v>11988</v>
      </c>
      <c r="H1326" t="s">
        <v>8239</v>
      </c>
      <c r="I1326" t="s">
        <v>8240</v>
      </c>
      <c r="J1326" t="s">
        <v>8262</v>
      </c>
      <c r="K1326">
        <v>38</v>
      </c>
      <c r="L1326" t="s">
        <v>8254</v>
      </c>
      <c r="M1326" t="s">
        <v>11389</v>
      </c>
      <c r="N1326" t="s">
        <v>11989</v>
      </c>
      <c r="O1326">
        <v>3160317</v>
      </c>
      <c r="P1326" t="s">
        <v>8827</v>
      </c>
      <c r="Q1326" t="s">
        <v>11806</v>
      </c>
      <c r="R1326" t="s">
        <v>11806</v>
      </c>
      <c r="T1326" t="b">
        <v>1</v>
      </c>
      <c r="U1326">
        <v>1</v>
      </c>
      <c r="V1326">
        <v>1</v>
      </c>
      <c r="W1326">
        <v>0</v>
      </c>
      <c r="X1326">
        <v>1177.27</v>
      </c>
      <c r="Y1326">
        <v>1177.27</v>
      </c>
      <c r="Z1326">
        <v>1177.27</v>
      </c>
      <c r="AA1326">
        <v>1177.27</v>
      </c>
      <c r="AB1326">
        <v>0</v>
      </c>
      <c r="AC1326">
        <v>0</v>
      </c>
      <c r="AE1326">
        <v>0.1</v>
      </c>
      <c r="AH1326">
        <v>434.54</v>
      </c>
      <c r="AI1326">
        <v>0</v>
      </c>
      <c r="AJ1326">
        <v>434.54</v>
      </c>
      <c r="AK1326">
        <v>434.54</v>
      </c>
      <c r="AL1326" t="b">
        <v>0</v>
      </c>
      <c r="AN1326" t="s">
        <v>8287</v>
      </c>
      <c r="AO1326" t="s">
        <v>8288</v>
      </c>
      <c r="AP1326" t="s">
        <v>8259</v>
      </c>
    </row>
    <row r="1327" spans="1:42" x14ac:dyDescent="0.25">
      <c r="A1327" t="s">
        <v>8235</v>
      </c>
      <c r="B1327" t="s">
        <v>11806</v>
      </c>
      <c r="C1327" t="s">
        <v>11965</v>
      </c>
      <c r="D1327" s="1" t="s">
        <v>1171</v>
      </c>
      <c r="E1327" s="2" t="s">
        <v>11834</v>
      </c>
      <c r="F1327" t="s">
        <v>11966</v>
      </c>
      <c r="H1327" t="s">
        <v>8239</v>
      </c>
      <c r="I1327" t="s">
        <v>8240</v>
      </c>
      <c r="J1327" t="s">
        <v>8262</v>
      </c>
      <c r="K1327">
        <v>38</v>
      </c>
      <c r="L1327" t="s">
        <v>9978</v>
      </c>
      <c r="M1327" t="s">
        <v>11389</v>
      </c>
      <c r="N1327" t="s">
        <v>11990</v>
      </c>
      <c r="O1327">
        <v>1180392</v>
      </c>
      <c r="P1327" t="s">
        <v>11391</v>
      </c>
      <c r="Q1327" t="s">
        <v>11806</v>
      </c>
      <c r="R1327" t="s">
        <v>11806</v>
      </c>
      <c r="T1327" t="b">
        <v>1</v>
      </c>
      <c r="U1327">
        <v>1</v>
      </c>
      <c r="V1327">
        <v>1</v>
      </c>
      <c r="W1327">
        <v>0</v>
      </c>
      <c r="X1327">
        <v>840.91</v>
      </c>
      <c r="Y1327">
        <v>840.91</v>
      </c>
      <c r="Z1327">
        <v>840.91</v>
      </c>
      <c r="AA1327">
        <v>840.91</v>
      </c>
      <c r="AB1327">
        <v>0</v>
      </c>
      <c r="AC1327">
        <v>0</v>
      </c>
      <c r="AE1327">
        <v>0.1</v>
      </c>
      <c r="AH1327">
        <v>309.23</v>
      </c>
      <c r="AI1327">
        <v>0</v>
      </c>
      <c r="AJ1327">
        <v>309.23</v>
      </c>
      <c r="AK1327">
        <v>309.23</v>
      </c>
      <c r="AL1327" t="b">
        <v>0</v>
      </c>
      <c r="AN1327" t="s">
        <v>8395</v>
      </c>
      <c r="AO1327" t="s">
        <v>8248</v>
      </c>
      <c r="AP1327" t="s">
        <v>9980</v>
      </c>
    </row>
    <row r="1328" spans="1:42" x14ac:dyDescent="0.25">
      <c r="A1328" t="s">
        <v>8235</v>
      </c>
      <c r="B1328" t="s">
        <v>11806</v>
      </c>
      <c r="C1328" t="s">
        <v>11991</v>
      </c>
      <c r="D1328" s="1" t="s">
        <v>3805</v>
      </c>
      <c r="E1328" s="2" t="s">
        <v>11853</v>
      </c>
      <c r="F1328" t="s">
        <v>11992</v>
      </c>
      <c r="H1328" t="s">
        <v>8239</v>
      </c>
      <c r="I1328" t="s">
        <v>8240</v>
      </c>
      <c r="J1328" t="s">
        <v>8262</v>
      </c>
      <c r="K1328">
        <v>38</v>
      </c>
      <c r="L1328" t="s">
        <v>9978</v>
      </c>
      <c r="M1328" t="s">
        <v>11389</v>
      </c>
      <c r="N1328" t="s">
        <v>11990</v>
      </c>
      <c r="O1328">
        <v>1180392</v>
      </c>
      <c r="P1328" t="s">
        <v>11391</v>
      </c>
      <c r="Q1328" t="s">
        <v>11806</v>
      </c>
      <c r="R1328" t="s">
        <v>11806</v>
      </c>
      <c r="T1328" t="b">
        <v>1</v>
      </c>
      <c r="U1328">
        <v>1</v>
      </c>
      <c r="V1328">
        <v>1</v>
      </c>
      <c r="W1328">
        <v>0</v>
      </c>
      <c r="X1328">
        <v>840.91</v>
      </c>
      <c r="Y1328">
        <v>840.91</v>
      </c>
      <c r="Z1328">
        <v>840.91</v>
      </c>
      <c r="AA1328">
        <v>840.91</v>
      </c>
      <c r="AB1328">
        <v>0</v>
      </c>
      <c r="AC1328">
        <v>0</v>
      </c>
      <c r="AE1328">
        <v>0.1</v>
      </c>
      <c r="AH1328">
        <v>309.23</v>
      </c>
      <c r="AI1328">
        <v>0</v>
      </c>
      <c r="AJ1328">
        <v>309.23</v>
      </c>
      <c r="AK1328">
        <v>309.23</v>
      </c>
      <c r="AL1328" t="b">
        <v>0</v>
      </c>
      <c r="AN1328" t="s">
        <v>8395</v>
      </c>
      <c r="AO1328" t="s">
        <v>8248</v>
      </c>
      <c r="AP1328" t="s">
        <v>9980</v>
      </c>
    </row>
    <row r="1329" spans="1:42" x14ac:dyDescent="0.25">
      <c r="A1329" t="s">
        <v>8235</v>
      </c>
      <c r="B1329" t="s">
        <v>11806</v>
      </c>
      <c r="C1329" t="s">
        <v>11993</v>
      </c>
      <c r="D1329" s="1">
        <v>316144</v>
      </c>
      <c r="E1329" s="2" t="s">
        <v>11829</v>
      </c>
      <c r="F1329" t="s">
        <v>11994</v>
      </c>
      <c r="H1329" t="s">
        <v>8239</v>
      </c>
      <c r="I1329" t="s">
        <v>8240</v>
      </c>
      <c r="J1329" t="s">
        <v>8262</v>
      </c>
      <c r="K1329">
        <v>37</v>
      </c>
      <c r="L1329">
        <v>3230</v>
      </c>
      <c r="M1329" t="s">
        <v>11389</v>
      </c>
      <c r="N1329" t="s">
        <v>11995</v>
      </c>
      <c r="O1329">
        <v>1171109</v>
      </c>
      <c r="P1329" t="s">
        <v>11522</v>
      </c>
      <c r="Q1329" t="s">
        <v>11806</v>
      </c>
      <c r="R1329" t="s">
        <v>11806</v>
      </c>
      <c r="T1329" t="b">
        <v>1</v>
      </c>
      <c r="U1329">
        <v>1</v>
      </c>
      <c r="V1329">
        <v>1</v>
      </c>
      <c r="W1329">
        <v>0</v>
      </c>
      <c r="X1329">
        <v>1059.0899999999999</v>
      </c>
      <c r="Y1329">
        <v>1059.0899999999999</v>
      </c>
      <c r="Z1329">
        <v>1059.0899999999999</v>
      </c>
      <c r="AA1329">
        <v>1059.0899999999999</v>
      </c>
      <c r="AB1329">
        <v>0</v>
      </c>
      <c r="AC1329">
        <v>0</v>
      </c>
      <c r="AE1329">
        <v>0.1</v>
      </c>
      <c r="AH1329">
        <v>390.6</v>
      </c>
      <c r="AI1329">
        <v>0</v>
      </c>
      <c r="AJ1329">
        <v>390.6</v>
      </c>
      <c r="AK1329">
        <v>390.6</v>
      </c>
      <c r="AL1329" t="b">
        <v>0</v>
      </c>
      <c r="AN1329" t="s">
        <v>8577</v>
      </c>
      <c r="AO1329" t="s">
        <v>8288</v>
      </c>
      <c r="AP1329" t="s">
        <v>9300</v>
      </c>
    </row>
    <row r="1330" spans="1:42" x14ac:dyDescent="0.25">
      <c r="A1330" t="s">
        <v>8235</v>
      </c>
      <c r="B1330" t="s">
        <v>11806</v>
      </c>
      <c r="C1330" t="s">
        <v>11996</v>
      </c>
      <c r="D1330" s="1" t="s">
        <v>7011</v>
      </c>
      <c r="E1330" s="2" t="s">
        <v>11825</v>
      </c>
      <c r="F1330" t="s">
        <v>11997</v>
      </c>
      <c r="H1330" t="s">
        <v>8239</v>
      </c>
      <c r="I1330" t="s">
        <v>8240</v>
      </c>
      <c r="J1330" t="s">
        <v>8262</v>
      </c>
      <c r="K1330">
        <v>40</v>
      </c>
      <c r="L1330" t="s">
        <v>8352</v>
      </c>
      <c r="M1330" t="s">
        <v>8592</v>
      </c>
      <c r="N1330" t="s">
        <v>11998</v>
      </c>
      <c r="O1330">
        <v>1180531</v>
      </c>
      <c r="P1330" t="s">
        <v>11999</v>
      </c>
      <c r="Q1330" t="s">
        <v>11806</v>
      </c>
      <c r="R1330" t="s">
        <v>11806</v>
      </c>
      <c r="T1330" t="b">
        <v>1</v>
      </c>
      <c r="U1330">
        <v>-1</v>
      </c>
      <c r="V1330">
        <v>-1</v>
      </c>
      <c r="W1330">
        <v>0</v>
      </c>
      <c r="X1330">
        <v>1586.36</v>
      </c>
      <c r="Y1330">
        <v>-1586.36</v>
      </c>
      <c r="Z1330">
        <v>1586.36</v>
      </c>
      <c r="AA1330">
        <v>-1586.36</v>
      </c>
      <c r="AB1330">
        <v>0</v>
      </c>
      <c r="AC1330">
        <v>0</v>
      </c>
      <c r="AE1330">
        <v>0.1</v>
      </c>
      <c r="AH1330">
        <v>544.5</v>
      </c>
      <c r="AI1330">
        <v>0</v>
      </c>
      <c r="AJ1330">
        <v>544.5</v>
      </c>
      <c r="AK1330">
        <v>-544.5</v>
      </c>
      <c r="AL1330" t="b">
        <v>0</v>
      </c>
      <c r="AM1330" t="s">
        <v>8375</v>
      </c>
      <c r="AN1330" t="s">
        <v>8660</v>
      </c>
      <c r="AO1330" t="s">
        <v>8363</v>
      </c>
      <c r="AP1330" t="s">
        <v>8357</v>
      </c>
    </row>
    <row r="1331" spans="1:42" x14ac:dyDescent="0.25">
      <c r="A1331" t="s">
        <v>8235</v>
      </c>
      <c r="B1331" t="s">
        <v>11806</v>
      </c>
      <c r="C1331" t="s">
        <v>12000</v>
      </c>
      <c r="D1331" s="1" t="s">
        <v>4556</v>
      </c>
      <c r="E1331" s="2" t="s">
        <v>11831</v>
      </c>
      <c r="F1331" t="s">
        <v>12001</v>
      </c>
      <c r="H1331" t="s">
        <v>8239</v>
      </c>
      <c r="I1331" t="s">
        <v>8240</v>
      </c>
      <c r="J1331" t="s">
        <v>8262</v>
      </c>
      <c r="K1331">
        <v>39.5</v>
      </c>
      <c r="L1331" t="s">
        <v>8591</v>
      </c>
      <c r="M1331" t="s">
        <v>8592</v>
      </c>
      <c r="N1331" t="s">
        <v>12002</v>
      </c>
      <c r="O1331">
        <v>1180539</v>
      </c>
      <c r="P1331" t="s">
        <v>8594</v>
      </c>
      <c r="Q1331" t="s">
        <v>11806</v>
      </c>
      <c r="R1331" t="s">
        <v>11806</v>
      </c>
      <c r="T1331" t="b">
        <v>1</v>
      </c>
      <c r="U1331">
        <v>1</v>
      </c>
      <c r="V1331">
        <v>1</v>
      </c>
      <c r="W1331">
        <v>0</v>
      </c>
      <c r="X1331">
        <v>977.27</v>
      </c>
      <c r="Y1331">
        <v>977.27</v>
      </c>
      <c r="Z1331">
        <v>977.27</v>
      </c>
      <c r="AA1331">
        <v>977.27</v>
      </c>
      <c r="AB1331">
        <v>0</v>
      </c>
      <c r="AC1331">
        <v>0</v>
      </c>
      <c r="AE1331">
        <v>0.1</v>
      </c>
      <c r="AH1331">
        <v>359.68</v>
      </c>
      <c r="AI1331">
        <v>0</v>
      </c>
      <c r="AJ1331">
        <v>359.68</v>
      </c>
      <c r="AK1331">
        <v>359.68</v>
      </c>
      <c r="AL1331" t="b">
        <v>0</v>
      </c>
      <c r="AN1331" t="s">
        <v>8513</v>
      </c>
      <c r="AO1331" t="s">
        <v>8248</v>
      </c>
      <c r="AP1331" t="s">
        <v>8595</v>
      </c>
    </row>
    <row r="1332" spans="1:42" x14ac:dyDescent="0.25">
      <c r="A1332" t="s">
        <v>8235</v>
      </c>
      <c r="B1332" t="s">
        <v>11806</v>
      </c>
      <c r="C1332" t="s">
        <v>12003</v>
      </c>
      <c r="D1332" s="1" t="s">
        <v>1141</v>
      </c>
      <c r="E1332" s="2" t="s">
        <v>11853</v>
      </c>
      <c r="F1332" t="s">
        <v>12004</v>
      </c>
      <c r="H1332" t="s">
        <v>8239</v>
      </c>
      <c r="I1332" t="s">
        <v>8240</v>
      </c>
      <c r="J1332" t="s">
        <v>8262</v>
      </c>
      <c r="K1332">
        <v>39</v>
      </c>
      <c r="L1332" t="s">
        <v>12005</v>
      </c>
      <c r="M1332" t="s">
        <v>8592</v>
      </c>
      <c r="N1332" t="s">
        <v>12006</v>
      </c>
      <c r="O1332">
        <v>1180361</v>
      </c>
      <c r="P1332" t="s">
        <v>12007</v>
      </c>
      <c r="Q1332" t="s">
        <v>11806</v>
      </c>
      <c r="R1332" t="s">
        <v>11806</v>
      </c>
      <c r="T1332" t="b">
        <v>1</v>
      </c>
      <c r="U1332">
        <v>1</v>
      </c>
      <c r="V1332">
        <v>1</v>
      </c>
      <c r="W1332">
        <v>0</v>
      </c>
      <c r="X1332">
        <v>1131.82</v>
      </c>
      <c r="Y1332">
        <v>1131.82</v>
      </c>
      <c r="Z1332">
        <v>1131.82</v>
      </c>
      <c r="AA1332">
        <v>1131.82</v>
      </c>
      <c r="AB1332">
        <v>0</v>
      </c>
      <c r="AC1332">
        <v>0</v>
      </c>
      <c r="AE1332">
        <v>0.1</v>
      </c>
      <c r="AH1332">
        <v>423.15</v>
      </c>
      <c r="AI1332">
        <v>0</v>
      </c>
      <c r="AJ1332">
        <v>423.15</v>
      </c>
      <c r="AK1332">
        <v>423.15</v>
      </c>
      <c r="AL1332" t="b">
        <v>0</v>
      </c>
      <c r="AN1332" t="s">
        <v>8660</v>
      </c>
      <c r="AO1332" t="s">
        <v>8288</v>
      </c>
      <c r="AP1332" t="s">
        <v>12008</v>
      </c>
    </row>
    <row r="1333" spans="1:42" x14ac:dyDescent="0.25">
      <c r="A1333" t="s">
        <v>8235</v>
      </c>
      <c r="B1333" t="s">
        <v>11806</v>
      </c>
      <c r="C1333" t="s">
        <v>12009</v>
      </c>
      <c r="D1333" s="1" t="s">
        <v>3577</v>
      </c>
      <c r="E1333" s="2" t="s">
        <v>11866</v>
      </c>
      <c r="F1333" t="s">
        <v>12010</v>
      </c>
      <c r="H1333" t="s">
        <v>8239</v>
      </c>
      <c r="I1333" t="s">
        <v>8240</v>
      </c>
      <c r="J1333" t="s">
        <v>8262</v>
      </c>
      <c r="K1333">
        <v>40.5</v>
      </c>
      <c r="L1333" t="s">
        <v>8254</v>
      </c>
      <c r="M1333" t="s">
        <v>8592</v>
      </c>
      <c r="N1333" t="s">
        <v>12011</v>
      </c>
      <c r="O1333">
        <v>1180568</v>
      </c>
      <c r="P1333" t="s">
        <v>12012</v>
      </c>
      <c r="Q1333" t="s">
        <v>11806</v>
      </c>
      <c r="R1333" t="s">
        <v>11806</v>
      </c>
      <c r="T1333" t="b">
        <v>1</v>
      </c>
      <c r="U1333">
        <v>1</v>
      </c>
      <c r="V1333">
        <v>1</v>
      </c>
      <c r="W1333">
        <v>0</v>
      </c>
      <c r="X1333">
        <v>2713.64</v>
      </c>
      <c r="Y1333">
        <v>2713.64</v>
      </c>
      <c r="Z1333">
        <v>2713.64</v>
      </c>
      <c r="AA1333">
        <v>2713.64</v>
      </c>
      <c r="AB1333">
        <v>0</v>
      </c>
      <c r="AC1333">
        <v>0</v>
      </c>
      <c r="AE1333">
        <v>0.1</v>
      </c>
      <c r="AH1333">
        <v>997.66</v>
      </c>
      <c r="AI1333">
        <v>0</v>
      </c>
      <c r="AJ1333">
        <v>997.66</v>
      </c>
      <c r="AK1333">
        <v>997.66</v>
      </c>
      <c r="AL1333" t="b">
        <v>0</v>
      </c>
      <c r="AN1333" t="s">
        <v>8608</v>
      </c>
      <c r="AP1333" t="s">
        <v>8259</v>
      </c>
    </row>
    <row r="1334" spans="1:42" x14ac:dyDescent="0.25">
      <c r="A1334" t="s">
        <v>8235</v>
      </c>
      <c r="B1334" t="s">
        <v>11806</v>
      </c>
      <c r="C1334" t="s">
        <v>12013</v>
      </c>
      <c r="D1334" s="1" t="s">
        <v>7530</v>
      </c>
      <c r="E1334" s="2" t="s">
        <v>11834</v>
      </c>
      <c r="F1334" t="s">
        <v>12014</v>
      </c>
      <c r="H1334" t="s">
        <v>8239</v>
      </c>
      <c r="I1334" t="s">
        <v>8240</v>
      </c>
      <c r="J1334" t="s">
        <v>8262</v>
      </c>
      <c r="K1334">
        <v>37</v>
      </c>
      <c r="L1334" t="s">
        <v>8254</v>
      </c>
      <c r="M1334" t="s">
        <v>9238</v>
      </c>
      <c r="N1334" t="s">
        <v>12015</v>
      </c>
      <c r="O1334">
        <v>1180086</v>
      </c>
      <c r="P1334" t="s">
        <v>12016</v>
      </c>
      <c r="Q1334" t="s">
        <v>11806</v>
      </c>
      <c r="R1334" t="s">
        <v>11806</v>
      </c>
      <c r="T1334" t="b">
        <v>1</v>
      </c>
      <c r="U1334">
        <v>1</v>
      </c>
      <c r="V1334">
        <v>1</v>
      </c>
      <c r="W1334">
        <v>0</v>
      </c>
      <c r="X1334">
        <v>1022.73</v>
      </c>
      <c r="Y1334">
        <v>1022.73</v>
      </c>
      <c r="Z1334">
        <v>1022.73</v>
      </c>
      <c r="AA1334">
        <v>1022.73</v>
      </c>
      <c r="AB1334">
        <v>0</v>
      </c>
      <c r="AC1334">
        <v>0</v>
      </c>
      <c r="AE1334">
        <v>0.1</v>
      </c>
      <c r="AH1334">
        <v>372.7</v>
      </c>
      <c r="AI1334">
        <v>0</v>
      </c>
      <c r="AJ1334">
        <v>372.7</v>
      </c>
      <c r="AK1334">
        <v>372.7</v>
      </c>
      <c r="AL1334" t="b">
        <v>0</v>
      </c>
      <c r="AN1334" t="s">
        <v>8313</v>
      </c>
      <c r="AO1334" t="s">
        <v>8363</v>
      </c>
      <c r="AP1334" t="s">
        <v>8259</v>
      </c>
    </row>
    <row r="1335" spans="1:42" x14ac:dyDescent="0.25">
      <c r="A1335" t="s">
        <v>8235</v>
      </c>
      <c r="B1335" t="s">
        <v>11806</v>
      </c>
      <c r="C1335" t="s">
        <v>12017</v>
      </c>
      <c r="D1335" s="1" t="s">
        <v>2937</v>
      </c>
      <c r="E1335" s="2" t="s">
        <v>11825</v>
      </c>
      <c r="F1335" t="s">
        <v>12018</v>
      </c>
      <c r="H1335" t="s">
        <v>8239</v>
      </c>
      <c r="I1335" t="s">
        <v>8240</v>
      </c>
      <c r="J1335" t="s">
        <v>8262</v>
      </c>
      <c r="K1335">
        <v>35.5</v>
      </c>
      <c r="L1335" t="s">
        <v>12019</v>
      </c>
      <c r="M1335" t="s">
        <v>9238</v>
      </c>
      <c r="N1335" t="s">
        <v>12020</v>
      </c>
      <c r="O1335">
        <v>1171095</v>
      </c>
      <c r="P1335" t="s">
        <v>12021</v>
      </c>
      <c r="Q1335" t="s">
        <v>11806</v>
      </c>
      <c r="R1335" t="s">
        <v>11806</v>
      </c>
      <c r="T1335" t="b">
        <v>1</v>
      </c>
      <c r="U1335">
        <v>1</v>
      </c>
      <c r="V1335">
        <v>1</v>
      </c>
      <c r="W1335">
        <v>0</v>
      </c>
      <c r="X1335">
        <v>4177.2700000000004</v>
      </c>
      <c r="Y1335">
        <v>4177.2700000000004</v>
      </c>
      <c r="Z1335">
        <v>4177.2700000000004</v>
      </c>
      <c r="AA1335">
        <v>4177.2700000000004</v>
      </c>
      <c r="AB1335">
        <v>0</v>
      </c>
      <c r="AC1335">
        <v>0</v>
      </c>
      <c r="AE1335">
        <v>0.1</v>
      </c>
      <c r="AH1335">
        <v>1546.13</v>
      </c>
      <c r="AI1335">
        <v>0</v>
      </c>
      <c r="AJ1335">
        <v>1546.13</v>
      </c>
      <c r="AK1335">
        <v>1546.13</v>
      </c>
      <c r="AL1335" t="b">
        <v>0</v>
      </c>
      <c r="AN1335" t="s">
        <v>8313</v>
      </c>
      <c r="AO1335" t="s">
        <v>8363</v>
      </c>
      <c r="AP1335" t="s">
        <v>12022</v>
      </c>
    </row>
    <row r="1336" spans="1:42" x14ac:dyDescent="0.25">
      <c r="A1336" t="s">
        <v>8235</v>
      </c>
      <c r="B1336" t="s">
        <v>11806</v>
      </c>
      <c r="C1336" t="s">
        <v>11888</v>
      </c>
      <c r="D1336" s="1" t="s">
        <v>7389</v>
      </c>
      <c r="E1336" s="2" t="s">
        <v>11853</v>
      </c>
      <c r="F1336" t="s">
        <v>11889</v>
      </c>
      <c r="H1336" t="s">
        <v>8239</v>
      </c>
      <c r="I1336" t="s">
        <v>8240</v>
      </c>
      <c r="J1336" t="s">
        <v>8262</v>
      </c>
      <c r="K1336">
        <v>38</v>
      </c>
      <c r="L1336" t="s">
        <v>12019</v>
      </c>
      <c r="M1336" t="s">
        <v>9238</v>
      </c>
      <c r="N1336" t="s">
        <v>12023</v>
      </c>
      <c r="O1336">
        <v>1171095</v>
      </c>
      <c r="P1336" t="s">
        <v>12021</v>
      </c>
      <c r="Q1336" t="s">
        <v>11806</v>
      </c>
      <c r="R1336" t="s">
        <v>11806</v>
      </c>
      <c r="T1336" t="b">
        <v>1</v>
      </c>
      <c r="U1336">
        <v>1</v>
      </c>
      <c r="V1336">
        <v>1</v>
      </c>
      <c r="W1336">
        <v>0</v>
      </c>
      <c r="X1336">
        <v>4177.2700000000004</v>
      </c>
      <c r="Y1336">
        <v>4177.2700000000004</v>
      </c>
      <c r="Z1336">
        <v>4177.2700000000004</v>
      </c>
      <c r="AA1336">
        <v>4177.2700000000004</v>
      </c>
      <c r="AB1336">
        <v>0</v>
      </c>
      <c r="AC1336">
        <v>0</v>
      </c>
      <c r="AE1336">
        <v>0.1</v>
      </c>
      <c r="AH1336">
        <v>1546.13</v>
      </c>
      <c r="AI1336">
        <v>0</v>
      </c>
      <c r="AJ1336">
        <v>1546.13</v>
      </c>
      <c r="AK1336">
        <v>1546.13</v>
      </c>
      <c r="AL1336" t="b">
        <v>0</v>
      </c>
      <c r="AN1336" t="s">
        <v>8313</v>
      </c>
      <c r="AO1336" t="s">
        <v>8363</v>
      </c>
      <c r="AP1336" t="s">
        <v>12022</v>
      </c>
    </row>
    <row r="1337" spans="1:42" x14ac:dyDescent="0.25">
      <c r="A1337" t="s">
        <v>8235</v>
      </c>
      <c r="B1337" t="s">
        <v>11806</v>
      </c>
      <c r="C1337" t="s">
        <v>12024</v>
      </c>
      <c r="D1337" s="1" t="s">
        <v>6671</v>
      </c>
      <c r="E1337" s="2" t="s">
        <v>11825</v>
      </c>
      <c r="F1337" t="s">
        <v>12025</v>
      </c>
      <c r="H1337" t="s">
        <v>8239</v>
      </c>
      <c r="I1337" t="s">
        <v>8240</v>
      </c>
      <c r="J1337" t="s">
        <v>8262</v>
      </c>
      <c r="K1337">
        <v>38.5</v>
      </c>
      <c r="L1337" t="s">
        <v>12019</v>
      </c>
      <c r="M1337" t="s">
        <v>9238</v>
      </c>
      <c r="N1337" t="s">
        <v>12026</v>
      </c>
      <c r="O1337">
        <v>1171095</v>
      </c>
      <c r="P1337" t="s">
        <v>12021</v>
      </c>
      <c r="Q1337" t="s">
        <v>11806</v>
      </c>
      <c r="R1337" t="s">
        <v>11806</v>
      </c>
      <c r="T1337" t="b">
        <v>1</v>
      </c>
      <c r="U1337">
        <v>1</v>
      </c>
      <c r="V1337">
        <v>1</v>
      </c>
      <c r="W1337">
        <v>0</v>
      </c>
      <c r="X1337">
        <v>4177.2700000000004</v>
      </c>
      <c r="Y1337">
        <v>4177.2700000000004</v>
      </c>
      <c r="Z1337">
        <v>4177.2700000000004</v>
      </c>
      <c r="AA1337">
        <v>4177.2700000000004</v>
      </c>
      <c r="AB1337">
        <v>0</v>
      </c>
      <c r="AC1337">
        <v>0</v>
      </c>
      <c r="AE1337">
        <v>0.1</v>
      </c>
      <c r="AH1337">
        <v>1546.13</v>
      </c>
      <c r="AI1337">
        <v>0</v>
      </c>
      <c r="AJ1337">
        <v>1546.13</v>
      </c>
      <c r="AK1337">
        <v>1546.13</v>
      </c>
      <c r="AL1337" t="b">
        <v>0</v>
      </c>
      <c r="AN1337" t="s">
        <v>8313</v>
      </c>
      <c r="AO1337" t="s">
        <v>8363</v>
      </c>
      <c r="AP1337" t="s">
        <v>12022</v>
      </c>
    </row>
    <row r="1338" spans="1:42" x14ac:dyDescent="0.25">
      <c r="A1338" t="s">
        <v>8235</v>
      </c>
      <c r="B1338" t="s">
        <v>11806</v>
      </c>
      <c r="C1338" t="s">
        <v>12027</v>
      </c>
      <c r="D1338" s="1" t="s">
        <v>8168</v>
      </c>
      <c r="E1338" s="2" t="s">
        <v>11838</v>
      </c>
      <c r="F1338" t="s">
        <v>10509</v>
      </c>
      <c r="H1338" t="s">
        <v>8239</v>
      </c>
      <c r="I1338" t="s">
        <v>8240</v>
      </c>
      <c r="J1338" t="s">
        <v>8262</v>
      </c>
      <c r="K1338">
        <v>37.5</v>
      </c>
      <c r="L1338" t="s">
        <v>9279</v>
      </c>
      <c r="M1338" t="s">
        <v>9280</v>
      </c>
      <c r="N1338" t="s">
        <v>9365</v>
      </c>
      <c r="O1338">
        <v>1171110</v>
      </c>
      <c r="P1338" t="s">
        <v>8584</v>
      </c>
      <c r="Q1338" t="s">
        <v>11806</v>
      </c>
      <c r="R1338" t="s">
        <v>11806</v>
      </c>
      <c r="T1338" t="b">
        <v>1</v>
      </c>
      <c r="U1338">
        <v>1</v>
      </c>
      <c r="V1338">
        <v>1</v>
      </c>
      <c r="W1338">
        <v>0</v>
      </c>
      <c r="X1338">
        <v>1059.0899999999999</v>
      </c>
      <c r="Y1338">
        <v>1059.0899999999999</v>
      </c>
      <c r="Z1338">
        <v>1059.0899999999999</v>
      </c>
      <c r="AA1338">
        <v>1059.0899999999999</v>
      </c>
      <c r="AB1338">
        <v>0</v>
      </c>
      <c r="AC1338">
        <v>0</v>
      </c>
      <c r="AE1338">
        <v>0.1</v>
      </c>
      <c r="AH1338">
        <v>390.6</v>
      </c>
      <c r="AI1338">
        <v>0</v>
      </c>
      <c r="AJ1338">
        <v>390.6</v>
      </c>
      <c r="AK1338">
        <v>390.6</v>
      </c>
      <c r="AL1338" t="b">
        <v>0</v>
      </c>
      <c r="AN1338" t="s">
        <v>8577</v>
      </c>
      <c r="AO1338" t="s">
        <v>8288</v>
      </c>
      <c r="AP1338" t="s">
        <v>9282</v>
      </c>
    </row>
    <row r="1339" spans="1:42" x14ac:dyDescent="0.25">
      <c r="A1339" t="s">
        <v>8235</v>
      </c>
      <c r="B1339" t="s">
        <v>11806</v>
      </c>
      <c r="C1339" t="s">
        <v>12028</v>
      </c>
      <c r="D1339" s="1" t="s">
        <v>3046</v>
      </c>
      <c r="E1339" s="2" t="s">
        <v>11825</v>
      </c>
      <c r="F1339" t="s">
        <v>11315</v>
      </c>
      <c r="H1339" t="s">
        <v>8239</v>
      </c>
      <c r="I1339" t="s">
        <v>8240</v>
      </c>
      <c r="J1339" t="s">
        <v>8241</v>
      </c>
      <c r="K1339">
        <v>39.5</v>
      </c>
      <c r="L1339" t="s">
        <v>12029</v>
      </c>
      <c r="M1339" t="s">
        <v>12030</v>
      </c>
      <c r="N1339" t="s">
        <v>12031</v>
      </c>
      <c r="O1339">
        <v>1180206</v>
      </c>
      <c r="P1339" t="s">
        <v>12032</v>
      </c>
      <c r="Q1339" t="s">
        <v>11806</v>
      </c>
      <c r="R1339" t="s">
        <v>11806</v>
      </c>
      <c r="T1339" t="b">
        <v>1</v>
      </c>
      <c r="U1339">
        <v>1</v>
      </c>
      <c r="V1339">
        <v>1</v>
      </c>
      <c r="W1339">
        <v>0</v>
      </c>
      <c r="X1339">
        <v>1695.45</v>
      </c>
      <c r="Y1339">
        <v>1695.45</v>
      </c>
      <c r="Z1339">
        <v>1695.45</v>
      </c>
      <c r="AA1339">
        <v>1695.45</v>
      </c>
      <c r="AB1339">
        <v>0</v>
      </c>
      <c r="AC1339">
        <v>0</v>
      </c>
      <c r="AE1339">
        <v>0.1</v>
      </c>
      <c r="AH1339">
        <v>623.33000000000004</v>
      </c>
      <c r="AI1339">
        <v>0</v>
      </c>
      <c r="AJ1339">
        <v>623.33000000000004</v>
      </c>
      <c r="AK1339">
        <v>623.33000000000004</v>
      </c>
      <c r="AL1339" t="b">
        <v>0</v>
      </c>
      <c r="AN1339" t="s">
        <v>8247</v>
      </c>
      <c r="AO1339" t="s">
        <v>8248</v>
      </c>
      <c r="AP1339" t="s">
        <v>12033</v>
      </c>
    </row>
    <row r="1340" spans="1:42" x14ac:dyDescent="0.25">
      <c r="A1340" t="s">
        <v>8235</v>
      </c>
      <c r="B1340" t="s">
        <v>11806</v>
      </c>
      <c r="C1340" t="s">
        <v>12034</v>
      </c>
      <c r="D1340" s="1">
        <v>100001</v>
      </c>
      <c r="E1340" s="2" t="s">
        <v>11829</v>
      </c>
      <c r="F1340" t="s">
        <v>8238</v>
      </c>
      <c r="H1340" t="s">
        <v>8239</v>
      </c>
      <c r="I1340" t="s">
        <v>8240</v>
      </c>
      <c r="J1340" t="s">
        <v>8426</v>
      </c>
      <c r="K1340" t="s">
        <v>8293</v>
      </c>
      <c r="L1340" t="s">
        <v>8336</v>
      </c>
      <c r="M1340" t="s">
        <v>8550</v>
      </c>
      <c r="N1340" t="s">
        <v>12035</v>
      </c>
      <c r="O1340">
        <v>1185124</v>
      </c>
      <c r="P1340" t="s">
        <v>12036</v>
      </c>
      <c r="Q1340" t="s">
        <v>11806</v>
      </c>
      <c r="R1340" t="s">
        <v>11806</v>
      </c>
      <c r="T1340" t="b">
        <v>1</v>
      </c>
      <c r="U1340">
        <v>1</v>
      </c>
      <c r="V1340">
        <v>1</v>
      </c>
      <c r="W1340">
        <v>0</v>
      </c>
      <c r="X1340">
        <v>313.64</v>
      </c>
      <c r="Y1340">
        <v>313.64</v>
      </c>
      <c r="Z1340">
        <v>313.64</v>
      </c>
      <c r="AA1340">
        <v>313.64</v>
      </c>
      <c r="AB1340">
        <v>0</v>
      </c>
      <c r="AC1340">
        <v>0</v>
      </c>
      <c r="AE1340">
        <v>0.1</v>
      </c>
      <c r="AH1340">
        <v>117.18</v>
      </c>
      <c r="AI1340">
        <v>0</v>
      </c>
      <c r="AJ1340">
        <v>117.18</v>
      </c>
      <c r="AK1340">
        <v>117.18</v>
      </c>
      <c r="AL1340" t="b">
        <v>0</v>
      </c>
      <c r="AN1340" t="s">
        <v>10373</v>
      </c>
      <c r="AO1340">
        <v>0</v>
      </c>
      <c r="AP1340" t="s">
        <v>8341</v>
      </c>
    </row>
    <row r="1341" spans="1:42" x14ac:dyDescent="0.25">
      <c r="A1341" t="s">
        <v>8235</v>
      </c>
      <c r="B1341" t="s">
        <v>11806</v>
      </c>
      <c r="C1341" t="s">
        <v>12037</v>
      </c>
      <c r="D1341" s="1" t="s">
        <v>7200</v>
      </c>
      <c r="E1341" s="2" t="s">
        <v>11853</v>
      </c>
      <c r="F1341" t="s">
        <v>12038</v>
      </c>
      <c r="H1341" t="s">
        <v>8239</v>
      </c>
      <c r="I1341" t="s">
        <v>8240</v>
      </c>
      <c r="J1341" t="s">
        <v>8426</v>
      </c>
      <c r="K1341" t="s">
        <v>8293</v>
      </c>
      <c r="L1341" t="s">
        <v>8336</v>
      </c>
      <c r="M1341" t="s">
        <v>8550</v>
      </c>
      <c r="N1341" t="s">
        <v>12035</v>
      </c>
      <c r="O1341">
        <v>1185124</v>
      </c>
      <c r="P1341" t="s">
        <v>12036</v>
      </c>
      <c r="Q1341" t="s">
        <v>11806</v>
      </c>
      <c r="R1341" t="s">
        <v>11806</v>
      </c>
      <c r="T1341" t="b">
        <v>1</v>
      </c>
      <c r="U1341">
        <v>1</v>
      </c>
      <c r="V1341">
        <v>1</v>
      </c>
      <c r="W1341">
        <v>0</v>
      </c>
      <c r="X1341">
        <v>313.64</v>
      </c>
      <c r="Y1341">
        <v>313.64</v>
      </c>
      <c r="Z1341">
        <v>313.64</v>
      </c>
      <c r="AA1341">
        <v>313.64</v>
      </c>
      <c r="AB1341">
        <v>0</v>
      </c>
      <c r="AC1341">
        <v>0</v>
      </c>
      <c r="AE1341">
        <v>0.1</v>
      </c>
      <c r="AH1341">
        <v>117.18</v>
      </c>
      <c r="AI1341">
        <v>0</v>
      </c>
      <c r="AJ1341">
        <v>117.18</v>
      </c>
      <c r="AK1341">
        <v>117.18</v>
      </c>
      <c r="AL1341" t="b">
        <v>0</v>
      </c>
      <c r="AN1341" t="s">
        <v>10373</v>
      </c>
      <c r="AO1341">
        <v>0</v>
      </c>
      <c r="AP1341" t="s">
        <v>8341</v>
      </c>
    </row>
    <row r="1342" spans="1:42" x14ac:dyDescent="0.25">
      <c r="A1342" t="s">
        <v>8235</v>
      </c>
      <c r="B1342" t="s">
        <v>11806</v>
      </c>
      <c r="C1342" t="s">
        <v>12039</v>
      </c>
      <c r="D1342" s="1" t="s">
        <v>7200</v>
      </c>
      <c r="E1342" s="2" t="s">
        <v>11853</v>
      </c>
      <c r="F1342" t="s">
        <v>12038</v>
      </c>
      <c r="H1342" t="s">
        <v>8239</v>
      </c>
      <c r="I1342" t="s">
        <v>8240</v>
      </c>
      <c r="J1342" t="s">
        <v>8426</v>
      </c>
      <c r="K1342" t="s">
        <v>8293</v>
      </c>
      <c r="L1342" t="s">
        <v>8336</v>
      </c>
      <c r="M1342" t="s">
        <v>8550</v>
      </c>
      <c r="N1342" t="s">
        <v>12035</v>
      </c>
      <c r="O1342">
        <v>1185124</v>
      </c>
      <c r="P1342" t="s">
        <v>12036</v>
      </c>
      <c r="Q1342" t="s">
        <v>11806</v>
      </c>
      <c r="R1342" t="s">
        <v>11806</v>
      </c>
      <c r="T1342" t="b">
        <v>1</v>
      </c>
      <c r="U1342">
        <v>-1</v>
      </c>
      <c r="V1342">
        <v>-1</v>
      </c>
      <c r="W1342">
        <v>0</v>
      </c>
      <c r="X1342">
        <v>313.64</v>
      </c>
      <c r="Y1342">
        <v>-313.64</v>
      </c>
      <c r="Z1342">
        <v>313.64</v>
      </c>
      <c r="AA1342">
        <v>-313.64</v>
      </c>
      <c r="AB1342">
        <v>0</v>
      </c>
      <c r="AC1342">
        <v>0</v>
      </c>
      <c r="AE1342">
        <v>0.1</v>
      </c>
      <c r="AH1342">
        <v>117.18</v>
      </c>
      <c r="AI1342">
        <v>0</v>
      </c>
      <c r="AJ1342">
        <v>117.18</v>
      </c>
      <c r="AK1342">
        <v>-117.18</v>
      </c>
      <c r="AL1342" t="b">
        <v>0</v>
      </c>
      <c r="AM1342" t="s">
        <v>8375</v>
      </c>
      <c r="AN1342" t="s">
        <v>10373</v>
      </c>
      <c r="AO1342">
        <v>0</v>
      </c>
      <c r="AP1342" t="s">
        <v>8341</v>
      </c>
    </row>
    <row r="1343" spans="1:42" x14ac:dyDescent="0.25">
      <c r="A1343" t="s">
        <v>8235</v>
      </c>
      <c r="B1343" t="s">
        <v>11806</v>
      </c>
      <c r="C1343" t="s">
        <v>12039</v>
      </c>
      <c r="D1343" s="1" t="s">
        <v>7200</v>
      </c>
      <c r="E1343" s="2" t="s">
        <v>11853</v>
      </c>
      <c r="F1343" t="s">
        <v>12038</v>
      </c>
      <c r="H1343" t="s">
        <v>8239</v>
      </c>
      <c r="I1343" t="s">
        <v>8240</v>
      </c>
      <c r="J1343" t="s">
        <v>8426</v>
      </c>
      <c r="K1343" t="s">
        <v>8293</v>
      </c>
      <c r="L1343" t="s">
        <v>10238</v>
      </c>
      <c r="M1343" t="s">
        <v>8550</v>
      </c>
      <c r="N1343" t="s">
        <v>12040</v>
      </c>
      <c r="O1343">
        <v>1185102</v>
      </c>
      <c r="P1343" t="s">
        <v>12041</v>
      </c>
      <c r="Q1343" t="s">
        <v>11806</v>
      </c>
      <c r="R1343" t="s">
        <v>11806</v>
      </c>
      <c r="T1343" t="b">
        <v>1</v>
      </c>
      <c r="U1343">
        <v>1</v>
      </c>
      <c r="V1343">
        <v>1</v>
      </c>
      <c r="W1343">
        <v>0</v>
      </c>
      <c r="X1343">
        <v>359.09</v>
      </c>
      <c r="Y1343">
        <v>359.09</v>
      </c>
      <c r="Z1343">
        <v>313.64</v>
      </c>
      <c r="AA1343">
        <v>313.64</v>
      </c>
      <c r="AB1343">
        <v>45.45</v>
      </c>
      <c r="AC1343">
        <v>45.45</v>
      </c>
      <c r="AE1343">
        <v>0.1</v>
      </c>
      <c r="AH1343">
        <v>138.34</v>
      </c>
      <c r="AI1343">
        <v>0</v>
      </c>
      <c r="AJ1343">
        <v>138.34</v>
      </c>
      <c r="AK1343">
        <v>138.34</v>
      </c>
      <c r="AL1343" t="b">
        <v>0</v>
      </c>
      <c r="AN1343" t="s">
        <v>10373</v>
      </c>
      <c r="AO1343">
        <v>0</v>
      </c>
      <c r="AP1343" t="s">
        <v>10242</v>
      </c>
    </row>
    <row r="1344" spans="1:42" x14ac:dyDescent="0.25">
      <c r="A1344" t="s">
        <v>8235</v>
      </c>
      <c r="B1344" t="s">
        <v>11806</v>
      </c>
      <c r="C1344" t="s">
        <v>12042</v>
      </c>
      <c r="D1344" s="1" t="s">
        <v>3648</v>
      </c>
      <c r="E1344" s="2" t="s">
        <v>11866</v>
      </c>
      <c r="F1344" t="s">
        <v>12043</v>
      </c>
      <c r="H1344" t="s">
        <v>8239</v>
      </c>
      <c r="I1344" t="s">
        <v>8240</v>
      </c>
      <c r="J1344" t="s">
        <v>8262</v>
      </c>
      <c r="K1344">
        <v>38.5</v>
      </c>
      <c r="L1344" t="s">
        <v>8561</v>
      </c>
      <c r="M1344" t="s">
        <v>8323</v>
      </c>
      <c r="N1344" t="s">
        <v>12044</v>
      </c>
      <c r="O1344">
        <v>1180039</v>
      </c>
      <c r="P1344" t="s">
        <v>8963</v>
      </c>
      <c r="Q1344" t="s">
        <v>11806</v>
      </c>
      <c r="R1344" t="s">
        <v>11806</v>
      </c>
      <c r="T1344" t="b">
        <v>1</v>
      </c>
      <c r="U1344">
        <v>1</v>
      </c>
      <c r="V1344">
        <v>1</v>
      </c>
      <c r="W1344">
        <v>0</v>
      </c>
      <c r="X1344">
        <v>886.36</v>
      </c>
      <c r="Y1344">
        <v>886.36</v>
      </c>
      <c r="Z1344">
        <v>886.36</v>
      </c>
      <c r="AA1344">
        <v>886.36</v>
      </c>
      <c r="AB1344">
        <v>0</v>
      </c>
      <c r="AC1344">
        <v>0</v>
      </c>
      <c r="AE1344">
        <v>0.1</v>
      </c>
      <c r="AH1344">
        <v>343.89</v>
      </c>
      <c r="AI1344">
        <v>0</v>
      </c>
      <c r="AJ1344">
        <v>343.89</v>
      </c>
      <c r="AK1344">
        <v>343.89</v>
      </c>
      <c r="AL1344" t="b">
        <v>0</v>
      </c>
      <c r="AN1344" t="s">
        <v>8313</v>
      </c>
      <c r="AO1344" t="s">
        <v>8363</v>
      </c>
      <c r="AP1344" t="s">
        <v>8564</v>
      </c>
    </row>
    <row r="1345" spans="1:42" x14ac:dyDescent="0.25">
      <c r="A1345" t="s">
        <v>8235</v>
      </c>
      <c r="B1345" t="s">
        <v>11806</v>
      </c>
      <c r="C1345" t="s">
        <v>12045</v>
      </c>
      <c r="D1345" s="1" t="s">
        <v>3039</v>
      </c>
      <c r="E1345" s="2" t="s">
        <v>11825</v>
      </c>
      <c r="F1345" t="s">
        <v>12046</v>
      </c>
      <c r="H1345" t="s">
        <v>8239</v>
      </c>
      <c r="I1345" t="s">
        <v>8240</v>
      </c>
      <c r="J1345" t="s">
        <v>8262</v>
      </c>
      <c r="K1345">
        <v>38.5</v>
      </c>
      <c r="L1345" t="s">
        <v>8561</v>
      </c>
      <c r="M1345" t="s">
        <v>8323</v>
      </c>
      <c r="N1345" t="s">
        <v>12047</v>
      </c>
      <c r="O1345">
        <v>3130524</v>
      </c>
      <c r="P1345" t="s">
        <v>8443</v>
      </c>
      <c r="Q1345" t="s">
        <v>11806</v>
      </c>
      <c r="R1345" t="s">
        <v>11806</v>
      </c>
      <c r="T1345" t="b">
        <v>1</v>
      </c>
      <c r="U1345">
        <v>1</v>
      </c>
      <c r="V1345">
        <v>1</v>
      </c>
      <c r="W1345">
        <v>0</v>
      </c>
      <c r="X1345">
        <v>886.36</v>
      </c>
      <c r="Y1345">
        <v>886.36</v>
      </c>
      <c r="Z1345">
        <v>886.36</v>
      </c>
      <c r="AA1345">
        <v>886.36</v>
      </c>
      <c r="AB1345">
        <v>0</v>
      </c>
      <c r="AC1345">
        <v>0</v>
      </c>
      <c r="AE1345">
        <v>0.1</v>
      </c>
      <c r="AH1345">
        <v>341.78</v>
      </c>
      <c r="AI1345">
        <v>0</v>
      </c>
      <c r="AJ1345">
        <v>341.78</v>
      </c>
      <c r="AK1345">
        <v>341.78</v>
      </c>
      <c r="AL1345" t="b">
        <v>0</v>
      </c>
      <c r="AN1345" t="s">
        <v>8313</v>
      </c>
      <c r="AO1345" t="s">
        <v>8288</v>
      </c>
      <c r="AP1345" t="s">
        <v>8564</v>
      </c>
    </row>
    <row r="1346" spans="1:42" x14ac:dyDescent="0.25">
      <c r="A1346" t="s">
        <v>8235</v>
      </c>
      <c r="B1346" t="s">
        <v>11806</v>
      </c>
      <c r="C1346" t="s">
        <v>12048</v>
      </c>
      <c r="D1346" s="1">
        <v>317321</v>
      </c>
      <c r="E1346" s="2" t="s">
        <v>11853</v>
      </c>
      <c r="F1346" t="s">
        <v>12049</v>
      </c>
      <c r="H1346" t="s">
        <v>8239</v>
      </c>
      <c r="I1346" t="s">
        <v>8240</v>
      </c>
      <c r="J1346" t="s">
        <v>8262</v>
      </c>
      <c r="K1346">
        <v>37.5</v>
      </c>
      <c r="L1346" t="s">
        <v>8263</v>
      </c>
      <c r="M1346" t="s">
        <v>8323</v>
      </c>
      <c r="N1346" t="s">
        <v>9895</v>
      </c>
      <c r="O1346">
        <v>1110971</v>
      </c>
      <c r="P1346" t="s">
        <v>8325</v>
      </c>
      <c r="Q1346" t="s">
        <v>11806</v>
      </c>
      <c r="R1346" t="s">
        <v>11806</v>
      </c>
      <c r="T1346" t="b">
        <v>1</v>
      </c>
      <c r="U1346">
        <v>1</v>
      </c>
      <c r="V1346">
        <v>1</v>
      </c>
      <c r="W1346">
        <v>0</v>
      </c>
      <c r="X1346">
        <v>1086.3599999999999</v>
      </c>
      <c r="Y1346">
        <v>1086.3599999999999</v>
      </c>
      <c r="Z1346">
        <v>1086.3599999999999</v>
      </c>
      <c r="AA1346">
        <v>1086.3599999999999</v>
      </c>
      <c r="AB1346">
        <v>0</v>
      </c>
      <c r="AC1346">
        <v>0</v>
      </c>
      <c r="AE1346">
        <v>0.1</v>
      </c>
      <c r="AH1346">
        <v>403.62</v>
      </c>
      <c r="AI1346">
        <v>0</v>
      </c>
      <c r="AJ1346">
        <v>403.62</v>
      </c>
      <c r="AK1346">
        <v>403.62</v>
      </c>
      <c r="AL1346" t="b">
        <v>0</v>
      </c>
      <c r="AN1346" t="s">
        <v>8268</v>
      </c>
      <c r="AO1346" t="s">
        <v>8288</v>
      </c>
      <c r="AP1346" t="s">
        <v>8270</v>
      </c>
    </row>
    <row r="1347" spans="1:42" x14ac:dyDescent="0.25">
      <c r="A1347" t="s">
        <v>8235</v>
      </c>
      <c r="B1347" t="s">
        <v>11806</v>
      </c>
      <c r="C1347" t="s">
        <v>12050</v>
      </c>
      <c r="D1347" s="1" t="s">
        <v>6946</v>
      </c>
      <c r="E1347" s="2" t="s">
        <v>11825</v>
      </c>
      <c r="F1347" t="s">
        <v>12051</v>
      </c>
      <c r="H1347" t="s">
        <v>8239</v>
      </c>
      <c r="I1347" t="s">
        <v>8240</v>
      </c>
      <c r="J1347" t="s">
        <v>8262</v>
      </c>
      <c r="K1347">
        <v>36.5</v>
      </c>
      <c r="L1347" t="s">
        <v>8263</v>
      </c>
      <c r="M1347" t="s">
        <v>8323</v>
      </c>
      <c r="N1347" t="s">
        <v>12052</v>
      </c>
      <c r="O1347">
        <v>3080680</v>
      </c>
      <c r="P1347" t="s">
        <v>9513</v>
      </c>
      <c r="Q1347" t="s">
        <v>11806</v>
      </c>
      <c r="R1347" t="s">
        <v>11806</v>
      </c>
      <c r="T1347" t="b">
        <v>1</v>
      </c>
      <c r="U1347">
        <v>1</v>
      </c>
      <c r="V1347">
        <v>1</v>
      </c>
      <c r="W1347">
        <v>0</v>
      </c>
      <c r="X1347">
        <v>886.36</v>
      </c>
      <c r="Y1347">
        <v>886.36</v>
      </c>
      <c r="Z1347">
        <v>886.36</v>
      </c>
      <c r="AA1347">
        <v>886.36</v>
      </c>
      <c r="AB1347">
        <v>0</v>
      </c>
      <c r="AC1347">
        <v>0</v>
      </c>
      <c r="AE1347">
        <v>0.1</v>
      </c>
      <c r="AH1347">
        <v>341.78</v>
      </c>
      <c r="AI1347">
        <v>0</v>
      </c>
      <c r="AJ1347">
        <v>341.78</v>
      </c>
      <c r="AK1347">
        <v>341.78</v>
      </c>
      <c r="AL1347" t="b">
        <v>0</v>
      </c>
      <c r="AN1347" t="s">
        <v>8313</v>
      </c>
      <c r="AO1347" t="s">
        <v>8288</v>
      </c>
      <c r="AP1347" t="s">
        <v>8270</v>
      </c>
    </row>
    <row r="1348" spans="1:42" x14ac:dyDescent="0.25">
      <c r="A1348" t="s">
        <v>8235</v>
      </c>
      <c r="B1348" t="s">
        <v>11806</v>
      </c>
      <c r="C1348" t="s">
        <v>12053</v>
      </c>
      <c r="D1348" s="1" t="s">
        <v>3643</v>
      </c>
      <c r="E1348" s="2" t="s">
        <v>11829</v>
      </c>
      <c r="F1348" t="s">
        <v>12054</v>
      </c>
      <c r="H1348" t="s">
        <v>8239</v>
      </c>
      <c r="I1348" t="s">
        <v>8240</v>
      </c>
      <c r="J1348" t="s">
        <v>8262</v>
      </c>
      <c r="K1348">
        <v>38</v>
      </c>
      <c r="L1348" t="s">
        <v>8263</v>
      </c>
      <c r="M1348" t="s">
        <v>8323</v>
      </c>
      <c r="N1348" t="s">
        <v>12055</v>
      </c>
      <c r="O1348">
        <v>3080680</v>
      </c>
      <c r="P1348" t="s">
        <v>9513</v>
      </c>
      <c r="Q1348" t="s">
        <v>11806</v>
      </c>
      <c r="R1348" t="s">
        <v>11806</v>
      </c>
      <c r="T1348" t="b">
        <v>1</v>
      </c>
      <c r="U1348">
        <v>-1</v>
      </c>
      <c r="V1348">
        <v>-1</v>
      </c>
      <c r="W1348">
        <v>0</v>
      </c>
      <c r="X1348">
        <v>886.36</v>
      </c>
      <c r="Y1348">
        <v>-886.36</v>
      </c>
      <c r="Z1348">
        <v>886.36</v>
      </c>
      <c r="AA1348">
        <v>-886.36</v>
      </c>
      <c r="AB1348">
        <v>0</v>
      </c>
      <c r="AC1348">
        <v>0</v>
      </c>
      <c r="AE1348">
        <v>0.1</v>
      </c>
      <c r="AH1348">
        <v>341.78</v>
      </c>
      <c r="AI1348">
        <v>0</v>
      </c>
      <c r="AJ1348">
        <v>341.78</v>
      </c>
      <c r="AK1348">
        <v>-341.78</v>
      </c>
      <c r="AL1348" t="b">
        <v>0</v>
      </c>
      <c r="AM1348" t="s">
        <v>8375</v>
      </c>
      <c r="AN1348" t="s">
        <v>8313</v>
      </c>
      <c r="AO1348" t="s">
        <v>8288</v>
      </c>
      <c r="AP1348" t="s">
        <v>8270</v>
      </c>
    </row>
    <row r="1349" spans="1:42" x14ac:dyDescent="0.25">
      <c r="A1349" t="s">
        <v>8235</v>
      </c>
      <c r="B1349" t="s">
        <v>11806</v>
      </c>
      <c r="C1349" t="s">
        <v>12056</v>
      </c>
      <c r="D1349" s="1" t="s">
        <v>6455</v>
      </c>
      <c r="E1349" s="2" t="s">
        <v>11825</v>
      </c>
      <c r="F1349" t="s">
        <v>12057</v>
      </c>
      <c r="H1349" t="s">
        <v>8239</v>
      </c>
      <c r="I1349" t="s">
        <v>8240</v>
      </c>
      <c r="J1349" t="s">
        <v>8262</v>
      </c>
      <c r="K1349">
        <v>37</v>
      </c>
      <c r="L1349" t="s">
        <v>8263</v>
      </c>
      <c r="M1349" t="s">
        <v>8323</v>
      </c>
      <c r="N1349" t="s">
        <v>12058</v>
      </c>
      <c r="O1349">
        <v>3120836</v>
      </c>
      <c r="P1349" t="s">
        <v>8760</v>
      </c>
      <c r="Q1349" t="s">
        <v>11806</v>
      </c>
      <c r="R1349" t="s">
        <v>11806</v>
      </c>
      <c r="T1349" t="b">
        <v>1</v>
      </c>
      <c r="U1349">
        <v>1</v>
      </c>
      <c r="V1349">
        <v>1</v>
      </c>
      <c r="W1349">
        <v>0</v>
      </c>
      <c r="X1349">
        <v>886.36</v>
      </c>
      <c r="Y1349">
        <v>886.36</v>
      </c>
      <c r="Z1349">
        <v>886.36</v>
      </c>
      <c r="AA1349">
        <v>886.36</v>
      </c>
      <c r="AB1349">
        <v>0</v>
      </c>
      <c r="AC1349">
        <v>0</v>
      </c>
      <c r="AE1349">
        <v>0.1</v>
      </c>
      <c r="AH1349">
        <v>341.78</v>
      </c>
      <c r="AI1349">
        <v>0</v>
      </c>
      <c r="AJ1349">
        <v>341.78</v>
      </c>
      <c r="AK1349">
        <v>341.78</v>
      </c>
      <c r="AL1349" t="b">
        <v>0</v>
      </c>
      <c r="AN1349" t="s">
        <v>8313</v>
      </c>
      <c r="AO1349" t="s">
        <v>8288</v>
      </c>
      <c r="AP1349" t="s">
        <v>8270</v>
      </c>
    </row>
    <row r="1350" spans="1:42" x14ac:dyDescent="0.25">
      <c r="A1350" t="s">
        <v>8235</v>
      </c>
      <c r="B1350" t="s">
        <v>11806</v>
      </c>
      <c r="C1350" t="s">
        <v>12059</v>
      </c>
      <c r="D1350" s="1" t="s">
        <v>6027</v>
      </c>
      <c r="E1350" s="2" t="s">
        <v>11829</v>
      </c>
      <c r="F1350" t="s">
        <v>12060</v>
      </c>
      <c r="H1350" t="s">
        <v>8239</v>
      </c>
      <c r="I1350" t="s">
        <v>8240</v>
      </c>
      <c r="J1350" t="s">
        <v>8262</v>
      </c>
      <c r="K1350">
        <v>40</v>
      </c>
      <c r="L1350" t="s">
        <v>8263</v>
      </c>
      <c r="M1350" t="s">
        <v>8323</v>
      </c>
      <c r="N1350" t="s">
        <v>12061</v>
      </c>
      <c r="O1350">
        <v>3120836</v>
      </c>
      <c r="P1350" t="s">
        <v>8760</v>
      </c>
      <c r="Q1350" t="s">
        <v>11806</v>
      </c>
      <c r="R1350" t="s">
        <v>11806</v>
      </c>
      <c r="T1350" t="b">
        <v>1</v>
      </c>
      <c r="U1350">
        <v>1</v>
      </c>
      <c r="V1350">
        <v>1</v>
      </c>
      <c r="W1350">
        <v>0</v>
      </c>
      <c r="X1350">
        <v>886.36</v>
      </c>
      <c r="Y1350">
        <v>886.36</v>
      </c>
      <c r="Z1350">
        <v>886.36</v>
      </c>
      <c r="AA1350">
        <v>886.36</v>
      </c>
      <c r="AB1350">
        <v>0</v>
      </c>
      <c r="AC1350">
        <v>0</v>
      </c>
      <c r="AE1350">
        <v>0.1</v>
      </c>
      <c r="AH1350">
        <v>341.78</v>
      </c>
      <c r="AI1350">
        <v>0</v>
      </c>
      <c r="AJ1350">
        <v>341.78</v>
      </c>
      <c r="AK1350">
        <v>341.78</v>
      </c>
      <c r="AL1350" t="b">
        <v>0</v>
      </c>
      <c r="AN1350" t="s">
        <v>8313</v>
      </c>
      <c r="AO1350" t="s">
        <v>8288</v>
      </c>
      <c r="AP1350" t="s">
        <v>8270</v>
      </c>
    </row>
    <row r="1351" spans="1:42" x14ac:dyDescent="0.25">
      <c r="A1351" t="s">
        <v>8235</v>
      </c>
      <c r="B1351" t="s">
        <v>11806</v>
      </c>
      <c r="C1351" t="s">
        <v>12062</v>
      </c>
      <c r="D1351" s="1" t="s">
        <v>6355</v>
      </c>
      <c r="E1351" s="2" t="s">
        <v>11829</v>
      </c>
      <c r="F1351" t="s">
        <v>12063</v>
      </c>
      <c r="H1351" t="s">
        <v>8239</v>
      </c>
      <c r="I1351" t="s">
        <v>8240</v>
      </c>
      <c r="J1351" t="s">
        <v>8262</v>
      </c>
      <c r="K1351">
        <v>37</v>
      </c>
      <c r="L1351" t="s">
        <v>8254</v>
      </c>
      <c r="M1351" t="s">
        <v>8323</v>
      </c>
      <c r="N1351" t="s">
        <v>12064</v>
      </c>
      <c r="O1351">
        <v>3130524</v>
      </c>
      <c r="P1351" t="s">
        <v>8443</v>
      </c>
      <c r="Q1351" t="s">
        <v>11806</v>
      </c>
      <c r="R1351" t="s">
        <v>11806</v>
      </c>
      <c r="T1351" t="b">
        <v>1</v>
      </c>
      <c r="U1351">
        <v>1</v>
      </c>
      <c r="V1351">
        <v>1</v>
      </c>
      <c r="W1351">
        <v>0</v>
      </c>
      <c r="X1351">
        <v>886.36</v>
      </c>
      <c r="Y1351">
        <v>886.36</v>
      </c>
      <c r="Z1351">
        <v>886.36</v>
      </c>
      <c r="AA1351">
        <v>886.36</v>
      </c>
      <c r="AB1351">
        <v>0</v>
      </c>
      <c r="AC1351">
        <v>0</v>
      </c>
      <c r="AE1351">
        <v>0.1</v>
      </c>
      <c r="AH1351">
        <v>341.78</v>
      </c>
      <c r="AI1351">
        <v>0</v>
      </c>
      <c r="AJ1351">
        <v>341.78</v>
      </c>
      <c r="AK1351">
        <v>341.78</v>
      </c>
      <c r="AL1351" t="b">
        <v>0</v>
      </c>
      <c r="AN1351" t="s">
        <v>8313</v>
      </c>
      <c r="AO1351" t="s">
        <v>8288</v>
      </c>
      <c r="AP1351" t="s">
        <v>8259</v>
      </c>
    </row>
    <row r="1352" spans="1:42" x14ac:dyDescent="0.25">
      <c r="A1352" t="s">
        <v>8235</v>
      </c>
      <c r="B1352" t="s">
        <v>11806</v>
      </c>
      <c r="C1352" t="s">
        <v>12065</v>
      </c>
      <c r="D1352" s="1" t="s">
        <v>5799</v>
      </c>
      <c r="E1352" s="2" t="s">
        <v>11829</v>
      </c>
      <c r="F1352" t="s">
        <v>12066</v>
      </c>
      <c r="H1352" t="s">
        <v>8239</v>
      </c>
      <c r="I1352" t="s">
        <v>8240</v>
      </c>
      <c r="J1352" t="s">
        <v>8262</v>
      </c>
      <c r="K1352">
        <v>37.5</v>
      </c>
      <c r="L1352" t="s">
        <v>8254</v>
      </c>
      <c r="M1352" t="s">
        <v>8323</v>
      </c>
      <c r="N1352" t="s">
        <v>12067</v>
      </c>
      <c r="O1352">
        <v>1180039</v>
      </c>
      <c r="P1352" t="s">
        <v>8963</v>
      </c>
      <c r="Q1352" t="s">
        <v>11806</v>
      </c>
      <c r="R1352" t="s">
        <v>11806</v>
      </c>
      <c r="T1352" t="b">
        <v>1</v>
      </c>
      <c r="U1352">
        <v>1</v>
      </c>
      <c r="V1352">
        <v>1</v>
      </c>
      <c r="W1352">
        <v>0</v>
      </c>
      <c r="X1352">
        <v>886.36</v>
      </c>
      <c r="Y1352">
        <v>886.36</v>
      </c>
      <c r="Z1352">
        <v>886.36</v>
      </c>
      <c r="AA1352">
        <v>886.36</v>
      </c>
      <c r="AB1352">
        <v>0</v>
      </c>
      <c r="AC1352">
        <v>0</v>
      </c>
      <c r="AE1352">
        <v>0.1</v>
      </c>
      <c r="AH1352">
        <v>343.89</v>
      </c>
      <c r="AI1352">
        <v>0</v>
      </c>
      <c r="AJ1352">
        <v>343.89</v>
      </c>
      <c r="AK1352">
        <v>343.89</v>
      </c>
      <c r="AL1352" t="b">
        <v>0</v>
      </c>
      <c r="AN1352" t="s">
        <v>8313</v>
      </c>
      <c r="AO1352" t="s">
        <v>8363</v>
      </c>
      <c r="AP1352" t="s">
        <v>8259</v>
      </c>
    </row>
    <row r="1353" spans="1:42" x14ac:dyDescent="0.25">
      <c r="A1353" t="s">
        <v>8235</v>
      </c>
      <c r="B1353" t="s">
        <v>11806</v>
      </c>
      <c r="C1353" t="s">
        <v>12068</v>
      </c>
      <c r="D1353" s="1" t="s">
        <v>7984</v>
      </c>
      <c r="E1353" s="2" t="s">
        <v>11866</v>
      </c>
      <c r="F1353" t="s">
        <v>12069</v>
      </c>
      <c r="H1353" t="s">
        <v>8239</v>
      </c>
      <c r="I1353" t="s">
        <v>8240</v>
      </c>
      <c r="J1353" t="s">
        <v>8262</v>
      </c>
      <c r="K1353">
        <v>37.5</v>
      </c>
      <c r="L1353" t="s">
        <v>8254</v>
      </c>
      <c r="M1353" t="s">
        <v>8323</v>
      </c>
      <c r="N1353" t="s">
        <v>12067</v>
      </c>
      <c r="O1353">
        <v>1180039</v>
      </c>
      <c r="P1353" t="s">
        <v>8963</v>
      </c>
      <c r="Q1353" t="s">
        <v>11806</v>
      </c>
      <c r="R1353" t="s">
        <v>11806</v>
      </c>
      <c r="T1353" t="b">
        <v>1</v>
      </c>
      <c r="U1353">
        <v>1</v>
      </c>
      <c r="V1353">
        <v>1</v>
      </c>
      <c r="W1353">
        <v>0</v>
      </c>
      <c r="X1353">
        <v>886.36</v>
      </c>
      <c r="Y1353">
        <v>886.36</v>
      </c>
      <c r="Z1353">
        <v>886.36</v>
      </c>
      <c r="AA1353">
        <v>886.36</v>
      </c>
      <c r="AB1353">
        <v>0</v>
      </c>
      <c r="AC1353">
        <v>0</v>
      </c>
      <c r="AE1353">
        <v>0.1</v>
      </c>
      <c r="AH1353">
        <v>343.89</v>
      </c>
      <c r="AI1353">
        <v>0</v>
      </c>
      <c r="AJ1353">
        <v>343.89</v>
      </c>
      <c r="AK1353">
        <v>343.89</v>
      </c>
      <c r="AL1353" t="b">
        <v>0</v>
      </c>
      <c r="AN1353" t="s">
        <v>8313</v>
      </c>
      <c r="AO1353" t="s">
        <v>8363</v>
      </c>
      <c r="AP1353" t="s">
        <v>8259</v>
      </c>
    </row>
    <row r="1354" spans="1:42" x14ac:dyDescent="0.25">
      <c r="A1354" t="s">
        <v>8235</v>
      </c>
      <c r="B1354" t="s">
        <v>11806</v>
      </c>
      <c r="C1354" t="s">
        <v>12070</v>
      </c>
      <c r="D1354" s="1" t="s">
        <v>1452</v>
      </c>
      <c r="E1354" s="2" t="s">
        <v>11838</v>
      </c>
      <c r="F1354" t="s">
        <v>12071</v>
      </c>
      <c r="H1354" t="s">
        <v>8239</v>
      </c>
      <c r="I1354" t="s">
        <v>8240</v>
      </c>
      <c r="J1354" t="s">
        <v>8262</v>
      </c>
      <c r="K1354">
        <v>39.5</v>
      </c>
      <c r="L1354" t="s">
        <v>8254</v>
      </c>
      <c r="M1354" t="s">
        <v>8323</v>
      </c>
      <c r="N1354" t="s">
        <v>12072</v>
      </c>
      <c r="O1354">
        <v>3140498</v>
      </c>
      <c r="P1354" t="s">
        <v>8438</v>
      </c>
      <c r="Q1354" t="s">
        <v>11806</v>
      </c>
      <c r="R1354" t="s">
        <v>11806</v>
      </c>
      <c r="T1354" t="b">
        <v>1</v>
      </c>
      <c r="U1354">
        <v>1</v>
      </c>
      <c r="V1354">
        <v>1</v>
      </c>
      <c r="W1354">
        <v>0</v>
      </c>
      <c r="X1354">
        <v>886.36</v>
      </c>
      <c r="Y1354">
        <v>886.36</v>
      </c>
      <c r="Z1354">
        <v>886.36</v>
      </c>
      <c r="AA1354">
        <v>886.36</v>
      </c>
      <c r="AB1354">
        <v>0</v>
      </c>
      <c r="AC1354">
        <v>0</v>
      </c>
      <c r="AE1354">
        <v>0.1</v>
      </c>
      <c r="AH1354">
        <v>341.78</v>
      </c>
      <c r="AI1354">
        <v>0</v>
      </c>
      <c r="AJ1354">
        <v>341.78</v>
      </c>
      <c r="AK1354">
        <v>341.78</v>
      </c>
      <c r="AL1354" t="b">
        <v>0</v>
      </c>
      <c r="AN1354" t="s">
        <v>8313</v>
      </c>
      <c r="AO1354" t="s">
        <v>8363</v>
      </c>
      <c r="AP1354" t="s">
        <v>8259</v>
      </c>
    </row>
    <row r="1355" spans="1:42" x14ac:dyDescent="0.25">
      <c r="A1355" t="s">
        <v>8235</v>
      </c>
      <c r="B1355" t="s">
        <v>11806</v>
      </c>
      <c r="C1355" t="s">
        <v>12073</v>
      </c>
      <c r="D1355" s="1" t="s">
        <v>1182</v>
      </c>
      <c r="E1355" s="2" t="s">
        <v>11853</v>
      </c>
      <c r="F1355" t="s">
        <v>12074</v>
      </c>
      <c r="H1355" t="s">
        <v>8239</v>
      </c>
      <c r="I1355" t="s">
        <v>8240</v>
      </c>
      <c r="J1355" t="s">
        <v>8262</v>
      </c>
      <c r="K1355">
        <v>34.5</v>
      </c>
      <c r="L1355" t="s">
        <v>8254</v>
      </c>
      <c r="M1355" t="s">
        <v>8323</v>
      </c>
      <c r="N1355" t="s">
        <v>8654</v>
      </c>
      <c r="O1355">
        <v>3140498</v>
      </c>
      <c r="P1355" t="s">
        <v>8438</v>
      </c>
      <c r="Q1355" t="s">
        <v>11806</v>
      </c>
      <c r="R1355" t="s">
        <v>11806</v>
      </c>
      <c r="T1355" t="b">
        <v>1</v>
      </c>
      <c r="U1355">
        <v>1</v>
      </c>
      <c r="V1355">
        <v>1</v>
      </c>
      <c r="W1355">
        <v>0</v>
      </c>
      <c r="X1355">
        <v>886.36</v>
      </c>
      <c r="Y1355">
        <v>886.36</v>
      </c>
      <c r="Z1355">
        <v>886.36</v>
      </c>
      <c r="AA1355">
        <v>886.36</v>
      </c>
      <c r="AB1355">
        <v>0</v>
      </c>
      <c r="AC1355">
        <v>0</v>
      </c>
      <c r="AE1355">
        <v>0.1</v>
      </c>
      <c r="AH1355">
        <v>341.78</v>
      </c>
      <c r="AI1355">
        <v>0</v>
      </c>
      <c r="AJ1355">
        <v>341.78</v>
      </c>
      <c r="AK1355">
        <v>341.78</v>
      </c>
      <c r="AL1355" t="b">
        <v>0</v>
      </c>
      <c r="AN1355" t="s">
        <v>8313</v>
      </c>
      <c r="AO1355" t="s">
        <v>8363</v>
      </c>
      <c r="AP1355" t="s">
        <v>8259</v>
      </c>
    </row>
    <row r="1356" spans="1:42" x14ac:dyDescent="0.25">
      <c r="A1356" t="s">
        <v>8235</v>
      </c>
      <c r="B1356" t="s">
        <v>11806</v>
      </c>
      <c r="C1356" t="s">
        <v>12075</v>
      </c>
      <c r="D1356" s="1" t="s">
        <v>2476</v>
      </c>
      <c r="E1356" s="2" t="s">
        <v>11834</v>
      </c>
      <c r="F1356" t="s">
        <v>12076</v>
      </c>
      <c r="H1356" t="s">
        <v>8239</v>
      </c>
      <c r="I1356" t="s">
        <v>8240</v>
      </c>
      <c r="J1356" t="s">
        <v>8262</v>
      </c>
      <c r="K1356">
        <v>39.5</v>
      </c>
      <c r="L1356" t="s">
        <v>8254</v>
      </c>
      <c r="M1356" t="s">
        <v>8323</v>
      </c>
      <c r="N1356" t="s">
        <v>12077</v>
      </c>
      <c r="O1356">
        <v>3120836</v>
      </c>
      <c r="P1356" t="s">
        <v>8760</v>
      </c>
      <c r="Q1356" t="s">
        <v>11806</v>
      </c>
      <c r="R1356" t="s">
        <v>11806</v>
      </c>
      <c r="T1356" t="b">
        <v>1</v>
      </c>
      <c r="U1356">
        <v>1</v>
      </c>
      <c r="V1356">
        <v>1</v>
      </c>
      <c r="W1356">
        <v>0</v>
      </c>
      <c r="X1356">
        <v>886.36</v>
      </c>
      <c r="Y1356">
        <v>886.36</v>
      </c>
      <c r="Z1356">
        <v>886.36</v>
      </c>
      <c r="AA1356">
        <v>886.36</v>
      </c>
      <c r="AB1356">
        <v>0</v>
      </c>
      <c r="AC1356">
        <v>0</v>
      </c>
      <c r="AE1356">
        <v>0.1</v>
      </c>
      <c r="AH1356">
        <v>341.78</v>
      </c>
      <c r="AI1356">
        <v>0</v>
      </c>
      <c r="AJ1356">
        <v>341.78</v>
      </c>
      <c r="AK1356">
        <v>341.78</v>
      </c>
      <c r="AL1356" t="b">
        <v>0</v>
      </c>
      <c r="AN1356" t="s">
        <v>8313</v>
      </c>
      <c r="AO1356" t="s">
        <v>8288</v>
      </c>
      <c r="AP1356" t="s">
        <v>8259</v>
      </c>
    </row>
    <row r="1357" spans="1:42" x14ac:dyDescent="0.25">
      <c r="A1357" t="s">
        <v>8235</v>
      </c>
      <c r="B1357" t="s">
        <v>11806</v>
      </c>
      <c r="C1357" t="s">
        <v>12078</v>
      </c>
      <c r="D1357" s="1" t="s">
        <v>7108</v>
      </c>
      <c r="E1357" s="2" t="s">
        <v>11834</v>
      </c>
      <c r="F1357" t="s">
        <v>12079</v>
      </c>
      <c r="H1357" t="s">
        <v>8239</v>
      </c>
      <c r="I1357" t="s">
        <v>8240</v>
      </c>
      <c r="J1357" t="s">
        <v>8262</v>
      </c>
      <c r="K1357">
        <v>39.5</v>
      </c>
      <c r="L1357" t="s">
        <v>8254</v>
      </c>
      <c r="M1357" t="s">
        <v>8323</v>
      </c>
      <c r="N1357" t="s">
        <v>12077</v>
      </c>
      <c r="O1357">
        <v>3120836</v>
      </c>
      <c r="P1357" t="s">
        <v>8760</v>
      </c>
      <c r="Q1357" t="s">
        <v>11806</v>
      </c>
      <c r="R1357" t="s">
        <v>11806</v>
      </c>
      <c r="T1357" t="b">
        <v>1</v>
      </c>
      <c r="U1357">
        <v>1</v>
      </c>
      <c r="V1357">
        <v>1</v>
      </c>
      <c r="W1357">
        <v>0</v>
      </c>
      <c r="X1357">
        <v>886.36</v>
      </c>
      <c r="Y1357">
        <v>886.36</v>
      </c>
      <c r="Z1357">
        <v>886.36</v>
      </c>
      <c r="AA1357">
        <v>886.36</v>
      </c>
      <c r="AB1357">
        <v>0</v>
      </c>
      <c r="AC1357">
        <v>0</v>
      </c>
      <c r="AE1357">
        <v>0.1</v>
      </c>
      <c r="AH1357">
        <v>341.78</v>
      </c>
      <c r="AI1357">
        <v>0</v>
      </c>
      <c r="AJ1357">
        <v>341.78</v>
      </c>
      <c r="AK1357">
        <v>341.78</v>
      </c>
      <c r="AL1357" t="b">
        <v>0</v>
      </c>
      <c r="AN1357" t="s">
        <v>8313</v>
      </c>
      <c r="AO1357" t="s">
        <v>8288</v>
      </c>
      <c r="AP1357" t="s">
        <v>8259</v>
      </c>
    </row>
    <row r="1358" spans="1:42" x14ac:dyDescent="0.25">
      <c r="A1358" t="s">
        <v>8235</v>
      </c>
      <c r="B1358" t="s">
        <v>11806</v>
      </c>
      <c r="C1358" t="s">
        <v>12080</v>
      </c>
      <c r="D1358" s="1" t="s">
        <v>7108</v>
      </c>
      <c r="E1358" s="2" t="s">
        <v>11834</v>
      </c>
      <c r="F1358" t="s">
        <v>12079</v>
      </c>
      <c r="H1358" t="s">
        <v>8239</v>
      </c>
      <c r="I1358" t="s">
        <v>8240</v>
      </c>
      <c r="J1358" t="s">
        <v>8262</v>
      </c>
      <c r="K1358">
        <v>39.5</v>
      </c>
      <c r="L1358" t="s">
        <v>8254</v>
      </c>
      <c r="M1358" t="s">
        <v>8323</v>
      </c>
      <c r="N1358" t="s">
        <v>12077</v>
      </c>
      <c r="O1358">
        <v>3120836</v>
      </c>
      <c r="P1358" t="s">
        <v>8760</v>
      </c>
      <c r="Q1358" t="s">
        <v>11806</v>
      </c>
      <c r="R1358" t="s">
        <v>11806</v>
      </c>
      <c r="T1358" t="b">
        <v>1</v>
      </c>
      <c r="U1358">
        <v>-1</v>
      </c>
      <c r="V1358">
        <v>-1</v>
      </c>
      <c r="W1358">
        <v>0</v>
      </c>
      <c r="X1358">
        <v>886.36</v>
      </c>
      <c r="Y1358">
        <v>-886.36</v>
      </c>
      <c r="Z1358">
        <v>886.36</v>
      </c>
      <c r="AA1358">
        <v>-886.36</v>
      </c>
      <c r="AB1358">
        <v>0</v>
      </c>
      <c r="AC1358">
        <v>0</v>
      </c>
      <c r="AE1358">
        <v>0.1</v>
      </c>
      <c r="AH1358">
        <v>341.78</v>
      </c>
      <c r="AI1358">
        <v>0</v>
      </c>
      <c r="AJ1358">
        <v>341.78</v>
      </c>
      <c r="AK1358">
        <v>-341.78</v>
      </c>
      <c r="AL1358" t="b">
        <v>0</v>
      </c>
      <c r="AM1358" t="s">
        <v>8375</v>
      </c>
      <c r="AN1358" t="s">
        <v>8313</v>
      </c>
      <c r="AO1358" t="s">
        <v>8288</v>
      </c>
      <c r="AP1358" t="s">
        <v>8259</v>
      </c>
    </row>
    <row r="1359" spans="1:42" x14ac:dyDescent="0.25">
      <c r="A1359" t="s">
        <v>8235</v>
      </c>
      <c r="B1359" t="s">
        <v>11806</v>
      </c>
      <c r="C1359" t="s">
        <v>12081</v>
      </c>
      <c r="D1359" s="1" t="s">
        <v>1211</v>
      </c>
      <c r="E1359" s="2" t="s">
        <v>11834</v>
      </c>
      <c r="F1359" t="s">
        <v>12082</v>
      </c>
      <c r="H1359" t="s">
        <v>8239</v>
      </c>
      <c r="I1359" t="s">
        <v>8240</v>
      </c>
      <c r="J1359" t="s">
        <v>8262</v>
      </c>
      <c r="K1359">
        <v>39.5</v>
      </c>
      <c r="L1359" t="s">
        <v>8254</v>
      </c>
      <c r="M1359" t="s">
        <v>8323</v>
      </c>
      <c r="N1359" t="s">
        <v>12077</v>
      </c>
      <c r="O1359">
        <v>3120836</v>
      </c>
      <c r="P1359" t="s">
        <v>8760</v>
      </c>
      <c r="Q1359" t="s">
        <v>11806</v>
      </c>
      <c r="R1359" t="s">
        <v>11806</v>
      </c>
      <c r="T1359" t="b">
        <v>1</v>
      </c>
      <c r="U1359">
        <v>1</v>
      </c>
      <c r="V1359">
        <v>1</v>
      </c>
      <c r="W1359">
        <v>0</v>
      </c>
      <c r="X1359">
        <v>886.36</v>
      </c>
      <c r="Y1359">
        <v>886.36</v>
      </c>
      <c r="Z1359">
        <v>886.36</v>
      </c>
      <c r="AA1359">
        <v>886.36</v>
      </c>
      <c r="AB1359">
        <v>0</v>
      </c>
      <c r="AC1359">
        <v>0</v>
      </c>
      <c r="AE1359">
        <v>0.1</v>
      </c>
      <c r="AH1359">
        <v>341.78</v>
      </c>
      <c r="AI1359">
        <v>0</v>
      </c>
      <c r="AJ1359">
        <v>341.78</v>
      </c>
      <c r="AK1359">
        <v>341.78</v>
      </c>
      <c r="AL1359" t="b">
        <v>0</v>
      </c>
      <c r="AN1359" t="s">
        <v>8313</v>
      </c>
      <c r="AO1359" t="s">
        <v>8288</v>
      </c>
      <c r="AP1359" t="s">
        <v>8259</v>
      </c>
    </row>
    <row r="1360" spans="1:42" x14ac:dyDescent="0.25">
      <c r="A1360" t="s">
        <v>8235</v>
      </c>
      <c r="B1360" t="s">
        <v>11806</v>
      </c>
      <c r="C1360" t="s">
        <v>12083</v>
      </c>
      <c r="D1360" s="1" t="s">
        <v>3196</v>
      </c>
      <c r="E1360" s="2" t="s">
        <v>11853</v>
      </c>
      <c r="F1360" t="s">
        <v>12084</v>
      </c>
      <c r="H1360" t="s">
        <v>8239</v>
      </c>
      <c r="I1360" t="s">
        <v>8240</v>
      </c>
      <c r="J1360" t="s">
        <v>8262</v>
      </c>
      <c r="K1360">
        <v>37.5</v>
      </c>
      <c r="L1360" t="s">
        <v>8254</v>
      </c>
      <c r="M1360" t="s">
        <v>8323</v>
      </c>
      <c r="N1360" t="s">
        <v>12085</v>
      </c>
      <c r="O1360">
        <v>3120836</v>
      </c>
      <c r="P1360" t="s">
        <v>8760</v>
      </c>
      <c r="Q1360" t="s">
        <v>11806</v>
      </c>
      <c r="R1360" t="s">
        <v>11806</v>
      </c>
      <c r="T1360" t="b">
        <v>1</v>
      </c>
      <c r="U1360">
        <v>1</v>
      </c>
      <c r="V1360">
        <v>1</v>
      </c>
      <c r="W1360">
        <v>0</v>
      </c>
      <c r="X1360">
        <v>886.36</v>
      </c>
      <c r="Y1360">
        <v>886.36</v>
      </c>
      <c r="Z1360">
        <v>886.36</v>
      </c>
      <c r="AA1360">
        <v>886.36</v>
      </c>
      <c r="AB1360">
        <v>0</v>
      </c>
      <c r="AC1360">
        <v>0</v>
      </c>
      <c r="AE1360">
        <v>0.1</v>
      </c>
      <c r="AH1360">
        <v>341.78</v>
      </c>
      <c r="AI1360">
        <v>0</v>
      </c>
      <c r="AJ1360">
        <v>341.78</v>
      </c>
      <c r="AK1360">
        <v>341.78</v>
      </c>
      <c r="AL1360" t="b">
        <v>0</v>
      </c>
      <c r="AN1360" t="s">
        <v>8313</v>
      </c>
      <c r="AO1360" t="s">
        <v>8288</v>
      </c>
      <c r="AP1360" t="s">
        <v>8259</v>
      </c>
    </row>
    <row r="1361" spans="1:42" x14ac:dyDescent="0.25">
      <c r="A1361" t="s">
        <v>8235</v>
      </c>
      <c r="B1361" t="s">
        <v>11806</v>
      </c>
      <c r="C1361" t="s">
        <v>12086</v>
      </c>
      <c r="D1361" s="1" t="s">
        <v>5964</v>
      </c>
      <c r="E1361" s="2" t="s">
        <v>11845</v>
      </c>
      <c r="F1361" t="s">
        <v>12087</v>
      </c>
      <c r="H1361" t="s">
        <v>8239</v>
      </c>
      <c r="I1361" t="s">
        <v>8240</v>
      </c>
      <c r="J1361" t="s">
        <v>8262</v>
      </c>
      <c r="K1361">
        <v>38.5</v>
      </c>
      <c r="L1361" t="s">
        <v>8254</v>
      </c>
      <c r="M1361" t="s">
        <v>8323</v>
      </c>
      <c r="N1361" t="s">
        <v>10343</v>
      </c>
      <c r="O1361">
        <v>3120836</v>
      </c>
      <c r="P1361" t="s">
        <v>8760</v>
      </c>
      <c r="Q1361" t="s">
        <v>11806</v>
      </c>
      <c r="R1361" t="s">
        <v>11806</v>
      </c>
      <c r="T1361" t="b">
        <v>1</v>
      </c>
      <c r="U1361">
        <v>1</v>
      </c>
      <c r="V1361">
        <v>1</v>
      </c>
      <c r="W1361">
        <v>0</v>
      </c>
      <c r="X1361">
        <v>886.36</v>
      </c>
      <c r="Y1361">
        <v>886.36</v>
      </c>
      <c r="Z1361">
        <v>886.36</v>
      </c>
      <c r="AA1361">
        <v>886.36</v>
      </c>
      <c r="AB1361">
        <v>0</v>
      </c>
      <c r="AC1361">
        <v>0</v>
      </c>
      <c r="AE1361">
        <v>0.1</v>
      </c>
      <c r="AH1361">
        <v>341.78</v>
      </c>
      <c r="AI1361">
        <v>0</v>
      </c>
      <c r="AJ1361">
        <v>341.78</v>
      </c>
      <c r="AK1361">
        <v>341.78</v>
      </c>
      <c r="AL1361" t="b">
        <v>0</v>
      </c>
      <c r="AN1361" t="s">
        <v>8313</v>
      </c>
      <c r="AO1361" t="s">
        <v>8288</v>
      </c>
      <c r="AP1361" t="s">
        <v>8259</v>
      </c>
    </row>
    <row r="1362" spans="1:42" x14ac:dyDescent="0.25">
      <c r="A1362" t="s">
        <v>8235</v>
      </c>
      <c r="B1362" t="s">
        <v>11806</v>
      </c>
      <c r="C1362" t="s">
        <v>12088</v>
      </c>
      <c r="D1362" s="1" t="s">
        <v>1663</v>
      </c>
      <c r="E1362" s="2" t="s">
        <v>11853</v>
      </c>
      <c r="F1362" t="s">
        <v>12089</v>
      </c>
      <c r="H1362" t="s">
        <v>8239</v>
      </c>
      <c r="I1362" t="s">
        <v>8240</v>
      </c>
      <c r="J1362" t="s">
        <v>8262</v>
      </c>
      <c r="K1362">
        <v>37</v>
      </c>
      <c r="L1362" t="s">
        <v>8254</v>
      </c>
      <c r="M1362" t="s">
        <v>8323</v>
      </c>
      <c r="N1362" t="s">
        <v>9176</v>
      </c>
      <c r="O1362">
        <v>1110971</v>
      </c>
      <c r="P1362" t="s">
        <v>8325</v>
      </c>
      <c r="Q1362" t="s">
        <v>11806</v>
      </c>
      <c r="R1362" t="s">
        <v>11806</v>
      </c>
      <c r="T1362" t="b">
        <v>1</v>
      </c>
      <c r="U1362">
        <v>1</v>
      </c>
      <c r="V1362">
        <v>1</v>
      </c>
      <c r="W1362">
        <v>0</v>
      </c>
      <c r="X1362">
        <v>1086.3599999999999</v>
      </c>
      <c r="Y1362">
        <v>1086.3599999999999</v>
      </c>
      <c r="Z1362">
        <v>1086.3599999999999</v>
      </c>
      <c r="AA1362">
        <v>1086.3599999999999</v>
      </c>
      <c r="AB1362">
        <v>0</v>
      </c>
      <c r="AC1362">
        <v>0</v>
      </c>
      <c r="AE1362">
        <v>0.1</v>
      </c>
      <c r="AH1362">
        <v>403.62</v>
      </c>
      <c r="AI1362">
        <v>0</v>
      </c>
      <c r="AJ1362">
        <v>403.62</v>
      </c>
      <c r="AK1362">
        <v>403.62</v>
      </c>
      <c r="AL1362" t="b">
        <v>0</v>
      </c>
      <c r="AN1362" t="s">
        <v>8268</v>
      </c>
      <c r="AO1362" t="s">
        <v>8288</v>
      </c>
      <c r="AP1362" t="s">
        <v>8259</v>
      </c>
    </row>
    <row r="1363" spans="1:42" x14ac:dyDescent="0.25">
      <c r="A1363" t="s">
        <v>8235</v>
      </c>
      <c r="B1363" t="s">
        <v>11806</v>
      </c>
      <c r="C1363" t="s">
        <v>12090</v>
      </c>
      <c r="D1363" s="1" t="s">
        <v>4776</v>
      </c>
      <c r="E1363" s="2" t="s">
        <v>11866</v>
      </c>
      <c r="F1363" t="s">
        <v>12091</v>
      </c>
      <c r="H1363" t="s">
        <v>8239</v>
      </c>
      <c r="I1363" t="s">
        <v>8240</v>
      </c>
      <c r="J1363" t="s">
        <v>8262</v>
      </c>
      <c r="K1363">
        <v>37.5</v>
      </c>
      <c r="L1363" t="s">
        <v>8254</v>
      </c>
      <c r="M1363" t="s">
        <v>8323</v>
      </c>
      <c r="N1363" t="s">
        <v>8536</v>
      </c>
      <c r="O1363">
        <v>1110971</v>
      </c>
      <c r="P1363" t="s">
        <v>8325</v>
      </c>
      <c r="Q1363" t="s">
        <v>11806</v>
      </c>
      <c r="R1363" t="s">
        <v>11806</v>
      </c>
      <c r="T1363" t="b">
        <v>1</v>
      </c>
      <c r="U1363">
        <v>1</v>
      </c>
      <c r="V1363">
        <v>1</v>
      </c>
      <c r="W1363">
        <v>0</v>
      </c>
      <c r="X1363">
        <v>1086.3599999999999</v>
      </c>
      <c r="Y1363">
        <v>1086.3599999999999</v>
      </c>
      <c r="Z1363">
        <v>1086.3599999999999</v>
      </c>
      <c r="AA1363">
        <v>1086.3599999999999</v>
      </c>
      <c r="AB1363">
        <v>0</v>
      </c>
      <c r="AC1363">
        <v>0</v>
      </c>
      <c r="AE1363">
        <v>0.1</v>
      </c>
      <c r="AH1363">
        <v>403.62</v>
      </c>
      <c r="AI1363">
        <v>0</v>
      </c>
      <c r="AJ1363">
        <v>403.62</v>
      </c>
      <c r="AK1363">
        <v>403.62</v>
      </c>
      <c r="AL1363" t="b">
        <v>0</v>
      </c>
      <c r="AN1363" t="s">
        <v>8268</v>
      </c>
      <c r="AO1363" t="s">
        <v>8288</v>
      </c>
      <c r="AP1363" t="s">
        <v>8259</v>
      </c>
    </row>
    <row r="1364" spans="1:42" x14ac:dyDescent="0.25">
      <c r="A1364" t="s">
        <v>8235</v>
      </c>
      <c r="B1364" t="s">
        <v>11806</v>
      </c>
      <c r="C1364" t="s">
        <v>12092</v>
      </c>
      <c r="D1364" s="1" t="s">
        <v>6324</v>
      </c>
      <c r="E1364" s="2" t="s">
        <v>11866</v>
      </c>
      <c r="F1364" t="s">
        <v>12093</v>
      </c>
      <c r="H1364" t="s">
        <v>8239</v>
      </c>
      <c r="I1364" t="s">
        <v>8240</v>
      </c>
      <c r="J1364" t="s">
        <v>8262</v>
      </c>
      <c r="K1364">
        <v>37.5</v>
      </c>
      <c r="L1364" t="s">
        <v>8254</v>
      </c>
      <c r="M1364" t="s">
        <v>8323</v>
      </c>
      <c r="N1364" t="s">
        <v>8536</v>
      </c>
      <c r="O1364">
        <v>1110971</v>
      </c>
      <c r="P1364" t="s">
        <v>8325</v>
      </c>
      <c r="Q1364" t="s">
        <v>11806</v>
      </c>
      <c r="R1364" t="s">
        <v>11806</v>
      </c>
      <c r="T1364" t="b">
        <v>1</v>
      </c>
      <c r="U1364">
        <v>1</v>
      </c>
      <c r="V1364">
        <v>1</v>
      </c>
      <c r="W1364">
        <v>0</v>
      </c>
      <c r="X1364">
        <v>1086.3599999999999</v>
      </c>
      <c r="Y1364">
        <v>1086.3599999999999</v>
      </c>
      <c r="Z1364">
        <v>651.82000000000005</v>
      </c>
      <c r="AA1364">
        <v>651.82000000000005</v>
      </c>
      <c r="AB1364">
        <v>434.55</v>
      </c>
      <c r="AC1364">
        <v>434.55</v>
      </c>
      <c r="AE1364">
        <v>0.1</v>
      </c>
      <c r="AH1364">
        <v>403.62</v>
      </c>
      <c r="AI1364">
        <v>0</v>
      </c>
      <c r="AJ1364">
        <v>403.62</v>
      </c>
      <c r="AK1364">
        <v>403.62</v>
      </c>
      <c r="AL1364" t="b">
        <v>0</v>
      </c>
      <c r="AN1364" t="s">
        <v>8268</v>
      </c>
      <c r="AO1364" t="s">
        <v>8288</v>
      </c>
      <c r="AP1364" t="s">
        <v>8259</v>
      </c>
    </row>
    <row r="1365" spans="1:42" x14ac:dyDescent="0.25">
      <c r="A1365" t="s">
        <v>8235</v>
      </c>
      <c r="B1365" t="s">
        <v>11806</v>
      </c>
      <c r="C1365" t="s">
        <v>12094</v>
      </c>
      <c r="D1365" s="1" t="s">
        <v>2067</v>
      </c>
      <c r="E1365" s="2" t="s">
        <v>11845</v>
      </c>
      <c r="F1365" t="s">
        <v>12095</v>
      </c>
      <c r="H1365" t="s">
        <v>8239</v>
      </c>
      <c r="I1365" t="s">
        <v>8240</v>
      </c>
      <c r="J1365" t="s">
        <v>8262</v>
      </c>
      <c r="K1365">
        <v>40</v>
      </c>
      <c r="L1365" t="s">
        <v>8254</v>
      </c>
      <c r="M1365" t="s">
        <v>8323</v>
      </c>
      <c r="N1365" t="s">
        <v>12096</v>
      </c>
      <c r="O1365">
        <v>1110971</v>
      </c>
      <c r="P1365" t="s">
        <v>8325</v>
      </c>
      <c r="Q1365" t="s">
        <v>11806</v>
      </c>
      <c r="R1365" t="s">
        <v>11806</v>
      </c>
      <c r="T1365" t="b">
        <v>1</v>
      </c>
      <c r="U1365">
        <v>1</v>
      </c>
      <c r="V1365">
        <v>1</v>
      </c>
      <c r="W1365">
        <v>0</v>
      </c>
      <c r="X1365">
        <v>1086.3599999999999</v>
      </c>
      <c r="Y1365">
        <v>1086.3599999999999</v>
      </c>
      <c r="Z1365">
        <v>1086.3599999999999</v>
      </c>
      <c r="AA1365">
        <v>1086.3599999999999</v>
      </c>
      <c r="AB1365">
        <v>0</v>
      </c>
      <c r="AC1365">
        <v>0</v>
      </c>
      <c r="AE1365">
        <v>0.1</v>
      </c>
      <c r="AH1365">
        <v>403.62</v>
      </c>
      <c r="AI1365">
        <v>0</v>
      </c>
      <c r="AJ1365">
        <v>403.62</v>
      </c>
      <c r="AK1365">
        <v>403.62</v>
      </c>
      <c r="AL1365" t="b">
        <v>0</v>
      </c>
      <c r="AN1365" t="s">
        <v>8268</v>
      </c>
      <c r="AO1365" t="s">
        <v>8288</v>
      </c>
      <c r="AP1365" t="s">
        <v>8259</v>
      </c>
    </row>
    <row r="1366" spans="1:42" x14ac:dyDescent="0.25">
      <c r="A1366" t="s">
        <v>8235</v>
      </c>
      <c r="B1366" t="s">
        <v>11806</v>
      </c>
      <c r="C1366" t="s">
        <v>12097</v>
      </c>
      <c r="D1366" s="1" t="s">
        <v>1371</v>
      </c>
      <c r="E1366" s="2" t="s">
        <v>11825</v>
      </c>
      <c r="F1366" t="s">
        <v>12098</v>
      </c>
      <c r="H1366" t="s">
        <v>8239</v>
      </c>
      <c r="I1366" t="s">
        <v>8240</v>
      </c>
      <c r="J1366" t="s">
        <v>8262</v>
      </c>
      <c r="K1366">
        <v>37.5</v>
      </c>
      <c r="L1366" t="s">
        <v>8254</v>
      </c>
      <c r="M1366" t="s">
        <v>8323</v>
      </c>
      <c r="N1366" t="s">
        <v>12099</v>
      </c>
      <c r="O1366">
        <v>3130694</v>
      </c>
      <c r="P1366" t="s">
        <v>8726</v>
      </c>
      <c r="Q1366" t="s">
        <v>11806</v>
      </c>
      <c r="R1366" t="s">
        <v>11806</v>
      </c>
      <c r="T1366" t="b">
        <v>1</v>
      </c>
      <c r="U1366">
        <v>1</v>
      </c>
      <c r="V1366">
        <v>1</v>
      </c>
      <c r="W1366">
        <v>0</v>
      </c>
      <c r="X1366">
        <v>904.55</v>
      </c>
      <c r="Y1366">
        <v>904.55</v>
      </c>
      <c r="Z1366">
        <v>904.55</v>
      </c>
      <c r="AA1366">
        <v>904.55</v>
      </c>
      <c r="AB1366">
        <v>0</v>
      </c>
      <c r="AC1366">
        <v>0</v>
      </c>
      <c r="AE1366">
        <v>0.1</v>
      </c>
      <c r="AH1366">
        <v>341.78</v>
      </c>
      <c r="AI1366">
        <v>0</v>
      </c>
      <c r="AJ1366">
        <v>341.78</v>
      </c>
      <c r="AK1366">
        <v>341.78</v>
      </c>
      <c r="AL1366" t="b">
        <v>0</v>
      </c>
      <c r="AN1366" t="s">
        <v>8313</v>
      </c>
      <c r="AO1366" t="s">
        <v>8288</v>
      </c>
      <c r="AP1366" t="s">
        <v>8259</v>
      </c>
    </row>
    <row r="1367" spans="1:42" x14ac:dyDescent="0.25">
      <c r="A1367" t="s">
        <v>8235</v>
      </c>
      <c r="B1367" t="s">
        <v>11806</v>
      </c>
      <c r="C1367" t="s">
        <v>12100</v>
      </c>
      <c r="D1367" s="1" t="s">
        <v>1371</v>
      </c>
      <c r="E1367" s="2" t="s">
        <v>11825</v>
      </c>
      <c r="F1367" t="s">
        <v>12098</v>
      </c>
      <c r="H1367" t="s">
        <v>8239</v>
      </c>
      <c r="I1367" t="s">
        <v>8240</v>
      </c>
      <c r="J1367" t="s">
        <v>8262</v>
      </c>
      <c r="K1367">
        <v>37.5</v>
      </c>
      <c r="L1367" t="s">
        <v>8254</v>
      </c>
      <c r="M1367" t="s">
        <v>8323</v>
      </c>
      <c r="N1367" t="s">
        <v>12099</v>
      </c>
      <c r="O1367">
        <v>3130694</v>
      </c>
      <c r="P1367" t="s">
        <v>8726</v>
      </c>
      <c r="Q1367" t="s">
        <v>11806</v>
      </c>
      <c r="R1367" t="s">
        <v>11806</v>
      </c>
      <c r="T1367" t="b">
        <v>1</v>
      </c>
      <c r="U1367">
        <v>-1</v>
      </c>
      <c r="V1367">
        <v>-1</v>
      </c>
      <c r="W1367">
        <v>0</v>
      </c>
      <c r="X1367">
        <v>904.55</v>
      </c>
      <c r="Y1367">
        <v>-904.55</v>
      </c>
      <c r="Z1367">
        <v>904.55</v>
      </c>
      <c r="AA1367">
        <v>-904.55</v>
      </c>
      <c r="AB1367">
        <v>0</v>
      </c>
      <c r="AC1367">
        <v>0</v>
      </c>
      <c r="AE1367">
        <v>0.1</v>
      </c>
      <c r="AH1367">
        <v>341.78</v>
      </c>
      <c r="AI1367">
        <v>0</v>
      </c>
      <c r="AJ1367">
        <v>341.78</v>
      </c>
      <c r="AK1367">
        <v>-341.78</v>
      </c>
      <c r="AL1367" t="b">
        <v>0</v>
      </c>
      <c r="AM1367" t="s">
        <v>8375</v>
      </c>
      <c r="AN1367" t="s">
        <v>8313</v>
      </c>
      <c r="AO1367" t="s">
        <v>8288</v>
      </c>
      <c r="AP1367" t="s">
        <v>8259</v>
      </c>
    </row>
    <row r="1368" spans="1:42" x14ac:dyDescent="0.25">
      <c r="A1368" t="s">
        <v>8235</v>
      </c>
      <c r="B1368" t="s">
        <v>11806</v>
      </c>
      <c r="C1368" t="s">
        <v>12101</v>
      </c>
      <c r="D1368" s="1" t="s">
        <v>6053</v>
      </c>
      <c r="E1368" s="2" t="s">
        <v>11866</v>
      </c>
      <c r="F1368" t="s">
        <v>12102</v>
      </c>
      <c r="H1368" t="s">
        <v>8239</v>
      </c>
      <c r="I1368" t="s">
        <v>8240</v>
      </c>
      <c r="J1368" t="s">
        <v>8262</v>
      </c>
      <c r="K1368">
        <v>37.5</v>
      </c>
      <c r="L1368" t="s">
        <v>8254</v>
      </c>
      <c r="M1368" t="s">
        <v>8323</v>
      </c>
      <c r="N1368" t="s">
        <v>12099</v>
      </c>
      <c r="O1368">
        <v>3130694</v>
      </c>
      <c r="P1368" t="s">
        <v>8726</v>
      </c>
      <c r="Q1368" t="s">
        <v>11806</v>
      </c>
      <c r="R1368" t="s">
        <v>11806</v>
      </c>
      <c r="T1368" t="b">
        <v>1</v>
      </c>
      <c r="U1368">
        <v>1</v>
      </c>
      <c r="V1368">
        <v>1</v>
      </c>
      <c r="W1368">
        <v>0</v>
      </c>
      <c r="X1368">
        <v>904.55</v>
      </c>
      <c r="Y1368">
        <v>904.55</v>
      </c>
      <c r="Z1368">
        <v>904.55</v>
      </c>
      <c r="AA1368">
        <v>904.55</v>
      </c>
      <c r="AB1368">
        <v>0</v>
      </c>
      <c r="AC1368">
        <v>0</v>
      </c>
      <c r="AE1368">
        <v>0.1</v>
      </c>
      <c r="AH1368">
        <v>341.78</v>
      </c>
      <c r="AI1368">
        <v>0</v>
      </c>
      <c r="AJ1368">
        <v>341.78</v>
      </c>
      <c r="AK1368">
        <v>341.78</v>
      </c>
      <c r="AL1368" t="b">
        <v>0</v>
      </c>
      <c r="AN1368" t="s">
        <v>8313</v>
      </c>
      <c r="AO1368" t="s">
        <v>8288</v>
      </c>
      <c r="AP1368" t="s">
        <v>8259</v>
      </c>
    </row>
    <row r="1369" spans="1:42" x14ac:dyDescent="0.25">
      <c r="A1369" t="s">
        <v>8235</v>
      </c>
      <c r="B1369" t="s">
        <v>11806</v>
      </c>
      <c r="C1369" t="s">
        <v>12103</v>
      </c>
      <c r="D1369" s="1" t="s">
        <v>5539</v>
      </c>
      <c r="E1369" s="2" t="s">
        <v>11838</v>
      </c>
      <c r="F1369" t="s">
        <v>12104</v>
      </c>
      <c r="H1369" t="s">
        <v>8239</v>
      </c>
      <c r="I1369" t="s">
        <v>8240</v>
      </c>
      <c r="J1369" t="s">
        <v>8262</v>
      </c>
      <c r="K1369">
        <v>38</v>
      </c>
      <c r="L1369" t="s">
        <v>8254</v>
      </c>
      <c r="M1369" t="s">
        <v>8323</v>
      </c>
      <c r="N1369" t="s">
        <v>10617</v>
      </c>
      <c r="O1369">
        <v>3130694</v>
      </c>
      <c r="P1369" t="s">
        <v>8726</v>
      </c>
      <c r="Q1369" t="s">
        <v>11806</v>
      </c>
      <c r="R1369" t="s">
        <v>11806</v>
      </c>
      <c r="T1369" t="b">
        <v>1</v>
      </c>
      <c r="U1369">
        <v>1</v>
      </c>
      <c r="V1369">
        <v>1</v>
      </c>
      <c r="W1369">
        <v>0</v>
      </c>
      <c r="X1369">
        <v>904.55</v>
      </c>
      <c r="Y1369">
        <v>904.55</v>
      </c>
      <c r="Z1369">
        <v>904.55</v>
      </c>
      <c r="AA1369">
        <v>904.55</v>
      </c>
      <c r="AB1369">
        <v>0</v>
      </c>
      <c r="AC1369">
        <v>0</v>
      </c>
      <c r="AE1369">
        <v>0.1</v>
      </c>
      <c r="AH1369">
        <v>341.78</v>
      </c>
      <c r="AI1369">
        <v>0</v>
      </c>
      <c r="AJ1369">
        <v>341.78</v>
      </c>
      <c r="AK1369">
        <v>341.78</v>
      </c>
      <c r="AL1369" t="b">
        <v>0</v>
      </c>
      <c r="AN1369" t="s">
        <v>8313</v>
      </c>
      <c r="AO1369" t="s">
        <v>8288</v>
      </c>
      <c r="AP1369" t="s">
        <v>8259</v>
      </c>
    </row>
    <row r="1370" spans="1:42" x14ac:dyDescent="0.25">
      <c r="A1370" t="s">
        <v>8235</v>
      </c>
      <c r="B1370" t="s">
        <v>11806</v>
      </c>
      <c r="C1370" t="s">
        <v>12105</v>
      </c>
      <c r="D1370" s="1" t="s">
        <v>5539</v>
      </c>
      <c r="E1370" s="2" t="s">
        <v>11838</v>
      </c>
      <c r="F1370" t="s">
        <v>12104</v>
      </c>
      <c r="H1370" t="s">
        <v>8239</v>
      </c>
      <c r="I1370" t="s">
        <v>8240</v>
      </c>
      <c r="J1370" t="s">
        <v>8262</v>
      </c>
      <c r="K1370">
        <v>38</v>
      </c>
      <c r="L1370" t="s">
        <v>8254</v>
      </c>
      <c r="M1370" t="s">
        <v>8323</v>
      </c>
      <c r="N1370" t="s">
        <v>10617</v>
      </c>
      <c r="O1370">
        <v>3130694</v>
      </c>
      <c r="P1370" t="s">
        <v>8726</v>
      </c>
      <c r="Q1370" t="s">
        <v>11806</v>
      </c>
      <c r="R1370" t="s">
        <v>11806</v>
      </c>
      <c r="T1370" t="b">
        <v>1</v>
      </c>
      <c r="U1370">
        <v>-1</v>
      </c>
      <c r="V1370">
        <v>-1</v>
      </c>
      <c r="W1370">
        <v>0</v>
      </c>
      <c r="X1370">
        <v>904.55</v>
      </c>
      <c r="Y1370">
        <v>-904.55</v>
      </c>
      <c r="Z1370">
        <v>904.55</v>
      </c>
      <c r="AA1370">
        <v>-904.55</v>
      </c>
      <c r="AB1370">
        <v>0</v>
      </c>
      <c r="AC1370">
        <v>0</v>
      </c>
      <c r="AE1370">
        <v>0.1</v>
      </c>
      <c r="AH1370">
        <v>341.78</v>
      </c>
      <c r="AI1370">
        <v>0</v>
      </c>
      <c r="AJ1370">
        <v>341.78</v>
      </c>
      <c r="AK1370">
        <v>-341.78</v>
      </c>
      <c r="AL1370" t="b">
        <v>0</v>
      </c>
      <c r="AM1370" t="s">
        <v>8375</v>
      </c>
      <c r="AN1370" t="s">
        <v>8313</v>
      </c>
      <c r="AO1370" t="s">
        <v>8288</v>
      </c>
      <c r="AP1370" t="s">
        <v>8259</v>
      </c>
    </row>
    <row r="1371" spans="1:42" x14ac:dyDescent="0.25">
      <c r="A1371" t="s">
        <v>8235</v>
      </c>
      <c r="B1371" t="s">
        <v>11806</v>
      </c>
      <c r="C1371" t="s">
        <v>12106</v>
      </c>
      <c r="D1371" s="1" t="s">
        <v>7822</v>
      </c>
      <c r="E1371" s="2" t="s">
        <v>11825</v>
      </c>
      <c r="F1371" t="s">
        <v>12107</v>
      </c>
      <c r="H1371" t="s">
        <v>8239</v>
      </c>
      <c r="I1371" t="s">
        <v>8240</v>
      </c>
      <c r="J1371" t="s">
        <v>8262</v>
      </c>
      <c r="K1371">
        <v>38</v>
      </c>
      <c r="L1371" t="s">
        <v>8254</v>
      </c>
      <c r="M1371" t="s">
        <v>8323</v>
      </c>
      <c r="N1371" t="s">
        <v>10617</v>
      </c>
      <c r="O1371">
        <v>3130694</v>
      </c>
      <c r="P1371" t="s">
        <v>8726</v>
      </c>
      <c r="Q1371" t="s">
        <v>11806</v>
      </c>
      <c r="R1371" t="s">
        <v>11806</v>
      </c>
      <c r="T1371" t="b">
        <v>1</v>
      </c>
      <c r="U1371">
        <v>1</v>
      </c>
      <c r="V1371">
        <v>1</v>
      </c>
      <c r="W1371">
        <v>0</v>
      </c>
      <c r="X1371">
        <v>904.55</v>
      </c>
      <c r="Y1371">
        <v>904.55</v>
      </c>
      <c r="Z1371">
        <v>904.55</v>
      </c>
      <c r="AA1371">
        <v>904.55</v>
      </c>
      <c r="AB1371">
        <v>0</v>
      </c>
      <c r="AC1371">
        <v>0</v>
      </c>
      <c r="AE1371">
        <v>0.1</v>
      </c>
      <c r="AH1371">
        <v>341.78</v>
      </c>
      <c r="AI1371">
        <v>0</v>
      </c>
      <c r="AJ1371">
        <v>341.78</v>
      </c>
      <c r="AK1371">
        <v>341.78</v>
      </c>
      <c r="AL1371" t="b">
        <v>0</v>
      </c>
      <c r="AN1371" t="s">
        <v>8313</v>
      </c>
      <c r="AO1371" t="s">
        <v>8288</v>
      </c>
      <c r="AP1371" t="s">
        <v>8259</v>
      </c>
    </row>
    <row r="1372" spans="1:42" x14ac:dyDescent="0.25">
      <c r="A1372" t="s">
        <v>8235</v>
      </c>
      <c r="B1372" t="s">
        <v>11806</v>
      </c>
      <c r="C1372" t="s">
        <v>12100</v>
      </c>
      <c r="D1372" s="1" t="s">
        <v>1371</v>
      </c>
      <c r="E1372" s="2" t="s">
        <v>11825</v>
      </c>
      <c r="F1372" t="s">
        <v>12098</v>
      </c>
      <c r="H1372" t="s">
        <v>8239</v>
      </c>
      <c r="I1372" t="s">
        <v>8240</v>
      </c>
      <c r="J1372" t="s">
        <v>8262</v>
      </c>
      <c r="K1372">
        <v>38.5</v>
      </c>
      <c r="L1372" t="s">
        <v>8254</v>
      </c>
      <c r="M1372" t="s">
        <v>8323</v>
      </c>
      <c r="N1372" t="s">
        <v>9123</v>
      </c>
      <c r="O1372">
        <v>3130694</v>
      </c>
      <c r="P1372" t="s">
        <v>8726</v>
      </c>
      <c r="Q1372" t="s">
        <v>11806</v>
      </c>
      <c r="R1372" t="s">
        <v>11806</v>
      </c>
      <c r="T1372" t="b">
        <v>1</v>
      </c>
      <c r="U1372">
        <v>1</v>
      </c>
      <c r="V1372">
        <v>1</v>
      </c>
      <c r="W1372">
        <v>0</v>
      </c>
      <c r="X1372">
        <v>904.55</v>
      </c>
      <c r="Y1372">
        <v>904.55</v>
      </c>
      <c r="Z1372">
        <v>904.55</v>
      </c>
      <c r="AA1372">
        <v>904.55</v>
      </c>
      <c r="AB1372">
        <v>0</v>
      </c>
      <c r="AC1372">
        <v>0</v>
      </c>
      <c r="AE1372">
        <v>0.1</v>
      </c>
      <c r="AH1372">
        <v>341.78</v>
      </c>
      <c r="AI1372">
        <v>0</v>
      </c>
      <c r="AJ1372">
        <v>341.78</v>
      </c>
      <c r="AK1372">
        <v>341.78</v>
      </c>
      <c r="AL1372" t="b">
        <v>0</v>
      </c>
      <c r="AN1372" t="s">
        <v>8313</v>
      </c>
      <c r="AO1372" t="s">
        <v>8288</v>
      </c>
      <c r="AP1372" t="s">
        <v>8259</v>
      </c>
    </row>
    <row r="1373" spans="1:42" x14ac:dyDescent="0.25">
      <c r="A1373" t="s">
        <v>8235</v>
      </c>
      <c r="B1373" t="s">
        <v>11806</v>
      </c>
      <c r="C1373" t="s">
        <v>12108</v>
      </c>
      <c r="D1373" s="1" t="s">
        <v>5615</v>
      </c>
      <c r="E1373" s="2" t="s">
        <v>11829</v>
      </c>
      <c r="F1373" t="s">
        <v>12109</v>
      </c>
      <c r="H1373" t="s">
        <v>8239</v>
      </c>
      <c r="I1373" t="s">
        <v>8240</v>
      </c>
      <c r="J1373" t="s">
        <v>8262</v>
      </c>
      <c r="K1373">
        <v>36.5</v>
      </c>
      <c r="L1373" t="s">
        <v>8254</v>
      </c>
      <c r="M1373" t="s">
        <v>8323</v>
      </c>
      <c r="N1373" t="s">
        <v>12110</v>
      </c>
      <c r="O1373">
        <v>3140495</v>
      </c>
      <c r="P1373" t="s">
        <v>8319</v>
      </c>
      <c r="Q1373" t="s">
        <v>11806</v>
      </c>
      <c r="R1373" t="s">
        <v>11806</v>
      </c>
      <c r="T1373" t="b">
        <v>1</v>
      </c>
      <c r="U1373">
        <v>1</v>
      </c>
      <c r="V1373">
        <v>1</v>
      </c>
      <c r="W1373">
        <v>0</v>
      </c>
      <c r="X1373">
        <v>886.36</v>
      </c>
      <c r="Y1373">
        <v>886.36</v>
      </c>
      <c r="Z1373">
        <v>886.36</v>
      </c>
      <c r="AA1373">
        <v>886.36</v>
      </c>
      <c r="AB1373">
        <v>0</v>
      </c>
      <c r="AC1373">
        <v>0</v>
      </c>
      <c r="AE1373">
        <v>0.1</v>
      </c>
      <c r="AH1373">
        <v>341.78</v>
      </c>
      <c r="AI1373">
        <v>0</v>
      </c>
      <c r="AJ1373">
        <v>341.78</v>
      </c>
      <c r="AK1373">
        <v>341.78</v>
      </c>
      <c r="AL1373" t="b">
        <v>0</v>
      </c>
      <c r="AN1373" t="s">
        <v>8313</v>
      </c>
      <c r="AO1373" t="s">
        <v>8288</v>
      </c>
      <c r="AP1373" t="s">
        <v>8259</v>
      </c>
    </row>
    <row r="1374" spans="1:42" x14ac:dyDescent="0.25">
      <c r="A1374" t="s">
        <v>8235</v>
      </c>
      <c r="B1374" t="s">
        <v>11806</v>
      </c>
      <c r="C1374" t="s">
        <v>12111</v>
      </c>
      <c r="D1374" s="1" t="s">
        <v>6697</v>
      </c>
      <c r="E1374" s="2" t="s">
        <v>11825</v>
      </c>
      <c r="F1374" t="s">
        <v>11824</v>
      </c>
      <c r="H1374" t="s">
        <v>8239</v>
      </c>
      <c r="I1374" t="s">
        <v>8240</v>
      </c>
      <c r="J1374" t="s">
        <v>8262</v>
      </c>
      <c r="K1374">
        <v>35</v>
      </c>
      <c r="L1374" t="s">
        <v>8254</v>
      </c>
      <c r="M1374" t="s">
        <v>8323</v>
      </c>
      <c r="N1374" t="s">
        <v>12112</v>
      </c>
      <c r="O1374">
        <v>3120836</v>
      </c>
      <c r="P1374" t="s">
        <v>8760</v>
      </c>
      <c r="Q1374" t="s">
        <v>11806</v>
      </c>
      <c r="R1374" t="s">
        <v>11806</v>
      </c>
      <c r="T1374" t="b">
        <v>1</v>
      </c>
      <c r="U1374">
        <v>1</v>
      </c>
      <c r="V1374">
        <v>1</v>
      </c>
      <c r="W1374">
        <v>0</v>
      </c>
      <c r="X1374">
        <v>886.36</v>
      </c>
      <c r="Y1374">
        <v>886.36</v>
      </c>
      <c r="Z1374">
        <v>886.36</v>
      </c>
      <c r="AA1374">
        <v>886.36</v>
      </c>
      <c r="AB1374">
        <v>0</v>
      </c>
      <c r="AC1374">
        <v>0</v>
      </c>
      <c r="AE1374">
        <v>0.1</v>
      </c>
      <c r="AH1374">
        <v>341.78</v>
      </c>
      <c r="AI1374">
        <v>0</v>
      </c>
      <c r="AJ1374">
        <v>341.78</v>
      </c>
      <c r="AK1374">
        <v>341.78</v>
      </c>
      <c r="AL1374" t="b">
        <v>0</v>
      </c>
      <c r="AN1374" t="s">
        <v>8313</v>
      </c>
      <c r="AO1374" t="s">
        <v>8288</v>
      </c>
      <c r="AP1374" t="s">
        <v>8259</v>
      </c>
    </row>
    <row r="1375" spans="1:42" x14ac:dyDescent="0.25">
      <c r="A1375" t="s">
        <v>8235</v>
      </c>
      <c r="B1375" t="s">
        <v>11806</v>
      </c>
      <c r="C1375" t="s">
        <v>12113</v>
      </c>
      <c r="D1375" s="1" t="s">
        <v>2123</v>
      </c>
      <c r="E1375" s="2" t="s">
        <v>11838</v>
      </c>
      <c r="F1375" t="s">
        <v>12114</v>
      </c>
      <c r="H1375" t="s">
        <v>8239</v>
      </c>
      <c r="I1375" t="s">
        <v>8240</v>
      </c>
      <c r="J1375" t="s">
        <v>8262</v>
      </c>
      <c r="K1375">
        <v>34.5</v>
      </c>
      <c r="L1375">
        <v>3047</v>
      </c>
      <c r="M1375" t="s">
        <v>8713</v>
      </c>
      <c r="N1375" t="s">
        <v>12115</v>
      </c>
      <c r="O1375">
        <v>1140848</v>
      </c>
      <c r="P1375" t="s">
        <v>8715</v>
      </c>
      <c r="Q1375" t="s">
        <v>11806</v>
      </c>
      <c r="R1375" t="s">
        <v>11806</v>
      </c>
      <c r="T1375" t="b">
        <v>1</v>
      </c>
      <c r="U1375">
        <v>1</v>
      </c>
      <c r="V1375">
        <v>1</v>
      </c>
      <c r="W1375">
        <v>0</v>
      </c>
      <c r="X1375">
        <v>1131.82</v>
      </c>
      <c r="Y1375">
        <v>1131.82</v>
      </c>
      <c r="Z1375">
        <v>1131.82</v>
      </c>
      <c r="AA1375">
        <v>1131.82</v>
      </c>
      <c r="AB1375">
        <v>0</v>
      </c>
      <c r="AC1375">
        <v>0</v>
      </c>
      <c r="AE1375">
        <v>0.1</v>
      </c>
      <c r="AH1375">
        <v>403.62</v>
      </c>
      <c r="AI1375">
        <v>0</v>
      </c>
      <c r="AJ1375">
        <v>403.62</v>
      </c>
      <c r="AK1375">
        <v>403.62</v>
      </c>
      <c r="AL1375" t="b">
        <v>0</v>
      </c>
      <c r="AN1375" t="s">
        <v>8395</v>
      </c>
      <c r="AO1375" t="s">
        <v>8248</v>
      </c>
      <c r="AP1375" t="s">
        <v>8787</v>
      </c>
    </row>
    <row r="1376" spans="1:42" x14ac:dyDescent="0.25">
      <c r="A1376" t="s">
        <v>8235</v>
      </c>
      <c r="B1376" t="s">
        <v>11806</v>
      </c>
      <c r="C1376" t="s">
        <v>12116</v>
      </c>
      <c r="D1376" s="1" t="s">
        <v>931</v>
      </c>
      <c r="E1376" s="2" t="s">
        <v>11838</v>
      </c>
      <c r="F1376" t="s">
        <v>12117</v>
      </c>
      <c r="H1376" t="s">
        <v>8239</v>
      </c>
      <c r="I1376" t="s">
        <v>8240</v>
      </c>
      <c r="J1376" t="s">
        <v>8262</v>
      </c>
      <c r="K1376">
        <v>36</v>
      </c>
      <c r="L1376">
        <v>3047</v>
      </c>
      <c r="M1376" t="s">
        <v>8713</v>
      </c>
      <c r="N1376" t="s">
        <v>12118</v>
      </c>
      <c r="O1376">
        <v>1140848</v>
      </c>
      <c r="P1376" t="s">
        <v>8715</v>
      </c>
      <c r="Q1376" t="s">
        <v>11806</v>
      </c>
      <c r="R1376" t="s">
        <v>11806</v>
      </c>
      <c r="T1376" t="b">
        <v>1</v>
      </c>
      <c r="U1376">
        <v>1</v>
      </c>
      <c r="V1376">
        <v>1</v>
      </c>
      <c r="W1376">
        <v>0</v>
      </c>
      <c r="X1376">
        <v>1131.82</v>
      </c>
      <c r="Y1376">
        <v>1131.82</v>
      </c>
      <c r="Z1376">
        <v>1131.82</v>
      </c>
      <c r="AA1376">
        <v>1131.82</v>
      </c>
      <c r="AB1376">
        <v>0</v>
      </c>
      <c r="AC1376">
        <v>0</v>
      </c>
      <c r="AE1376">
        <v>0.1</v>
      </c>
      <c r="AH1376">
        <v>403.62</v>
      </c>
      <c r="AI1376">
        <v>0</v>
      </c>
      <c r="AJ1376">
        <v>403.62</v>
      </c>
      <c r="AK1376">
        <v>403.62</v>
      </c>
      <c r="AL1376" t="b">
        <v>0</v>
      </c>
      <c r="AN1376" t="s">
        <v>8395</v>
      </c>
      <c r="AO1376" t="s">
        <v>8248</v>
      </c>
      <c r="AP1376" t="s">
        <v>8787</v>
      </c>
    </row>
    <row r="1377" spans="1:42" x14ac:dyDescent="0.25">
      <c r="A1377" t="s">
        <v>8235</v>
      </c>
      <c r="B1377" t="s">
        <v>11806</v>
      </c>
      <c r="C1377" t="s">
        <v>12119</v>
      </c>
      <c r="D1377" s="1" t="s">
        <v>7393</v>
      </c>
      <c r="E1377" s="2" t="s">
        <v>11850</v>
      </c>
      <c r="F1377" t="s">
        <v>12120</v>
      </c>
      <c r="H1377" t="s">
        <v>8239</v>
      </c>
      <c r="I1377" t="s">
        <v>8240</v>
      </c>
      <c r="J1377" t="s">
        <v>8262</v>
      </c>
      <c r="K1377">
        <v>34.5</v>
      </c>
      <c r="L1377" t="s">
        <v>9017</v>
      </c>
      <c r="M1377" t="s">
        <v>8713</v>
      </c>
      <c r="N1377" t="s">
        <v>12121</v>
      </c>
      <c r="O1377">
        <v>3160739</v>
      </c>
      <c r="P1377" t="s">
        <v>9019</v>
      </c>
      <c r="Q1377" t="s">
        <v>11806</v>
      </c>
      <c r="R1377" t="s">
        <v>11806</v>
      </c>
      <c r="T1377" t="b">
        <v>1</v>
      </c>
      <c r="U1377">
        <v>1</v>
      </c>
      <c r="V1377">
        <v>1</v>
      </c>
      <c r="W1377">
        <v>0</v>
      </c>
      <c r="X1377">
        <v>1131.82</v>
      </c>
      <c r="Y1377">
        <v>1131.82</v>
      </c>
      <c r="Z1377">
        <v>1131.82</v>
      </c>
      <c r="AA1377">
        <v>1131.82</v>
      </c>
      <c r="AB1377">
        <v>0</v>
      </c>
      <c r="AC1377">
        <v>0</v>
      </c>
      <c r="AE1377">
        <v>0.1</v>
      </c>
      <c r="AH1377">
        <v>423.15</v>
      </c>
      <c r="AI1377">
        <v>0</v>
      </c>
      <c r="AJ1377">
        <v>423.15</v>
      </c>
      <c r="AK1377">
        <v>423.15</v>
      </c>
      <c r="AL1377" t="b">
        <v>0</v>
      </c>
      <c r="AN1377" t="s">
        <v>8313</v>
      </c>
      <c r="AO1377" t="s">
        <v>8363</v>
      </c>
      <c r="AP1377" t="s">
        <v>9020</v>
      </c>
    </row>
    <row r="1378" spans="1:42" x14ac:dyDescent="0.25">
      <c r="A1378" t="s">
        <v>8235</v>
      </c>
      <c r="B1378" t="s">
        <v>11806</v>
      </c>
      <c r="C1378" t="s">
        <v>12122</v>
      </c>
      <c r="D1378" s="1" t="s">
        <v>7267</v>
      </c>
      <c r="E1378" s="2" t="s">
        <v>11825</v>
      </c>
      <c r="F1378" t="s">
        <v>12123</v>
      </c>
      <c r="H1378" t="s">
        <v>8239</v>
      </c>
      <c r="I1378" t="s">
        <v>8240</v>
      </c>
      <c r="J1378" t="s">
        <v>8241</v>
      </c>
      <c r="K1378">
        <v>43</v>
      </c>
      <c r="L1378">
        <v>3047</v>
      </c>
      <c r="M1378" t="s">
        <v>8763</v>
      </c>
      <c r="N1378" t="s">
        <v>12124</v>
      </c>
      <c r="O1378">
        <v>1130573</v>
      </c>
      <c r="P1378" t="s">
        <v>8785</v>
      </c>
      <c r="Q1378" t="s">
        <v>11806</v>
      </c>
      <c r="R1378" t="s">
        <v>11806</v>
      </c>
      <c r="T1378" t="b">
        <v>1</v>
      </c>
      <c r="U1378">
        <v>1</v>
      </c>
      <c r="V1378">
        <v>1</v>
      </c>
      <c r="W1378">
        <v>0</v>
      </c>
      <c r="X1378">
        <v>1113.6400000000001</v>
      </c>
      <c r="Y1378">
        <v>1113.6400000000001</v>
      </c>
      <c r="Z1378">
        <v>1113.6400000000001</v>
      </c>
      <c r="AA1378">
        <v>1113.6400000000001</v>
      </c>
      <c r="AB1378">
        <v>0</v>
      </c>
      <c r="AC1378">
        <v>0</v>
      </c>
      <c r="AE1378">
        <v>0.1</v>
      </c>
      <c r="AH1378">
        <v>416.64</v>
      </c>
      <c r="AI1378">
        <v>0</v>
      </c>
      <c r="AJ1378">
        <v>416.64</v>
      </c>
      <c r="AK1378">
        <v>416.64</v>
      </c>
      <c r="AL1378" t="b">
        <v>0</v>
      </c>
      <c r="AN1378" t="s">
        <v>8786</v>
      </c>
      <c r="AO1378" t="s">
        <v>8248</v>
      </c>
      <c r="AP1378" t="s">
        <v>8787</v>
      </c>
    </row>
    <row r="1379" spans="1:42" x14ac:dyDescent="0.25">
      <c r="A1379" t="s">
        <v>8235</v>
      </c>
      <c r="B1379" t="s">
        <v>11806</v>
      </c>
      <c r="C1379" t="s">
        <v>12125</v>
      </c>
      <c r="D1379" s="1" t="s">
        <v>3426</v>
      </c>
      <c r="E1379" s="2" t="s">
        <v>11829</v>
      </c>
      <c r="F1379" t="s">
        <v>12126</v>
      </c>
      <c r="H1379" t="s">
        <v>8239</v>
      </c>
      <c r="I1379" t="s">
        <v>8240</v>
      </c>
      <c r="J1379" t="s">
        <v>8241</v>
      </c>
      <c r="K1379">
        <v>44.5</v>
      </c>
      <c r="L1379">
        <v>3047</v>
      </c>
      <c r="M1379" t="s">
        <v>8763</v>
      </c>
      <c r="N1379" t="s">
        <v>12127</v>
      </c>
      <c r="O1379">
        <v>1130573</v>
      </c>
      <c r="P1379" t="s">
        <v>8785</v>
      </c>
      <c r="Q1379" t="s">
        <v>11806</v>
      </c>
      <c r="R1379" t="s">
        <v>11806</v>
      </c>
      <c r="T1379" t="b">
        <v>1</v>
      </c>
      <c r="U1379">
        <v>1</v>
      </c>
      <c r="V1379">
        <v>1</v>
      </c>
      <c r="W1379">
        <v>0</v>
      </c>
      <c r="X1379">
        <v>1113.6400000000001</v>
      </c>
      <c r="Y1379">
        <v>1113.6400000000001</v>
      </c>
      <c r="Z1379">
        <v>1113.6400000000001</v>
      </c>
      <c r="AA1379">
        <v>1113.6400000000001</v>
      </c>
      <c r="AB1379">
        <v>0</v>
      </c>
      <c r="AC1379">
        <v>0</v>
      </c>
      <c r="AE1379">
        <v>0.1</v>
      </c>
      <c r="AH1379">
        <v>406.94</v>
      </c>
      <c r="AI1379">
        <v>0</v>
      </c>
      <c r="AJ1379">
        <v>406.94</v>
      </c>
      <c r="AK1379">
        <v>406.94</v>
      </c>
      <c r="AL1379" t="b">
        <v>0</v>
      </c>
      <c r="AN1379" t="s">
        <v>8786</v>
      </c>
      <c r="AO1379" t="s">
        <v>8248</v>
      </c>
      <c r="AP1379" t="s">
        <v>8787</v>
      </c>
    </row>
    <row r="1380" spans="1:42" x14ac:dyDescent="0.25">
      <c r="A1380" t="s">
        <v>8235</v>
      </c>
      <c r="B1380" t="s">
        <v>11806</v>
      </c>
      <c r="C1380" t="s">
        <v>12128</v>
      </c>
      <c r="D1380" s="1" t="s">
        <v>5630</v>
      </c>
      <c r="E1380" s="2" t="s">
        <v>11853</v>
      </c>
      <c r="F1380" t="s">
        <v>12129</v>
      </c>
      <c r="H1380" t="s">
        <v>8239</v>
      </c>
      <c r="I1380" t="s">
        <v>8240</v>
      </c>
      <c r="J1380" t="s">
        <v>8241</v>
      </c>
      <c r="K1380">
        <v>42</v>
      </c>
      <c r="L1380">
        <v>3047</v>
      </c>
      <c r="M1380" t="s">
        <v>8763</v>
      </c>
      <c r="N1380" t="s">
        <v>12130</v>
      </c>
      <c r="O1380">
        <v>3120490</v>
      </c>
      <c r="P1380" t="s">
        <v>8848</v>
      </c>
      <c r="Q1380" t="s">
        <v>11806</v>
      </c>
      <c r="R1380" t="s">
        <v>11806</v>
      </c>
      <c r="T1380" t="b">
        <v>1</v>
      </c>
      <c r="U1380">
        <v>1</v>
      </c>
      <c r="V1380">
        <v>1</v>
      </c>
      <c r="W1380">
        <v>0</v>
      </c>
      <c r="X1380">
        <v>1513.64</v>
      </c>
      <c r="Y1380">
        <v>1513.64</v>
      </c>
      <c r="Z1380">
        <v>1513.64</v>
      </c>
      <c r="AA1380">
        <v>1513.64</v>
      </c>
      <c r="AB1380">
        <v>0</v>
      </c>
      <c r="AC1380">
        <v>0</v>
      </c>
      <c r="AE1380">
        <v>0.1</v>
      </c>
      <c r="AH1380">
        <v>548.47</v>
      </c>
      <c r="AI1380">
        <v>0</v>
      </c>
      <c r="AJ1380">
        <v>548.47</v>
      </c>
      <c r="AK1380">
        <v>548.47</v>
      </c>
      <c r="AL1380" t="b">
        <v>0</v>
      </c>
      <c r="AN1380" t="s">
        <v>8786</v>
      </c>
      <c r="AO1380" t="s">
        <v>8248</v>
      </c>
      <c r="AP1380" t="s">
        <v>8787</v>
      </c>
    </row>
    <row r="1381" spans="1:42" x14ac:dyDescent="0.25">
      <c r="A1381" t="s">
        <v>8235</v>
      </c>
      <c r="B1381" t="s">
        <v>11806</v>
      </c>
      <c r="C1381" t="s">
        <v>12131</v>
      </c>
      <c r="D1381" s="1" t="s">
        <v>7707</v>
      </c>
      <c r="E1381" s="2" t="s">
        <v>11829</v>
      </c>
      <c r="F1381" t="s">
        <v>12132</v>
      </c>
      <c r="H1381" t="s">
        <v>8239</v>
      </c>
      <c r="I1381" t="s">
        <v>8240</v>
      </c>
      <c r="J1381" t="s">
        <v>8241</v>
      </c>
      <c r="K1381">
        <v>41</v>
      </c>
      <c r="L1381" t="s">
        <v>8911</v>
      </c>
      <c r="M1381" t="s">
        <v>8763</v>
      </c>
      <c r="N1381" t="s">
        <v>12133</v>
      </c>
      <c r="O1381">
        <v>1120387</v>
      </c>
      <c r="P1381" t="s">
        <v>8449</v>
      </c>
      <c r="Q1381" t="s">
        <v>11806</v>
      </c>
      <c r="R1381" t="s">
        <v>11806</v>
      </c>
      <c r="T1381" t="b">
        <v>1</v>
      </c>
      <c r="U1381">
        <v>1</v>
      </c>
      <c r="V1381">
        <v>1</v>
      </c>
      <c r="W1381">
        <v>0</v>
      </c>
      <c r="X1381">
        <v>1513.64</v>
      </c>
      <c r="Y1381">
        <v>1513.64</v>
      </c>
      <c r="Z1381">
        <v>1513.64</v>
      </c>
      <c r="AA1381">
        <v>1513.64</v>
      </c>
      <c r="AB1381">
        <v>0</v>
      </c>
      <c r="AC1381">
        <v>0</v>
      </c>
      <c r="AE1381">
        <v>0.1</v>
      </c>
      <c r="AH1381">
        <v>557.46</v>
      </c>
      <c r="AI1381">
        <v>0</v>
      </c>
      <c r="AJ1381">
        <v>557.46</v>
      </c>
      <c r="AK1381">
        <v>557.46</v>
      </c>
      <c r="AL1381" t="b">
        <v>0</v>
      </c>
      <c r="AN1381" t="s">
        <v>8395</v>
      </c>
      <c r="AO1381" t="s">
        <v>8248</v>
      </c>
      <c r="AP1381" t="s">
        <v>8914</v>
      </c>
    </row>
    <row r="1382" spans="1:42" x14ac:dyDescent="0.25">
      <c r="A1382" t="s">
        <v>8235</v>
      </c>
      <c r="B1382" t="s">
        <v>11806</v>
      </c>
      <c r="C1382" t="s">
        <v>12134</v>
      </c>
      <c r="D1382" s="1" t="s">
        <v>8149</v>
      </c>
      <c r="E1382" s="2" t="s">
        <v>11850</v>
      </c>
      <c r="F1382" t="s">
        <v>12135</v>
      </c>
      <c r="H1382" t="s">
        <v>8239</v>
      </c>
      <c r="I1382" t="s">
        <v>8240</v>
      </c>
      <c r="J1382" t="s">
        <v>8241</v>
      </c>
      <c r="K1382">
        <v>42</v>
      </c>
      <c r="L1382" t="s">
        <v>8336</v>
      </c>
      <c r="M1382" t="s">
        <v>8763</v>
      </c>
      <c r="N1382" t="s">
        <v>12136</v>
      </c>
      <c r="O1382">
        <v>1130280</v>
      </c>
      <c r="P1382" t="s">
        <v>8497</v>
      </c>
      <c r="Q1382" t="s">
        <v>11806</v>
      </c>
      <c r="R1382" t="s">
        <v>11806</v>
      </c>
      <c r="T1382" t="b">
        <v>1</v>
      </c>
      <c r="U1382">
        <v>1</v>
      </c>
      <c r="V1382">
        <v>1</v>
      </c>
      <c r="W1382">
        <v>0</v>
      </c>
      <c r="X1382">
        <v>1131.82</v>
      </c>
      <c r="Y1382">
        <v>1131.82</v>
      </c>
      <c r="Z1382">
        <v>1131.82</v>
      </c>
      <c r="AA1382">
        <v>1131.82</v>
      </c>
      <c r="AB1382">
        <v>0</v>
      </c>
      <c r="AC1382">
        <v>0</v>
      </c>
      <c r="AE1382">
        <v>0.1</v>
      </c>
      <c r="AH1382">
        <v>403.62</v>
      </c>
      <c r="AI1382">
        <v>0</v>
      </c>
      <c r="AJ1382">
        <v>403.62</v>
      </c>
      <c r="AK1382">
        <v>403.62</v>
      </c>
      <c r="AL1382" t="b">
        <v>0</v>
      </c>
      <c r="AN1382" t="s">
        <v>8395</v>
      </c>
      <c r="AO1382" t="s">
        <v>8248</v>
      </c>
      <c r="AP1382" t="s">
        <v>8341</v>
      </c>
    </row>
    <row r="1383" spans="1:42" x14ac:dyDescent="0.25">
      <c r="A1383" t="s">
        <v>8235</v>
      </c>
      <c r="B1383" t="s">
        <v>11806</v>
      </c>
      <c r="C1383" t="s">
        <v>12137</v>
      </c>
      <c r="D1383" s="1" t="s">
        <v>7811</v>
      </c>
      <c r="E1383" s="2" t="s">
        <v>11834</v>
      </c>
      <c r="F1383" t="s">
        <v>12138</v>
      </c>
      <c r="H1383" t="s">
        <v>8239</v>
      </c>
      <c r="I1383" t="s">
        <v>8240</v>
      </c>
      <c r="J1383" t="s">
        <v>8241</v>
      </c>
      <c r="K1383">
        <v>39.5</v>
      </c>
      <c r="L1383" t="s">
        <v>8336</v>
      </c>
      <c r="M1383" t="s">
        <v>8763</v>
      </c>
      <c r="N1383" t="s">
        <v>11475</v>
      </c>
      <c r="O1383">
        <v>1130280</v>
      </c>
      <c r="P1383" t="s">
        <v>8497</v>
      </c>
      <c r="Q1383" t="s">
        <v>11806</v>
      </c>
      <c r="R1383" t="s">
        <v>11806</v>
      </c>
      <c r="T1383" t="b">
        <v>1</v>
      </c>
      <c r="U1383">
        <v>1</v>
      </c>
      <c r="V1383">
        <v>1</v>
      </c>
      <c r="W1383">
        <v>0</v>
      </c>
      <c r="X1383">
        <v>1131.82</v>
      </c>
      <c r="Y1383">
        <v>1131.82</v>
      </c>
      <c r="Z1383">
        <v>1131.82</v>
      </c>
      <c r="AA1383">
        <v>1131.82</v>
      </c>
      <c r="AB1383">
        <v>0</v>
      </c>
      <c r="AC1383">
        <v>0</v>
      </c>
      <c r="AE1383">
        <v>0.1</v>
      </c>
      <c r="AH1383">
        <v>403.62</v>
      </c>
      <c r="AI1383">
        <v>0</v>
      </c>
      <c r="AJ1383">
        <v>403.62</v>
      </c>
      <c r="AK1383">
        <v>403.62</v>
      </c>
      <c r="AL1383" t="b">
        <v>0</v>
      </c>
      <c r="AN1383" t="s">
        <v>8395</v>
      </c>
      <c r="AO1383" t="s">
        <v>8248</v>
      </c>
      <c r="AP1383" t="s">
        <v>8341</v>
      </c>
    </row>
    <row r="1384" spans="1:42" x14ac:dyDescent="0.25">
      <c r="A1384" t="s">
        <v>8235</v>
      </c>
      <c r="B1384" t="s">
        <v>11806</v>
      </c>
      <c r="C1384" t="s">
        <v>12139</v>
      </c>
      <c r="D1384" s="1">
        <v>322863</v>
      </c>
      <c r="E1384" s="2" t="s">
        <v>11845</v>
      </c>
      <c r="F1384" t="s">
        <v>12140</v>
      </c>
      <c r="H1384" t="s">
        <v>8239</v>
      </c>
      <c r="I1384" t="s">
        <v>8240</v>
      </c>
      <c r="J1384" t="s">
        <v>8241</v>
      </c>
      <c r="K1384">
        <v>40.5</v>
      </c>
      <c r="L1384" t="s">
        <v>8336</v>
      </c>
      <c r="M1384" t="s">
        <v>8763</v>
      </c>
      <c r="N1384" t="s">
        <v>12141</v>
      </c>
      <c r="O1384">
        <v>1130575</v>
      </c>
      <c r="P1384" t="s">
        <v>8546</v>
      </c>
      <c r="Q1384" t="s">
        <v>11806</v>
      </c>
      <c r="R1384" t="s">
        <v>11806</v>
      </c>
      <c r="T1384" t="b">
        <v>1</v>
      </c>
      <c r="U1384">
        <v>1</v>
      </c>
      <c r="V1384">
        <v>1</v>
      </c>
      <c r="W1384">
        <v>0</v>
      </c>
      <c r="X1384">
        <v>1113.6400000000001</v>
      </c>
      <c r="Y1384">
        <v>1113.6400000000001</v>
      </c>
      <c r="Z1384">
        <v>1113.6400000000001</v>
      </c>
      <c r="AA1384">
        <v>1113.6400000000001</v>
      </c>
      <c r="AB1384">
        <v>0</v>
      </c>
      <c r="AC1384">
        <v>0</v>
      </c>
      <c r="AE1384">
        <v>0.1</v>
      </c>
      <c r="AH1384">
        <v>416.64</v>
      </c>
      <c r="AI1384">
        <v>0</v>
      </c>
      <c r="AJ1384">
        <v>416.64</v>
      </c>
      <c r="AK1384">
        <v>416.64</v>
      </c>
      <c r="AL1384" t="b">
        <v>0</v>
      </c>
      <c r="AN1384" t="s">
        <v>8786</v>
      </c>
      <c r="AO1384" t="s">
        <v>8248</v>
      </c>
      <c r="AP1384" t="s">
        <v>8341</v>
      </c>
    </row>
    <row r="1385" spans="1:42" x14ac:dyDescent="0.25">
      <c r="A1385" t="s">
        <v>8235</v>
      </c>
      <c r="B1385" t="s">
        <v>11806</v>
      </c>
      <c r="C1385" t="s">
        <v>12142</v>
      </c>
      <c r="D1385" s="1" t="s">
        <v>2638</v>
      </c>
      <c r="E1385" s="2" t="s">
        <v>11825</v>
      </c>
      <c r="F1385" t="s">
        <v>12143</v>
      </c>
      <c r="H1385" t="s">
        <v>8239</v>
      </c>
      <c r="I1385" t="s">
        <v>8240</v>
      </c>
      <c r="J1385" t="s">
        <v>8262</v>
      </c>
      <c r="K1385">
        <v>35</v>
      </c>
      <c r="L1385" t="s">
        <v>8308</v>
      </c>
      <c r="M1385" t="s">
        <v>9572</v>
      </c>
      <c r="N1385" t="s">
        <v>12144</v>
      </c>
      <c r="O1385">
        <v>1150035</v>
      </c>
      <c r="P1385" t="s">
        <v>12145</v>
      </c>
      <c r="Q1385" t="s">
        <v>11806</v>
      </c>
      <c r="R1385" t="s">
        <v>11806</v>
      </c>
      <c r="T1385" t="b">
        <v>1</v>
      </c>
      <c r="U1385">
        <v>1</v>
      </c>
      <c r="V1385">
        <v>1</v>
      </c>
      <c r="W1385">
        <v>0</v>
      </c>
      <c r="X1385">
        <v>904.55</v>
      </c>
      <c r="Y1385">
        <v>904.55</v>
      </c>
      <c r="Z1385">
        <v>904.55</v>
      </c>
      <c r="AA1385">
        <v>904.55</v>
      </c>
      <c r="AB1385">
        <v>0</v>
      </c>
      <c r="AC1385">
        <v>0</v>
      </c>
      <c r="AE1385">
        <v>0.1</v>
      </c>
      <c r="AH1385">
        <v>349.91</v>
      </c>
      <c r="AI1385">
        <v>0</v>
      </c>
      <c r="AJ1385">
        <v>349.91</v>
      </c>
      <c r="AK1385">
        <v>349.91</v>
      </c>
      <c r="AL1385" t="b">
        <v>0</v>
      </c>
      <c r="AN1385" t="s">
        <v>8313</v>
      </c>
      <c r="AO1385" t="s">
        <v>8288</v>
      </c>
      <c r="AP1385" t="s">
        <v>8314</v>
      </c>
    </row>
    <row r="1386" spans="1:42" x14ac:dyDescent="0.25">
      <c r="A1386" t="s">
        <v>8235</v>
      </c>
      <c r="B1386" t="s">
        <v>11806</v>
      </c>
      <c r="C1386" t="s">
        <v>12146</v>
      </c>
      <c r="D1386" s="1" t="s">
        <v>6015</v>
      </c>
      <c r="E1386" s="2" t="s">
        <v>11825</v>
      </c>
      <c r="F1386" t="s">
        <v>12147</v>
      </c>
      <c r="H1386" t="s">
        <v>8239</v>
      </c>
      <c r="I1386" t="s">
        <v>8240</v>
      </c>
      <c r="J1386" t="s">
        <v>8262</v>
      </c>
      <c r="K1386">
        <v>38.5</v>
      </c>
      <c r="L1386" t="s">
        <v>9571</v>
      </c>
      <c r="M1386" t="s">
        <v>9572</v>
      </c>
      <c r="N1386" t="s">
        <v>12148</v>
      </c>
      <c r="O1386">
        <v>1180975</v>
      </c>
      <c r="P1386" t="s">
        <v>9574</v>
      </c>
      <c r="Q1386" t="s">
        <v>11806</v>
      </c>
      <c r="R1386" t="s">
        <v>11806</v>
      </c>
      <c r="T1386" t="b">
        <v>1</v>
      </c>
      <c r="U1386">
        <v>1</v>
      </c>
      <c r="V1386">
        <v>1</v>
      </c>
      <c r="W1386">
        <v>0</v>
      </c>
      <c r="X1386">
        <v>995.45</v>
      </c>
      <c r="Y1386">
        <v>995.45</v>
      </c>
      <c r="Z1386">
        <v>995.45</v>
      </c>
      <c r="AA1386">
        <v>995.45</v>
      </c>
      <c r="AB1386">
        <v>0</v>
      </c>
      <c r="AC1386">
        <v>0</v>
      </c>
      <c r="AE1386">
        <v>0.1</v>
      </c>
      <c r="AH1386">
        <v>376.11</v>
      </c>
      <c r="AI1386">
        <v>0</v>
      </c>
      <c r="AJ1386">
        <v>376.11</v>
      </c>
      <c r="AK1386">
        <v>376.11</v>
      </c>
      <c r="AL1386" t="b">
        <v>0</v>
      </c>
      <c r="AN1386" t="s">
        <v>8313</v>
      </c>
      <c r="AO1386" t="s">
        <v>8363</v>
      </c>
      <c r="AP1386" t="s">
        <v>9575</v>
      </c>
    </row>
    <row r="1387" spans="1:42" x14ac:dyDescent="0.25">
      <c r="A1387" t="s">
        <v>8235</v>
      </c>
      <c r="B1387" t="s">
        <v>11806</v>
      </c>
      <c r="C1387" t="s">
        <v>12149</v>
      </c>
      <c r="D1387" s="1" t="s">
        <v>2108</v>
      </c>
      <c r="E1387" s="2" t="s">
        <v>11838</v>
      </c>
      <c r="F1387" t="s">
        <v>12150</v>
      </c>
      <c r="H1387" t="s">
        <v>8239</v>
      </c>
      <c r="I1387" t="s">
        <v>8240</v>
      </c>
      <c r="J1387" t="s">
        <v>8262</v>
      </c>
      <c r="K1387">
        <v>34.5</v>
      </c>
      <c r="L1387" t="s">
        <v>12151</v>
      </c>
      <c r="M1387" t="s">
        <v>9275</v>
      </c>
      <c r="N1387" t="s">
        <v>12152</v>
      </c>
      <c r="O1387">
        <v>1180678</v>
      </c>
      <c r="P1387" t="s">
        <v>12153</v>
      </c>
      <c r="Q1387" t="s">
        <v>11806</v>
      </c>
      <c r="R1387" t="s">
        <v>11806</v>
      </c>
      <c r="T1387" t="b">
        <v>1</v>
      </c>
      <c r="U1387">
        <v>-1</v>
      </c>
      <c r="V1387">
        <v>-1</v>
      </c>
      <c r="W1387">
        <v>0</v>
      </c>
      <c r="X1387">
        <v>1359.09</v>
      </c>
      <c r="Y1387">
        <v>-1359.09</v>
      </c>
      <c r="Z1387">
        <v>1359.09</v>
      </c>
      <c r="AA1387">
        <v>-1359.09</v>
      </c>
      <c r="AB1387">
        <v>0</v>
      </c>
      <c r="AC1387">
        <v>0</v>
      </c>
      <c r="AE1387">
        <v>0.1</v>
      </c>
      <c r="AH1387">
        <v>459</v>
      </c>
      <c r="AI1387">
        <v>0</v>
      </c>
      <c r="AJ1387">
        <v>459</v>
      </c>
      <c r="AK1387">
        <v>-459</v>
      </c>
      <c r="AL1387" t="b">
        <v>0</v>
      </c>
      <c r="AM1387" t="s">
        <v>8375</v>
      </c>
      <c r="AN1387" t="s">
        <v>8513</v>
      </c>
      <c r="AO1387" t="s">
        <v>8248</v>
      </c>
      <c r="AP1387" t="s">
        <v>12154</v>
      </c>
    </row>
    <row r="1388" spans="1:42" x14ac:dyDescent="0.25">
      <c r="A1388" t="s">
        <v>8235</v>
      </c>
      <c r="B1388" t="s">
        <v>11806</v>
      </c>
      <c r="C1388" t="s">
        <v>12155</v>
      </c>
      <c r="D1388" s="1" t="s">
        <v>1729</v>
      </c>
      <c r="E1388" s="2" t="s">
        <v>11866</v>
      </c>
      <c r="F1388" t="s">
        <v>12156</v>
      </c>
      <c r="H1388" t="s">
        <v>8239</v>
      </c>
      <c r="I1388" t="s">
        <v>8240</v>
      </c>
      <c r="J1388" t="s">
        <v>8262</v>
      </c>
      <c r="K1388">
        <v>36</v>
      </c>
      <c r="L1388" t="s">
        <v>12151</v>
      </c>
      <c r="M1388" t="s">
        <v>9275</v>
      </c>
      <c r="N1388" t="s">
        <v>12157</v>
      </c>
      <c r="O1388">
        <v>1180678</v>
      </c>
      <c r="P1388" t="s">
        <v>12153</v>
      </c>
      <c r="Q1388" t="s">
        <v>11806</v>
      </c>
      <c r="R1388" t="s">
        <v>11806</v>
      </c>
      <c r="T1388" t="b">
        <v>1</v>
      </c>
      <c r="U1388">
        <v>1</v>
      </c>
      <c r="V1388">
        <v>1</v>
      </c>
      <c r="W1388">
        <v>0</v>
      </c>
      <c r="X1388">
        <v>1359.09</v>
      </c>
      <c r="Y1388">
        <v>1359.09</v>
      </c>
      <c r="Z1388">
        <v>1359.09</v>
      </c>
      <c r="AA1388">
        <v>1359.09</v>
      </c>
      <c r="AB1388">
        <v>0</v>
      </c>
      <c r="AC1388">
        <v>0</v>
      </c>
      <c r="AE1388">
        <v>0.1</v>
      </c>
      <c r="AH1388">
        <v>382.5</v>
      </c>
      <c r="AI1388">
        <v>0</v>
      </c>
      <c r="AJ1388">
        <v>382.5</v>
      </c>
      <c r="AK1388">
        <v>382.5</v>
      </c>
      <c r="AL1388" t="b">
        <v>0</v>
      </c>
      <c r="AN1388" t="s">
        <v>8513</v>
      </c>
      <c r="AO1388" t="s">
        <v>8248</v>
      </c>
      <c r="AP1388" t="s">
        <v>12154</v>
      </c>
    </row>
    <row r="1389" spans="1:42" x14ac:dyDescent="0.25">
      <c r="A1389" t="s">
        <v>8235</v>
      </c>
      <c r="B1389" t="s">
        <v>11806</v>
      </c>
      <c r="C1389" t="s">
        <v>12158</v>
      </c>
      <c r="D1389" s="1">
        <v>317541</v>
      </c>
      <c r="E1389" s="2" t="s">
        <v>11825</v>
      </c>
      <c r="F1389" t="s">
        <v>11840</v>
      </c>
      <c r="H1389" t="s">
        <v>8239</v>
      </c>
      <c r="I1389" t="s">
        <v>8240</v>
      </c>
      <c r="J1389" t="s">
        <v>8262</v>
      </c>
      <c r="K1389">
        <v>37</v>
      </c>
      <c r="L1389" t="s">
        <v>12151</v>
      </c>
      <c r="M1389" t="s">
        <v>9275</v>
      </c>
      <c r="N1389" t="s">
        <v>12159</v>
      </c>
      <c r="O1389">
        <v>1180678</v>
      </c>
      <c r="P1389" t="s">
        <v>12153</v>
      </c>
      <c r="Q1389" t="s">
        <v>11806</v>
      </c>
      <c r="R1389" t="s">
        <v>11806</v>
      </c>
      <c r="T1389" t="b">
        <v>1</v>
      </c>
      <c r="U1389">
        <v>-1</v>
      </c>
      <c r="V1389">
        <v>-1</v>
      </c>
      <c r="W1389">
        <v>0</v>
      </c>
      <c r="X1389">
        <v>1359.09</v>
      </c>
      <c r="Y1389">
        <v>-1359.09</v>
      </c>
      <c r="Z1389">
        <v>1359.09</v>
      </c>
      <c r="AA1389">
        <v>-1359.09</v>
      </c>
      <c r="AB1389">
        <v>0</v>
      </c>
      <c r="AC1389">
        <v>0</v>
      </c>
      <c r="AE1389">
        <v>0.1</v>
      </c>
      <c r="AH1389">
        <v>306</v>
      </c>
      <c r="AI1389">
        <v>0</v>
      </c>
      <c r="AJ1389">
        <v>306</v>
      </c>
      <c r="AK1389">
        <v>-306</v>
      </c>
      <c r="AL1389" t="b">
        <v>0</v>
      </c>
      <c r="AM1389" t="s">
        <v>8375</v>
      </c>
      <c r="AN1389" t="s">
        <v>8513</v>
      </c>
      <c r="AO1389" t="s">
        <v>8248</v>
      </c>
      <c r="AP1389" t="s">
        <v>12154</v>
      </c>
    </row>
    <row r="1390" spans="1:42" x14ac:dyDescent="0.25">
      <c r="A1390" t="s">
        <v>8235</v>
      </c>
      <c r="B1390" t="s">
        <v>11806</v>
      </c>
      <c r="C1390" t="s">
        <v>12160</v>
      </c>
      <c r="D1390" s="1" t="s">
        <v>6149</v>
      </c>
      <c r="E1390" s="2" t="s">
        <v>11825</v>
      </c>
      <c r="F1390" t="s">
        <v>12161</v>
      </c>
      <c r="H1390" t="s">
        <v>8239</v>
      </c>
      <c r="I1390" t="s">
        <v>8240</v>
      </c>
      <c r="J1390" t="s">
        <v>8262</v>
      </c>
      <c r="K1390">
        <v>38</v>
      </c>
      <c r="L1390">
        <v>3241</v>
      </c>
      <c r="M1390" t="s">
        <v>9275</v>
      </c>
      <c r="N1390" t="s">
        <v>12162</v>
      </c>
      <c r="O1390">
        <v>1171110</v>
      </c>
      <c r="P1390" t="s">
        <v>8584</v>
      </c>
      <c r="Q1390" t="s">
        <v>11806</v>
      </c>
      <c r="R1390" t="s">
        <v>11806</v>
      </c>
      <c r="T1390" t="b">
        <v>1</v>
      </c>
      <c r="U1390">
        <v>1</v>
      </c>
      <c r="V1390">
        <v>1</v>
      </c>
      <c r="W1390">
        <v>0</v>
      </c>
      <c r="X1390">
        <v>1059.0899999999999</v>
      </c>
      <c r="Y1390">
        <v>1059.0899999999999</v>
      </c>
      <c r="Z1390">
        <v>1059.0899999999999</v>
      </c>
      <c r="AA1390">
        <v>1059.0899999999999</v>
      </c>
      <c r="AB1390">
        <v>0</v>
      </c>
      <c r="AC1390">
        <v>0</v>
      </c>
      <c r="AE1390">
        <v>0.1</v>
      </c>
      <c r="AH1390">
        <v>394.94</v>
      </c>
      <c r="AI1390">
        <v>0</v>
      </c>
      <c r="AJ1390">
        <v>394.94</v>
      </c>
      <c r="AK1390">
        <v>394.94</v>
      </c>
      <c r="AL1390" t="b">
        <v>0</v>
      </c>
      <c r="AN1390" t="s">
        <v>8287</v>
      </c>
      <c r="AO1390" t="s">
        <v>8288</v>
      </c>
      <c r="AP1390" t="s">
        <v>8389</v>
      </c>
    </row>
    <row r="1391" spans="1:42" x14ac:dyDescent="0.25">
      <c r="A1391" t="s">
        <v>8235</v>
      </c>
      <c r="B1391" t="s">
        <v>11806</v>
      </c>
      <c r="C1391" t="s">
        <v>12163</v>
      </c>
      <c r="D1391" s="1" t="s">
        <v>6814</v>
      </c>
      <c r="E1391" s="2" t="s">
        <v>11845</v>
      </c>
      <c r="F1391" t="s">
        <v>12164</v>
      </c>
      <c r="H1391" t="s">
        <v>8239</v>
      </c>
      <c r="I1391" t="s">
        <v>8240</v>
      </c>
      <c r="J1391" t="s">
        <v>8262</v>
      </c>
      <c r="K1391">
        <v>38.5</v>
      </c>
      <c r="L1391">
        <v>3241</v>
      </c>
      <c r="M1391" t="s">
        <v>9275</v>
      </c>
      <c r="N1391" t="s">
        <v>12165</v>
      </c>
      <c r="O1391">
        <v>1171110</v>
      </c>
      <c r="P1391" t="s">
        <v>8584</v>
      </c>
      <c r="Q1391" t="s">
        <v>11806</v>
      </c>
      <c r="R1391" t="s">
        <v>11806</v>
      </c>
      <c r="T1391" t="b">
        <v>1</v>
      </c>
      <c r="U1391">
        <v>1</v>
      </c>
      <c r="V1391">
        <v>1</v>
      </c>
      <c r="W1391">
        <v>0</v>
      </c>
      <c r="X1391">
        <v>1059.0899999999999</v>
      </c>
      <c r="Y1391">
        <v>1059.0899999999999</v>
      </c>
      <c r="Z1391">
        <v>1059.0899999999999</v>
      </c>
      <c r="AA1391">
        <v>1059.0899999999999</v>
      </c>
      <c r="AB1391">
        <v>0</v>
      </c>
      <c r="AC1391">
        <v>0</v>
      </c>
      <c r="AE1391">
        <v>0.1</v>
      </c>
      <c r="AH1391">
        <v>394.94</v>
      </c>
      <c r="AI1391">
        <v>0</v>
      </c>
      <c r="AJ1391">
        <v>394.94</v>
      </c>
      <c r="AK1391">
        <v>394.94</v>
      </c>
      <c r="AL1391" t="b">
        <v>0</v>
      </c>
      <c r="AN1391" t="s">
        <v>8287</v>
      </c>
      <c r="AO1391" t="s">
        <v>8288</v>
      </c>
      <c r="AP1391" t="s">
        <v>8389</v>
      </c>
    </row>
    <row r="1392" spans="1:42" x14ac:dyDescent="0.25">
      <c r="A1392" t="s">
        <v>8235</v>
      </c>
      <c r="B1392" t="s">
        <v>11806</v>
      </c>
      <c r="C1392" t="s">
        <v>12166</v>
      </c>
      <c r="D1392" s="1" t="s">
        <v>4992</v>
      </c>
      <c r="E1392" s="2" t="s">
        <v>11838</v>
      </c>
      <c r="F1392" t="s">
        <v>12167</v>
      </c>
      <c r="H1392" t="s">
        <v>8239</v>
      </c>
      <c r="I1392" t="s">
        <v>8240</v>
      </c>
      <c r="J1392" t="s">
        <v>8262</v>
      </c>
      <c r="K1392">
        <v>39</v>
      </c>
      <c r="L1392">
        <v>3241</v>
      </c>
      <c r="M1392" t="s">
        <v>9275</v>
      </c>
      <c r="N1392" t="s">
        <v>12168</v>
      </c>
      <c r="O1392">
        <v>1171110</v>
      </c>
      <c r="P1392" t="s">
        <v>8584</v>
      </c>
      <c r="Q1392" t="s">
        <v>11806</v>
      </c>
      <c r="R1392" t="s">
        <v>11806</v>
      </c>
      <c r="T1392" t="b">
        <v>1</v>
      </c>
      <c r="U1392">
        <v>1</v>
      </c>
      <c r="V1392">
        <v>1</v>
      </c>
      <c r="W1392">
        <v>0</v>
      </c>
      <c r="X1392">
        <v>1059.0899999999999</v>
      </c>
      <c r="Y1392">
        <v>1059.0899999999999</v>
      </c>
      <c r="Z1392">
        <v>1059.0899999999999</v>
      </c>
      <c r="AA1392">
        <v>1059.0899999999999</v>
      </c>
      <c r="AB1392">
        <v>0</v>
      </c>
      <c r="AC1392">
        <v>0</v>
      </c>
      <c r="AE1392">
        <v>0.1</v>
      </c>
      <c r="AH1392">
        <v>394.94</v>
      </c>
      <c r="AI1392">
        <v>0</v>
      </c>
      <c r="AJ1392">
        <v>394.94</v>
      </c>
      <c r="AK1392">
        <v>394.94</v>
      </c>
      <c r="AL1392" t="b">
        <v>0</v>
      </c>
      <c r="AN1392" t="s">
        <v>8287</v>
      </c>
      <c r="AO1392" t="s">
        <v>8288</v>
      </c>
      <c r="AP1392" t="s">
        <v>8389</v>
      </c>
    </row>
    <row r="1393" spans="1:42" x14ac:dyDescent="0.25">
      <c r="A1393" t="s">
        <v>8235</v>
      </c>
      <c r="B1393" t="s">
        <v>11806</v>
      </c>
      <c r="C1393" t="s">
        <v>12169</v>
      </c>
      <c r="D1393" s="1">
        <v>300895</v>
      </c>
      <c r="E1393" s="2" t="s">
        <v>11825</v>
      </c>
      <c r="F1393" t="s">
        <v>12170</v>
      </c>
      <c r="H1393" t="s">
        <v>8239</v>
      </c>
      <c r="I1393" t="s">
        <v>8240</v>
      </c>
      <c r="J1393" t="s">
        <v>8262</v>
      </c>
      <c r="K1393">
        <v>37.5</v>
      </c>
      <c r="L1393" t="s">
        <v>12151</v>
      </c>
      <c r="M1393" t="s">
        <v>12171</v>
      </c>
      <c r="N1393" t="s">
        <v>12172</v>
      </c>
      <c r="O1393">
        <v>1180943</v>
      </c>
      <c r="P1393" t="s">
        <v>12173</v>
      </c>
      <c r="Q1393" t="s">
        <v>11806</v>
      </c>
      <c r="R1393" t="s">
        <v>11806</v>
      </c>
      <c r="T1393" t="b">
        <v>1</v>
      </c>
      <c r="U1393">
        <v>-1</v>
      </c>
      <c r="V1393">
        <v>-1</v>
      </c>
      <c r="W1393">
        <v>0</v>
      </c>
      <c r="X1393">
        <v>2722.73</v>
      </c>
      <c r="Y1393">
        <v>-2722.73</v>
      </c>
      <c r="Z1393">
        <v>2722.73</v>
      </c>
      <c r="AA1393">
        <v>-2722.73</v>
      </c>
      <c r="AB1393">
        <v>0</v>
      </c>
      <c r="AC1393">
        <v>0</v>
      </c>
      <c r="AE1393">
        <v>0.1</v>
      </c>
      <c r="AH1393">
        <v>1058</v>
      </c>
      <c r="AI1393">
        <v>0</v>
      </c>
      <c r="AJ1393">
        <v>1058</v>
      </c>
      <c r="AK1393">
        <v>-1058</v>
      </c>
      <c r="AL1393" t="b">
        <v>0</v>
      </c>
      <c r="AM1393" t="s">
        <v>8375</v>
      </c>
      <c r="AN1393" t="s">
        <v>8395</v>
      </c>
      <c r="AO1393" t="s">
        <v>8248</v>
      </c>
      <c r="AP1393" t="s">
        <v>12154</v>
      </c>
    </row>
    <row r="1394" spans="1:42" x14ac:dyDescent="0.25">
      <c r="A1394" t="s">
        <v>8235</v>
      </c>
      <c r="B1394" t="s">
        <v>11806</v>
      </c>
      <c r="C1394" t="s">
        <v>12174</v>
      </c>
      <c r="D1394" s="1" t="s">
        <v>1078</v>
      </c>
      <c r="E1394" s="2" t="s">
        <v>11829</v>
      </c>
      <c r="F1394" t="s">
        <v>12175</v>
      </c>
      <c r="H1394" t="s">
        <v>8239</v>
      </c>
      <c r="I1394" t="s">
        <v>8240</v>
      </c>
      <c r="J1394" t="s">
        <v>8426</v>
      </c>
      <c r="K1394" t="s">
        <v>8293</v>
      </c>
      <c r="L1394" t="s">
        <v>12029</v>
      </c>
      <c r="M1394" t="s">
        <v>12176</v>
      </c>
      <c r="N1394" t="s">
        <v>12177</v>
      </c>
      <c r="O1394">
        <v>1185061</v>
      </c>
      <c r="P1394" t="s">
        <v>12178</v>
      </c>
      <c r="Q1394" t="s">
        <v>11806</v>
      </c>
      <c r="R1394" t="s">
        <v>11806</v>
      </c>
      <c r="T1394" t="b">
        <v>1</v>
      </c>
      <c r="U1394">
        <v>1</v>
      </c>
      <c r="V1394">
        <v>1</v>
      </c>
      <c r="W1394">
        <v>0</v>
      </c>
      <c r="X1394">
        <v>695.45</v>
      </c>
      <c r="Y1394">
        <v>695.45</v>
      </c>
      <c r="Z1394">
        <v>695.45</v>
      </c>
      <c r="AA1394">
        <v>695.45</v>
      </c>
      <c r="AB1394">
        <v>0</v>
      </c>
      <c r="AC1394">
        <v>0</v>
      </c>
      <c r="AE1394">
        <v>0.1</v>
      </c>
      <c r="AH1394">
        <v>260.39999999999998</v>
      </c>
      <c r="AI1394">
        <v>0</v>
      </c>
      <c r="AJ1394">
        <v>260.39999999999998</v>
      </c>
      <c r="AK1394">
        <v>260.39999999999998</v>
      </c>
      <c r="AL1394" t="b">
        <v>0</v>
      </c>
      <c r="AN1394" t="s">
        <v>8313</v>
      </c>
      <c r="AO1394">
        <v>0</v>
      </c>
      <c r="AP1394" t="s">
        <v>12033</v>
      </c>
    </row>
    <row r="1395" spans="1:42" x14ac:dyDescent="0.25">
      <c r="A1395" t="s">
        <v>8235</v>
      </c>
      <c r="B1395" t="s">
        <v>11806</v>
      </c>
      <c r="C1395" t="s">
        <v>12179</v>
      </c>
      <c r="D1395" s="1" t="s">
        <v>4387</v>
      </c>
      <c r="E1395" s="2" t="s">
        <v>11831</v>
      </c>
      <c r="F1395" t="s">
        <v>12180</v>
      </c>
      <c r="H1395" t="s">
        <v>8239</v>
      </c>
      <c r="I1395" t="s">
        <v>8240</v>
      </c>
      <c r="J1395" t="s">
        <v>8426</v>
      </c>
      <c r="K1395" t="s">
        <v>8293</v>
      </c>
      <c r="L1395" t="s">
        <v>12029</v>
      </c>
      <c r="M1395" t="s">
        <v>12176</v>
      </c>
      <c r="N1395" t="s">
        <v>12177</v>
      </c>
      <c r="O1395">
        <v>1185061</v>
      </c>
      <c r="P1395" t="s">
        <v>12178</v>
      </c>
      <c r="Q1395" t="s">
        <v>11806</v>
      </c>
      <c r="R1395" t="s">
        <v>11806</v>
      </c>
      <c r="T1395" t="b">
        <v>1</v>
      </c>
      <c r="U1395">
        <v>1</v>
      </c>
      <c r="V1395">
        <v>1</v>
      </c>
      <c r="W1395">
        <v>0</v>
      </c>
      <c r="X1395">
        <v>695.45</v>
      </c>
      <c r="Y1395">
        <v>695.45</v>
      </c>
      <c r="Z1395">
        <v>695.45</v>
      </c>
      <c r="AA1395">
        <v>695.45</v>
      </c>
      <c r="AB1395">
        <v>0</v>
      </c>
      <c r="AC1395">
        <v>0</v>
      </c>
      <c r="AE1395">
        <v>0.1</v>
      </c>
      <c r="AH1395">
        <v>260.39999999999998</v>
      </c>
      <c r="AI1395">
        <v>0</v>
      </c>
      <c r="AJ1395">
        <v>260.39999999999998</v>
      </c>
      <c r="AK1395">
        <v>260.39999999999998</v>
      </c>
      <c r="AL1395" t="b">
        <v>0</v>
      </c>
      <c r="AN1395" t="s">
        <v>8313</v>
      </c>
      <c r="AO1395">
        <v>0</v>
      </c>
      <c r="AP1395" t="s">
        <v>12033</v>
      </c>
    </row>
    <row r="1396" spans="1:42" x14ac:dyDescent="0.25">
      <c r="A1396" t="s">
        <v>8235</v>
      </c>
      <c r="B1396" t="s">
        <v>11806</v>
      </c>
      <c r="C1396" t="s">
        <v>12181</v>
      </c>
      <c r="D1396" s="1" t="s">
        <v>947</v>
      </c>
      <c r="E1396" s="2" t="s">
        <v>11845</v>
      </c>
      <c r="F1396" t="s">
        <v>12182</v>
      </c>
      <c r="H1396" t="s">
        <v>8239</v>
      </c>
      <c r="I1396" t="s">
        <v>8240</v>
      </c>
      <c r="J1396" t="s">
        <v>8426</v>
      </c>
      <c r="K1396" t="s">
        <v>8293</v>
      </c>
      <c r="L1396" t="s">
        <v>8336</v>
      </c>
      <c r="M1396" t="s">
        <v>12176</v>
      </c>
      <c r="N1396" t="s">
        <v>12183</v>
      </c>
      <c r="O1396">
        <v>1185049</v>
      </c>
      <c r="P1396" t="s">
        <v>8429</v>
      </c>
      <c r="Q1396" t="s">
        <v>11806</v>
      </c>
      <c r="R1396" t="s">
        <v>11806</v>
      </c>
      <c r="T1396" t="b">
        <v>1</v>
      </c>
      <c r="U1396">
        <v>1</v>
      </c>
      <c r="V1396">
        <v>1</v>
      </c>
      <c r="W1396">
        <v>0</v>
      </c>
      <c r="X1396">
        <v>359.09</v>
      </c>
      <c r="Y1396">
        <v>359.09</v>
      </c>
      <c r="Z1396">
        <v>359.09</v>
      </c>
      <c r="AA1396">
        <v>359.09</v>
      </c>
      <c r="AB1396">
        <v>0</v>
      </c>
      <c r="AC1396">
        <v>0</v>
      </c>
      <c r="AE1396">
        <v>0.1</v>
      </c>
      <c r="AH1396">
        <v>128.57</v>
      </c>
      <c r="AI1396">
        <v>0</v>
      </c>
      <c r="AJ1396">
        <v>128.57</v>
      </c>
      <c r="AK1396">
        <v>128.57</v>
      </c>
      <c r="AL1396" t="b">
        <v>0</v>
      </c>
      <c r="AN1396" t="s">
        <v>8430</v>
      </c>
      <c r="AO1396">
        <v>0</v>
      </c>
      <c r="AP1396" t="s">
        <v>8341</v>
      </c>
    </row>
    <row r="1397" spans="1:42" x14ac:dyDescent="0.25">
      <c r="A1397" t="s">
        <v>8235</v>
      </c>
      <c r="B1397" t="s">
        <v>11806</v>
      </c>
      <c r="C1397" t="s">
        <v>12184</v>
      </c>
      <c r="D1397" s="1" t="s">
        <v>1441</v>
      </c>
      <c r="E1397" s="2" t="s">
        <v>11850</v>
      </c>
      <c r="F1397" t="s">
        <v>12185</v>
      </c>
      <c r="H1397" t="s">
        <v>8239</v>
      </c>
      <c r="I1397" t="s">
        <v>8240</v>
      </c>
      <c r="J1397" t="s">
        <v>8241</v>
      </c>
      <c r="K1397">
        <v>41</v>
      </c>
      <c r="L1397" t="s">
        <v>8254</v>
      </c>
      <c r="M1397" t="s">
        <v>8392</v>
      </c>
      <c r="N1397" t="s">
        <v>12186</v>
      </c>
      <c r="O1397">
        <v>1180897</v>
      </c>
      <c r="P1397" t="s">
        <v>12187</v>
      </c>
      <c r="Q1397" t="s">
        <v>11806</v>
      </c>
      <c r="R1397" t="s">
        <v>11806</v>
      </c>
      <c r="T1397" t="b">
        <v>1</v>
      </c>
      <c r="U1397">
        <v>1</v>
      </c>
      <c r="V1397">
        <v>1</v>
      </c>
      <c r="W1397">
        <v>0</v>
      </c>
      <c r="X1397">
        <v>1268.18</v>
      </c>
      <c r="Y1397">
        <v>1268.18</v>
      </c>
      <c r="Z1397">
        <v>1268.18</v>
      </c>
      <c r="AA1397">
        <v>1268.18</v>
      </c>
      <c r="AB1397">
        <v>0</v>
      </c>
      <c r="AC1397">
        <v>0</v>
      </c>
      <c r="AE1397">
        <v>0.1</v>
      </c>
      <c r="AH1397">
        <v>468.72</v>
      </c>
      <c r="AI1397">
        <v>0</v>
      </c>
      <c r="AJ1397">
        <v>468.72</v>
      </c>
      <c r="AK1397">
        <v>468.72</v>
      </c>
      <c r="AL1397" t="b">
        <v>0</v>
      </c>
      <c r="AN1397" t="s">
        <v>8384</v>
      </c>
      <c r="AO1397" t="s">
        <v>8248</v>
      </c>
      <c r="AP1397" t="s">
        <v>8259</v>
      </c>
    </row>
    <row r="1398" spans="1:42" x14ac:dyDescent="0.25">
      <c r="A1398" t="s">
        <v>8235</v>
      </c>
      <c r="B1398" t="s">
        <v>11806</v>
      </c>
      <c r="C1398" t="s">
        <v>12188</v>
      </c>
      <c r="D1398" s="1" t="s">
        <v>5236</v>
      </c>
      <c r="E1398" s="2" t="s">
        <v>11831</v>
      </c>
      <c r="F1398" t="s">
        <v>12189</v>
      </c>
      <c r="H1398" t="s">
        <v>8239</v>
      </c>
      <c r="I1398" t="s">
        <v>8240</v>
      </c>
      <c r="J1398" t="s">
        <v>8262</v>
      </c>
      <c r="K1398">
        <v>40</v>
      </c>
      <c r="L1398" t="s">
        <v>8254</v>
      </c>
      <c r="M1398" t="s">
        <v>8970</v>
      </c>
      <c r="N1398" t="s">
        <v>12190</v>
      </c>
      <c r="O1398">
        <v>3171013</v>
      </c>
      <c r="P1398" t="s">
        <v>8972</v>
      </c>
      <c r="Q1398" t="s">
        <v>11806</v>
      </c>
      <c r="R1398" t="s">
        <v>11806</v>
      </c>
      <c r="T1398" t="b">
        <v>1</v>
      </c>
      <c r="U1398">
        <v>1</v>
      </c>
      <c r="V1398">
        <v>1</v>
      </c>
      <c r="W1398">
        <v>0</v>
      </c>
      <c r="X1398">
        <v>1268.18</v>
      </c>
      <c r="Y1398">
        <v>1268.18</v>
      </c>
      <c r="Z1398">
        <v>1268.18</v>
      </c>
      <c r="AA1398">
        <v>1268.18</v>
      </c>
      <c r="AB1398">
        <v>0</v>
      </c>
      <c r="AC1398">
        <v>0</v>
      </c>
      <c r="AE1398">
        <v>0.1</v>
      </c>
      <c r="AH1398">
        <v>477.88</v>
      </c>
      <c r="AI1398">
        <v>0</v>
      </c>
      <c r="AJ1398">
        <v>477.88</v>
      </c>
      <c r="AK1398">
        <v>477.88</v>
      </c>
      <c r="AL1398" t="b">
        <v>0</v>
      </c>
      <c r="AN1398" t="s">
        <v>8348</v>
      </c>
      <c r="AO1398" t="s">
        <v>8363</v>
      </c>
      <c r="AP1398" t="s">
        <v>8259</v>
      </c>
    </row>
    <row r="1399" spans="1:42" x14ac:dyDescent="0.25">
      <c r="A1399" t="s">
        <v>8235</v>
      </c>
      <c r="B1399" t="s">
        <v>11806</v>
      </c>
      <c r="C1399" t="s">
        <v>12191</v>
      </c>
      <c r="D1399" s="1" t="s">
        <v>7563</v>
      </c>
      <c r="E1399" s="2" t="s">
        <v>11866</v>
      </c>
      <c r="F1399" t="s">
        <v>12192</v>
      </c>
      <c r="H1399" t="s">
        <v>8239</v>
      </c>
      <c r="I1399" t="s">
        <v>8240</v>
      </c>
      <c r="J1399" t="s">
        <v>8262</v>
      </c>
      <c r="K1399">
        <v>38</v>
      </c>
      <c r="L1399" t="s">
        <v>9017</v>
      </c>
      <c r="M1399" t="s">
        <v>8970</v>
      </c>
      <c r="N1399" t="s">
        <v>12193</v>
      </c>
      <c r="O1399">
        <v>3160739</v>
      </c>
      <c r="P1399" t="s">
        <v>9019</v>
      </c>
      <c r="Q1399" t="s">
        <v>11806</v>
      </c>
      <c r="R1399" t="s">
        <v>11806</v>
      </c>
      <c r="T1399" t="b">
        <v>1</v>
      </c>
      <c r="U1399">
        <v>1</v>
      </c>
      <c r="V1399">
        <v>1</v>
      </c>
      <c r="W1399">
        <v>0</v>
      </c>
      <c r="X1399">
        <v>1131.82</v>
      </c>
      <c r="Y1399">
        <v>1131.82</v>
      </c>
      <c r="Z1399">
        <v>1131.82</v>
      </c>
      <c r="AA1399">
        <v>1131.82</v>
      </c>
      <c r="AB1399">
        <v>0</v>
      </c>
      <c r="AC1399">
        <v>0</v>
      </c>
      <c r="AE1399">
        <v>0.1</v>
      </c>
      <c r="AH1399">
        <v>434.43</v>
      </c>
      <c r="AI1399">
        <v>0</v>
      </c>
      <c r="AJ1399">
        <v>434.43</v>
      </c>
      <c r="AK1399">
        <v>434.43</v>
      </c>
      <c r="AL1399" t="b">
        <v>0</v>
      </c>
      <c r="AN1399" t="s">
        <v>8313</v>
      </c>
      <c r="AO1399" t="s">
        <v>8363</v>
      </c>
      <c r="AP1399" t="s">
        <v>9020</v>
      </c>
    </row>
    <row r="1400" spans="1:42" x14ac:dyDescent="0.25">
      <c r="A1400" t="s">
        <v>8235</v>
      </c>
      <c r="B1400" t="s">
        <v>11806</v>
      </c>
      <c r="C1400" t="s">
        <v>12194</v>
      </c>
      <c r="D1400" s="1" t="s">
        <v>2394</v>
      </c>
      <c r="E1400" s="2" t="s">
        <v>11866</v>
      </c>
      <c r="F1400" t="s">
        <v>12195</v>
      </c>
      <c r="H1400" t="s">
        <v>8239</v>
      </c>
      <c r="I1400" t="s">
        <v>8240</v>
      </c>
      <c r="J1400" t="s">
        <v>8262</v>
      </c>
      <c r="K1400">
        <v>38</v>
      </c>
      <c r="L1400" t="s">
        <v>9017</v>
      </c>
      <c r="M1400" t="s">
        <v>8970</v>
      </c>
      <c r="N1400" t="s">
        <v>12193</v>
      </c>
      <c r="O1400">
        <v>3160739</v>
      </c>
      <c r="P1400" t="s">
        <v>9019</v>
      </c>
      <c r="Q1400" t="s">
        <v>11806</v>
      </c>
      <c r="R1400" t="s">
        <v>11806</v>
      </c>
      <c r="T1400" t="b">
        <v>1</v>
      </c>
      <c r="U1400">
        <v>1</v>
      </c>
      <c r="V1400">
        <v>1</v>
      </c>
      <c r="W1400">
        <v>0</v>
      </c>
      <c r="X1400">
        <v>1131.82</v>
      </c>
      <c r="Y1400">
        <v>1131.82</v>
      </c>
      <c r="Z1400">
        <v>1131.82</v>
      </c>
      <c r="AA1400">
        <v>1131.82</v>
      </c>
      <c r="AB1400">
        <v>0</v>
      </c>
      <c r="AC1400">
        <v>0</v>
      </c>
      <c r="AE1400">
        <v>0.1</v>
      </c>
      <c r="AH1400">
        <v>434.43</v>
      </c>
      <c r="AI1400">
        <v>0</v>
      </c>
      <c r="AJ1400">
        <v>434.43</v>
      </c>
      <c r="AK1400">
        <v>434.43</v>
      </c>
      <c r="AL1400" t="b">
        <v>0</v>
      </c>
      <c r="AN1400" t="s">
        <v>8313</v>
      </c>
      <c r="AO1400" t="s">
        <v>8363</v>
      </c>
      <c r="AP1400" t="s">
        <v>9020</v>
      </c>
    </row>
    <row r="1401" spans="1:42" x14ac:dyDescent="0.25">
      <c r="A1401" t="s">
        <v>8235</v>
      </c>
      <c r="B1401" t="s">
        <v>11806</v>
      </c>
      <c r="C1401" t="s">
        <v>12196</v>
      </c>
      <c r="D1401" s="1">
        <v>322466</v>
      </c>
      <c r="E1401" s="2" t="s">
        <v>11838</v>
      </c>
      <c r="F1401" t="s">
        <v>12197</v>
      </c>
      <c r="H1401" t="s">
        <v>8239</v>
      </c>
      <c r="I1401" t="s">
        <v>8240</v>
      </c>
      <c r="J1401" t="s">
        <v>8262</v>
      </c>
      <c r="K1401">
        <v>39.5</v>
      </c>
      <c r="L1401" t="s">
        <v>9017</v>
      </c>
      <c r="M1401" t="s">
        <v>8970</v>
      </c>
      <c r="N1401" t="s">
        <v>12198</v>
      </c>
      <c r="O1401">
        <v>3160739</v>
      </c>
      <c r="P1401" t="s">
        <v>9019</v>
      </c>
      <c r="Q1401" t="s">
        <v>11806</v>
      </c>
      <c r="R1401" t="s">
        <v>11806</v>
      </c>
      <c r="T1401" t="b">
        <v>1</v>
      </c>
      <c r="U1401">
        <v>1</v>
      </c>
      <c r="V1401">
        <v>1</v>
      </c>
      <c r="W1401">
        <v>0</v>
      </c>
      <c r="X1401">
        <v>1131.82</v>
      </c>
      <c r="Y1401">
        <v>1131.82</v>
      </c>
      <c r="Z1401">
        <v>1131.82</v>
      </c>
      <c r="AA1401">
        <v>1131.82</v>
      </c>
      <c r="AB1401">
        <v>0</v>
      </c>
      <c r="AC1401">
        <v>0</v>
      </c>
      <c r="AE1401">
        <v>0.1</v>
      </c>
      <c r="AH1401">
        <v>434.43</v>
      </c>
      <c r="AI1401">
        <v>0</v>
      </c>
      <c r="AJ1401">
        <v>434.43</v>
      </c>
      <c r="AK1401">
        <v>434.43</v>
      </c>
      <c r="AL1401" t="b">
        <v>0</v>
      </c>
      <c r="AN1401" t="s">
        <v>8313</v>
      </c>
      <c r="AO1401" t="s">
        <v>8363</v>
      </c>
      <c r="AP1401" t="s">
        <v>9020</v>
      </c>
    </row>
    <row r="1402" spans="1:42" x14ac:dyDescent="0.25">
      <c r="A1402" t="s">
        <v>8235</v>
      </c>
      <c r="B1402" t="s">
        <v>11806</v>
      </c>
      <c r="C1402" t="s">
        <v>12199</v>
      </c>
      <c r="D1402" s="1" t="s">
        <v>4932</v>
      </c>
      <c r="E1402" s="2" t="s">
        <v>11853</v>
      </c>
      <c r="F1402" t="s">
        <v>12200</v>
      </c>
      <c r="H1402" t="s">
        <v>8239</v>
      </c>
      <c r="I1402" t="s">
        <v>8240</v>
      </c>
      <c r="J1402" t="s">
        <v>8262</v>
      </c>
      <c r="K1402">
        <v>41</v>
      </c>
      <c r="L1402" t="s">
        <v>9978</v>
      </c>
      <c r="M1402" t="s">
        <v>8441</v>
      </c>
      <c r="N1402" t="s">
        <v>12201</v>
      </c>
      <c r="O1402">
        <v>3140495</v>
      </c>
      <c r="P1402" t="s">
        <v>8319</v>
      </c>
      <c r="Q1402" t="s">
        <v>11806</v>
      </c>
      <c r="R1402" t="s">
        <v>11806</v>
      </c>
      <c r="T1402" t="b">
        <v>1</v>
      </c>
      <c r="U1402">
        <v>1</v>
      </c>
      <c r="V1402">
        <v>1</v>
      </c>
      <c r="W1402">
        <v>0</v>
      </c>
      <c r="X1402">
        <v>886.36</v>
      </c>
      <c r="Y1402">
        <v>886.36</v>
      </c>
      <c r="Z1402">
        <v>886.36</v>
      </c>
      <c r="AA1402">
        <v>886.36</v>
      </c>
      <c r="AB1402">
        <v>0</v>
      </c>
      <c r="AC1402">
        <v>0</v>
      </c>
      <c r="AE1402">
        <v>0.1</v>
      </c>
      <c r="AH1402">
        <v>350.89</v>
      </c>
      <c r="AI1402">
        <v>0</v>
      </c>
      <c r="AJ1402">
        <v>350.89</v>
      </c>
      <c r="AK1402">
        <v>350.89</v>
      </c>
      <c r="AL1402" t="b">
        <v>0</v>
      </c>
      <c r="AN1402" t="s">
        <v>8313</v>
      </c>
      <c r="AO1402" t="s">
        <v>8288</v>
      </c>
      <c r="AP1402" t="s">
        <v>9980</v>
      </c>
    </row>
    <row r="1403" spans="1:42" x14ac:dyDescent="0.25">
      <c r="A1403" t="s">
        <v>8235</v>
      </c>
      <c r="B1403" t="s">
        <v>11806</v>
      </c>
      <c r="C1403" t="s">
        <v>12202</v>
      </c>
      <c r="D1403" s="1" t="s">
        <v>4932</v>
      </c>
      <c r="E1403" s="2" t="s">
        <v>11853</v>
      </c>
      <c r="F1403" t="s">
        <v>12200</v>
      </c>
      <c r="H1403" t="s">
        <v>8239</v>
      </c>
      <c r="I1403" t="s">
        <v>8240</v>
      </c>
      <c r="J1403" t="s">
        <v>8262</v>
      </c>
      <c r="K1403">
        <v>41</v>
      </c>
      <c r="L1403" t="s">
        <v>9978</v>
      </c>
      <c r="M1403" t="s">
        <v>8441</v>
      </c>
      <c r="N1403" t="s">
        <v>12201</v>
      </c>
      <c r="O1403">
        <v>3140495</v>
      </c>
      <c r="P1403" t="s">
        <v>8319</v>
      </c>
      <c r="Q1403" t="s">
        <v>11806</v>
      </c>
      <c r="R1403" t="s">
        <v>11806</v>
      </c>
      <c r="T1403" t="b">
        <v>1</v>
      </c>
      <c r="U1403">
        <v>-1</v>
      </c>
      <c r="V1403">
        <v>-1</v>
      </c>
      <c r="W1403">
        <v>0</v>
      </c>
      <c r="X1403">
        <v>886.36</v>
      </c>
      <c r="Y1403">
        <v>-886.36</v>
      </c>
      <c r="Z1403">
        <v>886.36</v>
      </c>
      <c r="AA1403">
        <v>-886.36</v>
      </c>
      <c r="AB1403">
        <v>0</v>
      </c>
      <c r="AC1403">
        <v>0</v>
      </c>
      <c r="AE1403">
        <v>0.1</v>
      </c>
      <c r="AH1403">
        <v>350.89</v>
      </c>
      <c r="AI1403">
        <v>0</v>
      </c>
      <c r="AJ1403">
        <v>350.89</v>
      </c>
      <c r="AK1403">
        <v>-350.89</v>
      </c>
      <c r="AL1403" t="b">
        <v>0</v>
      </c>
      <c r="AM1403" t="s">
        <v>8375</v>
      </c>
      <c r="AN1403" t="s">
        <v>8313</v>
      </c>
      <c r="AO1403" t="s">
        <v>8288</v>
      </c>
      <c r="AP1403" t="s">
        <v>9980</v>
      </c>
    </row>
    <row r="1404" spans="1:42" x14ac:dyDescent="0.25">
      <c r="A1404" t="s">
        <v>8235</v>
      </c>
      <c r="B1404" t="s">
        <v>11806</v>
      </c>
      <c r="C1404" t="s">
        <v>12203</v>
      </c>
      <c r="D1404" s="1" t="s">
        <v>3146</v>
      </c>
      <c r="E1404" s="2" t="s">
        <v>11825</v>
      </c>
      <c r="F1404" t="s">
        <v>12204</v>
      </c>
      <c r="H1404" t="s">
        <v>8239</v>
      </c>
      <c r="I1404" t="s">
        <v>8240</v>
      </c>
      <c r="J1404" t="s">
        <v>8262</v>
      </c>
      <c r="K1404">
        <v>38</v>
      </c>
      <c r="L1404" t="s">
        <v>8561</v>
      </c>
      <c r="M1404" t="s">
        <v>8441</v>
      </c>
      <c r="N1404" t="s">
        <v>12205</v>
      </c>
      <c r="O1404">
        <v>3130524</v>
      </c>
      <c r="P1404" t="s">
        <v>8443</v>
      </c>
      <c r="Q1404" t="s">
        <v>11806</v>
      </c>
      <c r="R1404" t="s">
        <v>11806</v>
      </c>
      <c r="T1404" t="b">
        <v>1</v>
      </c>
      <c r="U1404">
        <v>1</v>
      </c>
      <c r="V1404">
        <v>1</v>
      </c>
      <c r="W1404">
        <v>0</v>
      </c>
      <c r="X1404">
        <v>886.36</v>
      </c>
      <c r="Y1404">
        <v>886.36</v>
      </c>
      <c r="Z1404">
        <v>886.36</v>
      </c>
      <c r="AA1404">
        <v>886.36</v>
      </c>
      <c r="AB1404">
        <v>0</v>
      </c>
      <c r="AC1404">
        <v>0</v>
      </c>
      <c r="AE1404">
        <v>0.1</v>
      </c>
      <c r="AH1404">
        <v>350.89</v>
      </c>
      <c r="AI1404">
        <v>0</v>
      </c>
      <c r="AJ1404">
        <v>350.89</v>
      </c>
      <c r="AK1404">
        <v>350.89</v>
      </c>
      <c r="AL1404" t="b">
        <v>0</v>
      </c>
      <c r="AN1404" t="s">
        <v>8313</v>
      </c>
      <c r="AO1404" t="s">
        <v>8288</v>
      </c>
      <c r="AP1404" t="s">
        <v>8564</v>
      </c>
    </row>
    <row r="1405" spans="1:42" x14ac:dyDescent="0.25">
      <c r="A1405" t="s">
        <v>8235</v>
      </c>
      <c r="B1405" t="s">
        <v>11806</v>
      </c>
      <c r="C1405" t="s">
        <v>12206</v>
      </c>
      <c r="D1405" s="1" t="s">
        <v>2296</v>
      </c>
      <c r="E1405" s="2" t="s">
        <v>11845</v>
      </c>
      <c r="F1405" t="s">
        <v>12207</v>
      </c>
      <c r="H1405" t="s">
        <v>8239</v>
      </c>
      <c r="I1405" t="s">
        <v>8240</v>
      </c>
      <c r="J1405" t="s">
        <v>8262</v>
      </c>
      <c r="K1405">
        <v>41.5</v>
      </c>
      <c r="L1405" t="s">
        <v>8561</v>
      </c>
      <c r="M1405" t="s">
        <v>8441</v>
      </c>
      <c r="N1405" t="s">
        <v>12208</v>
      </c>
      <c r="O1405">
        <v>3130694</v>
      </c>
      <c r="P1405" t="s">
        <v>8726</v>
      </c>
      <c r="Q1405" t="s">
        <v>11806</v>
      </c>
      <c r="R1405" t="s">
        <v>11806</v>
      </c>
      <c r="T1405" t="b">
        <v>1</v>
      </c>
      <c r="U1405">
        <v>1</v>
      </c>
      <c r="V1405">
        <v>1</v>
      </c>
      <c r="W1405">
        <v>0</v>
      </c>
      <c r="X1405">
        <v>904.55</v>
      </c>
      <c r="Y1405">
        <v>904.55</v>
      </c>
      <c r="Z1405">
        <v>904.55</v>
      </c>
      <c r="AA1405">
        <v>904.55</v>
      </c>
      <c r="AB1405">
        <v>0</v>
      </c>
      <c r="AC1405">
        <v>0</v>
      </c>
      <c r="AE1405">
        <v>0.1</v>
      </c>
      <c r="AH1405">
        <v>350.89</v>
      </c>
      <c r="AI1405">
        <v>0</v>
      </c>
      <c r="AJ1405">
        <v>350.89</v>
      </c>
      <c r="AK1405">
        <v>350.89</v>
      </c>
      <c r="AL1405" t="b">
        <v>0</v>
      </c>
      <c r="AN1405" t="s">
        <v>8313</v>
      </c>
      <c r="AO1405" t="s">
        <v>8288</v>
      </c>
      <c r="AP1405" t="s">
        <v>8564</v>
      </c>
    </row>
    <row r="1406" spans="1:42" x14ac:dyDescent="0.25">
      <c r="A1406" t="s">
        <v>8235</v>
      </c>
      <c r="B1406" t="s">
        <v>11806</v>
      </c>
      <c r="C1406" t="s">
        <v>12209</v>
      </c>
      <c r="D1406" s="1" t="s">
        <v>3146</v>
      </c>
      <c r="E1406" s="2" t="s">
        <v>11825</v>
      </c>
      <c r="F1406" t="s">
        <v>12204</v>
      </c>
      <c r="H1406" t="s">
        <v>8239</v>
      </c>
      <c r="I1406" t="s">
        <v>8240</v>
      </c>
      <c r="J1406" t="s">
        <v>8262</v>
      </c>
      <c r="K1406">
        <v>39</v>
      </c>
      <c r="L1406" t="s">
        <v>8254</v>
      </c>
      <c r="M1406" t="s">
        <v>8441</v>
      </c>
      <c r="N1406" t="s">
        <v>12210</v>
      </c>
      <c r="O1406">
        <v>3130524</v>
      </c>
      <c r="P1406" t="s">
        <v>8443</v>
      </c>
      <c r="Q1406" t="s">
        <v>11806</v>
      </c>
      <c r="R1406" t="s">
        <v>11806</v>
      </c>
      <c r="T1406" t="b">
        <v>1</v>
      </c>
      <c r="U1406">
        <v>1</v>
      </c>
      <c r="V1406">
        <v>1</v>
      </c>
      <c r="W1406">
        <v>0</v>
      </c>
      <c r="X1406">
        <v>886.36</v>
      </c>
      <c r="Y1406">
        <v>886.36</v>
      </c>
      <c r="Z1406">
        <v>886.36</v>
      </c>
      <c r="AA1406">
        <v>886.36</v>
      </c>
      <c r="AB1406">
        <v>0</v>
      </c>
      <c r="AC1406">
        <v>0</v>
      </c>
      <c r="AE1406">
        <v>0.1</v>
      </c>
      <c r="AH1406">
        <v>117.25</v>
      </c>
      <c r="AI1406">
        <v>0</v>
      </c>
      <c r="AJ1406">
        <v>117.25</v>
      </c>
      <c r="AK1406">
        <v>117.25</v>
      </c>
      <c r="AL1406" t="b">
        <v>0</v>
      </c>
      <c r="AN1406" t="s">
        <v>8313</v>
      </c>
      <c r="AO1406" t="s">
        <v>8288</v>
      </c>
      <c r="AP1406" t="s">
        <v>8259</v>
      </c>
    </row>
    <row r="1407" spans="1:42" x14ac:dyDescent="0.25">
      <c r="A1407" t="s">
        <v>8235</v>
      </c>
      <c r="B1407" t="s">
        <v>11806</v>
      </c>
      <c r="C1407" t="s">
        <v>12203</v>
      </c>
      <c r="D1407" s="1" t="s">
        <v>3146</v>
      </c>
      <c r="E1407" s="2" t="s">
        <v>11825</v>
      </c>
      <c r="F1407" t="s">
        <v>12204</v>
      </c>
      <c r="H1407" t="s">
        <v>8239</v>
      </c>
      <c r="I1407" t="s">
        <v>8240</v>
      </c>
      <c r="J1407" t="s">
        <v>8262</v>
      </c>
      <c r="K1407">
        <v>39</v>
      </c>
      <c r="L1407" t="s">
        <v>8254</v>
      </c>
      <c r="M1407" t="s">
        <v>8441</v>
      </c>
      <c r="N1407" t="s">
        <v>12210</v>
      </c>
      <c r="O1407">
        <v>3130524</v>
      </c>
      <c r="P1407" t="s">
        <v>8443</v>
      </c>
      <c r="Q1407" t="s">
        <v>11806</v>
      </c>
      <c r="R1407" t="s">
        <v>11806</v>
      </c>
      <c r="T1407" t="b">
        <v>1</v>
      </c>
      <c r="U1407">
        <v>-1</v>
      </c>
      <c r="V1407">
        <v>-1</v>
      </c>
      <c r="W1407">
        <v>0</v>
      </c>
      <c r="X1407">
        <v>886.36</v>
      </c>
      <c r="Y1407">
        <v>-886.36</v>
      </c>
      <c r="Z1407">
        <v>886.36</v>
      </c>
      <c r="AA1407">
        <v>-886.36</v>
      </c>
      <c r="AB1407">
        <v>0</v>
      </c>
      <c r="AC1407">
        <v>0</v>
      </c>
      <c r="AE1407">
        <v>0.1</v>
      </c>
      <c r="AH1407">
        <v>117.25</v>
      </c>
      <c r="AI1407">
        <v>0</v>
      </c>
      <c r="AJ1407">
        <v>117.25</v>
      </c>
      <c r="AK1407">
        <v>-117.25</v>
      </c>
      <c r="AL1407" t="b">
        <v>0</v>
      </c>
      <c r="AM1407" t="s">
        <v>8375</v>
      </c>
      <c r="AN1407" t="s">
        <v>8313</v>
      </c>
      <c r="AO1407" t="s">
        <v>8288</v>
      </c>
      <c r="AP1407" t="s">
        <v>8259</v>
      </c>
    </row>
    <row r="1408" spans="1:42" x14ac:dyDescent="0.25">
      <c r="A1408" t="s">
        <v>8235</v>
      </c>
      <c r="B1408" t="s">
        <v>11806</v>
      </c>
      <c r="C1408" t="s">
        <v>12211</v>
      </c>
      <c r="D1408" s="1" t="s">
        <v>2038</v>
      </c>
      <c r="E1408" s="2" t="s">
        <v>11829</v>
      </c>
      <c r="F1408" t="s">
        <v>12212</v>
      </c>
      <c r="H1408" t="s">
        <v>8239</v>
      </c>
      <c r="I1408" t="s">
        <v>8240</v>
      </c>
      <c r="J1408" t="s">
        <v>8262</v>
      </c>
      <c r="K1408">
        <v>39.5</v>
      </c>
      <c r="L1408" t="s">
        <v>8254</v>
      </c>
      <c r="M1408" t="s">
        <v>8441</v>
      </c>
      <c r="N1408" t="s">
        <v>12213</v>
      </c>
      <c r="O1408">
        <v>3130524</v>
      </c>
      <c r="P1408" t="s">
        <v>8443</v>
      </c>
      <c r="Q1408" t="s">
        <v>11806</v>
      </c>
      <c r="R1408" t="s">
        <v>11806</v>
      </c>
      <c r="T1408" t="b">
        <v>1</v>
      </c>
      <c r="U1408">
        <v>1</v>
      </c>
      <c r="V1408">
        <v>1</v>
      </c>
      <c r="W1408">
        <v>0</v>
      </c>
      <c r="X1408">
        <v>886.36</v>
      </c>
      <c r="Y1408">
        <v>886.36</v>
      </c>
      <c r="Z1408">
        <v>886.36</v>
      </c>
      <c r="AA1408">
        <v>886.36</v>
      </c>
      <c r="AB1408">
        <v>0</v>
      </c>
      <c r="AC1408">
        <v>0</v>
      </c>
      <c r="AE1408">
        <v>0.1</v>
      </c>
      <c r="AH1408">
        <v>175.26</v>
      </c>
      <c r="AI1408">
        <v>0</v>
      </c>
      <c r="AJ1408">
        <v>175.26</v>
      </c>
      <c r="AK1408">
        <v>175.26</v>
      </c>
      <c r="AL1408" t="b">
        <v>0</v>
      </c>
      <c r="AN1408" t="s">
        <v>8313</v>
      </c>
      <c r="AO1408" t="s">
        <v>8288</v>
      </c>
      <c r="AP1408" t="s">
        <v>8259</v>
      </c>
    </row>
    <row r="1409" spans="1:42" x14ac:dyDescent="0.25">
      <c r="A1409" t="s">
        <v>8235</v>
      </c>
      <c r="B1409" t="s">
        <v>11806</v>
      </c>
      <c r="C1409" t="s">
        <v>12214</v>
      </c>
      <c r="D1409" s="1" t="s">
        <v>5247</v>
      </c>
      <c r="E1409" s="2" t="s">
        <v>11834</v>
      </c>
      <c r="F1409" t="s">
        <v>12215</v>
      </c>
      <c r="H1409" t="s">
        <v>8239</v>
      </c>
      <c r="I1409" t="s">
        <v>8240</v>
      </c>
      <c r="J1409" t="s">
        <v>8262</v>
      </c>
      <c r="K1409">
        <v>40</v>
      </c>
      <c r="L1409" t="s">
        <v>8254</v>
      </c>
      <c r="M1409" t="s">
        <v>8441</v>
      </c>
      <c r="N1409" t="s">
        <v>12216</v>
      </c>
      <c r="O1409">
        <v>3130524</v>
      </c>
      <c r="P1409" t="s">
        <v>8443</v>
      </c>
      <c r="Q1409" t="s">
        <v>11806</v>
      </c>
      <c r="R1409" t="s">
        <v>11806</v>
      </c>
      <c r="T1409" t="b">
        <v>1</v>
      </c>
      <c r="U1409">
        <v>1</v>
      </c>
      <c r="V1409">
        <v>1</v>
      </c>
      <c r="W1409">
        <v>0</v>
      </c>
      <c r="X1409">
        <v>886.36</v>
      </c>
      <c r="Y1409">
        <v>886.36</v>
      </c>
      <c r="Z1409">
        <v>886.36</v>
      </c>
      <c r="AA1409">
        <v>886.36</v>
      </c>
      <c r="AB1409">
        <v>0</v>
      </c>
      <c r="AC1409">
        <v>0</v>
      </c>
      <c r="AE1409">
        <v>0.1</v>
      </c>
      <c r="AH1409">
        <v>350.89</v>
      </c>
      <c r="AI1409">
        <v>0</v>
      </c>
      <c r="AJ1409">
        <v>350.89</v>
      </c>
      <c r="AK1409">
        <v>350.89</v>
      </c>
      <c r="AL1409" t="b">
        <v>0</v>
      </c>
      <c r="AN1409" t="s">
        <v>8313</v>
      </c>
      <c r="AO1409" t="s">
        <v>8288</v>
      </c>
      <c r="AP1409" t="s">
        <v>8259</v>
      </c>
    </row>
    <row r="1410" spans="1:42" x14ac:dyDescent="0.25">
      <c r="A1410" t="s">
        <v>8235</v>
      </c>
      <c r="B1410" t="s">
        <v>11806</v>
      </c>
      <c r="C1410" t="s">
        <v>12217</v>
      </c>
      <c r="D1410" s="1">
        <v>316529</v>
      </c>
      <c r="E1410" s="2" t="s">
        <v>11838</v>
      </c>
      <c r="F1410" t="s">
        <v>12218</v>
      </c>
      <c r="H1410" t="s">
        <v>8239</v>
      </c>
      <c r="I1410" t="s">
        <v>8240</v>
      </c>
      <c r="J1410" t="s">
        <v>8262</v>
      </c>
      <c r="K1410">
        <v>35</v>
      </c>
      <c r="L1410" t="s">
        <v>8254</v>
      </c>
      <c r="M1410" t="s">
        <v>8441</v>
      </c>
      <c r="N1410" t="s">
        <v>12219</v>
      </c>
      <c r="O1410">
        <v>3120836</v>
      </c>
      <c r="P1410" t="s">
        <v>8760</v>
      </c>
      <c r="Q1410" t="s">
        <v>11806</v>
      </c>
      <c r="R1410" t="s">
        <v>11806</v>
      </c>
      <c r="T1410" t="b">
        <v>1</v>
      </c>
      <c r="U1410">
        <v>1</v>
      </c>
      <c r="V1410">
        <v>1</v>
      </c>
      <c r="W1410">
        <v>0</v>
      </c>
      <c r="X1410">
        <v>886.36</v>
      </c>
      <c r="Y1410">
        <v>886.36</v>
      </c>
      <c r="Z1410">
        <v>886.36</v>
      </c>
      <c r="AA1410">
        <v>886.36</v>
      </c>
      <c r="AB1410">
        <v>0</v>
      </c>
      <c r="AC1410">
        <v>0</v>
      </c>
      <c r="AE1410">
        <v>0.1</v>
      </c>
      <c r="AH1410">
        <v>350.89</v>
      </c>
      <c r="AI1410">
        <v>0</v>
      </c>
      <c r="AJ1410">
        <v>350.89</v>
      </c>
      <c r="AK1410">
        <v>350.89</v>
      </c>
      <c r="AL1410" t="b">
        <v>0</v>
      </c>
      <c r="AN1410" t="s">
        <v>8313</v>
      </c>
      <c r="AO1410" t="s">
        <v>8288</v>
      </c>
      <c r="AP1410" t="s">
        <v>8259</v>
      </c>
    </row>
    <row r="1411" spans="1:42" x14ac:dyDescent="0.25">
      <c r="A1411" t="s">
        <v>8235</v>
      </c>
      <c r="B1411" t="s">
        <v>11806</v>
      </c>
      <c r="C1411" t="s">
        <v>12220</v>
      </c>
      <c r="D1411" s="1" t="s">
        <v>2773</v>
      </c>
      <c r="E1411" s="2" t="s">
        <v>11838</v>
      </c>
      <c r="F1411" t="s">
        <v>12221</v>
      </c>
      <c r="H1411" t="s">
        <v>8239</v>
      </c>
      <c r="I1411" t="s">
        <v>8240</v>
      </c>
      <c r="J1411" t="s">
        <v>8262</v>
      </c>
      <c r="K1411">
        <v>37.5</v>
      </c>
      <c r="L1411" t="s">
        <v>8254</v>
      </c>
      <c r="M1411" t="s">
        <v>8441</v>
      </c>
      <c r="N1411" t="s">
        <v>12222</v>
      </c>
      <c r="O1411">
        <v>3120836</v>
      </c>
      <c r="P1411" t="s">
        <v>8760</v>
      </c>
      <c r="Q1411" t="s">
        <v>11806</v>
      </c>
      <c r="R1411" t="s">
        <v>11806</v>
      </c>
      <c r="T1411" t="b">
        <v>1</v>
      </c>
      <c r="U1411">
        <v>1</v>
      </c>
      <c r="V1411">
        <v>1</v>
      </c>
      <c r="W1411">
        <v>0</v>
      </c>
      <c r="X1411">
        <v>886.36</v>
      </c>
      <c r="Y1411">
        <v>886.36</v>
      </c>
      <c r="Z1411">
        <v>886.36</v>
      </c>
      <c r="AA1411">
        <v>886.36</v>
      </c>
      <c r="AB1411">
        <v>0</v>
      </c>
      <c r="AC1411">
        <v>0</v>
      </c>
      <c r="AE1411">
        <v>0.1</v>
      </c>
      <c r="AH1411">
        <v>350.89</v>
      </c>
      <c r="AI1411">
        <v>0</v>
      </c>
      <c r="AJ1411">
        <v>350.89</v>
      </c>
      <c r="AK1411">
        <v>350.89</v>
      </c>
      <c r="AL1411" t="b">
        <v>0</v>
      </c>
      <c r="AN1411" t="s">
        <v>8313</v>
      </c>
      <c r="AO1411" t="s">
        <v>8288</v>
      </c>
      <c r="AP1411" t="s">
        <v>8259</v>
      </c>
    </row>
    <row r="1412" spans="1:42" x14ac:dyDescent="0.25">
      <c r="A1412" t="s">
        <v>8235</v>
      </c>
      <c r="B1412" t="s">
        <v>11806</v>
      </c>
      <c r="C1412" t="s">
        <v>12223</v>
      </c>
      <c r="D1412" s="1" t="s">
        <v>2201</v>
      </c>
      <c r="E1412" s="2" t="s">
        <v>11831</v>
      </c>
      <c r="F1412" t="s">
        <v>12224</v>
      </c>
      <c r="H1412" t="s">
        <v>8239</v>
      </c>
      <c r="I1412" t="s">
        <v>8240</v>
      </c>
      <c r="J1412" t="s">
        <v>8262</v>
      </c>
      <c r="K1412">
        <v>37.5</v>
      </c>
      <c r="L1412" t="s">
        <v>8254</v>
      </c>
      <c r="M1412" t="s">
        <v>8441</v>
      </c>
      <c r="N1412" t="s">
        <v>12222</v>
      </c>
      <c r="O1412">
        <v>3120836</v>
      </c>
      <c r="P1412" t="s">
        <v>8760</v>
      </c>
      <c r="Q1412" t="s">
        <v>11806</v>
      </c>
      <c r="R1412" t="s">
        <v>11806</v>
      </c>
      <c r="T1412" t="b">
        <v>1</v>
      </c>
      <c r="U1412">
        <v>1</v>
      </c>
      <c r="V1412">
        <v>1</v>
      </c>
      <c r="W1412">
        <v>0</v>
      </c>
      <c r="X1412">
        <v>886.36</v>
      </c>
      <c r="Y1412">
        <v>886.36</v>
      </c>
      <c r="Z1412">
        <v>886.36</v>
      </c>
      <c r="AA1412">
        <v>886.36</v>
      </c>
      <c r="AB1412">
        <v>0</v>
      </c>
      <c r="AC1412">
        <v>0</v>
      </c>
      <c r="AE1412">
        <v>0.1</v>
      </c>
      <c r="AH1412">
        <v>323.39999999999998</v>
      </c>
      <c r="AI1412">
        <v>0</v>
      </c>
      <c r="AJ1412">
        <v>323.39999999999998</v>
      </c>
      <c r="AK1412">
        <v>323.39999999999998</v>
      </c>
      <c r="AL1412" t="b">
        <v>0</v>
      </c>
      <c r="AN1412" t="s">
        <v>8313</v>
      </c>
      <c r="AO1412" t="s">
        <v>8288</v>
      </c>
      <c r="AP1412" t="s">
        <v>8259</v>
      </c>
    </row>
    <row r="1413" spans="1:42" x14ac:dyDescent="0.25">
      <c r="A1413" t="s">
        <v>8235</v>
      </c>
      <c r="B1413" t="s">
        <v>11806</v>
      </c>
      <c r="C1413" t="s">
        <v>12225</v>
      </c>
      <c r="D1413" s="1" t="s">
        <v>8021</v>
      </c>
      <c r="E1413" s="2" t="s">
        <v>11866</v>
      </c>
      <c r="F1413" t="s">
        <v>12226</v>
      </c>
      <c r="H1413" t="s">
        <v>8239</v>
      </c>
      <c r="I1413" t="s">
        <v>8240</v>
      </c>
      <c r="J1413" t="s">
        <v>8262</v>
      </c>
      <c r="K1413">
        <v>38</v>
      </c>
      <c r="L1413" t="s">
        <v>8254</v>
      </c>
      <c r="M1413" t="s">
        <v>8441</v>
      </c>
      <c r="N1413" t="s">
        <v>12227</v>
      </c>
      <c r="O1413">
        <v>3120836</v>
      </c>
      <c r="P1413" t="s">
        <v>8760</v>
      </c>
      <c r="Q1413" t="s">
        <v>11806</v>
      </c>
      <c r="R1413" t="s">
        <v>11806</v>
      </c>
      <c r="T1413" t="b">
        <v>1</v>
      </c>
      <c r="U1413">
        <v>1</v>
      </c>
      <c r="V1413">
        <v>1</v>
      </c>
      <c r="W1413">
        <v>0</v>
      </c>
      <c r="X1413">
        <v>886.36</v>
      </c>
      <c r="Y1413">
        <v>886.36</v>
      </c>
      <c r="Z1413">
        <v>886.36</v>
      </c>
      <c r="AA1413">
        <v>886.36</v>
      </c>
      <c r="AB1413">
        <v>0</v>
      </c>
      <c r="AC1413">
        <v>0</v>
      </c>
      <c r="AE1413">
        <v>0.1</v>
      </c>
      <c r="AH1413">
        <v>323.39999999999998</v>
      </c>
      <c r="AI1413">
        <v>0</v>
      </c>
      <c r="AJ1413">
        <v>323.39999999999998</v>
      </c>
      <c r="AK1413">
        <v>323.39999999999998</v>
      </c>
      <c r="AL1413" t="b">
        <v>0</v>
      </c>
      <c r="AN1413" t="s">
        <v>8313</v>
      </c>
      <c r="AO1413" t="s">
        <v>8288</v>
      </c>
      <c r="AP1413" t="s">
        <v>8259</v>
      </c>
    </row>
    <row r="1414" spans="1:42" x14ac:dyDescent="0.25">
      <c r="A1414" t="s">
        <v>8235</v>
      </c>
      <c r="B1414" t="s">
        <v>11806</v>
      </c>
      <c r="C1414" t="s">
        <v>12228</v>
      </c>
      <c r="D1414" s="1" t="s">
        <v>5512</v>
      </c>
      <c r="E1414" s="2" t="s">
        <v>11831</v>
      </c>
      <c r="F1414" t="s">
        <v>12229</v>
      </c>
      <c r="H1414" t="s">
        <v>8239</v>
      </c>
      <c r="I1414" t="s">
        <v>8240</v>
      </c>
      <c r="J1414" t="s">
        <v>8262</v>
      </c>
      <c r="K1414">
        <v>38</v>
      </c>
      <c r="L1414" t="s">
        <v>8254</v>
      </c>
      <c r="M1414" t="s">
        <v>8441</v>
      </c>
      <c r="N1414" t="s">
        <v>12227</v>
      </c>
      <c r="O1414">
        <v>3120836</v>
      </c>
      <c r="P1414" t="s">
        <v>8760</v>
      </c>
      <c r="Q1414" t="s">
        <v>11806</v>
      </c>
      <c r="R1414" t="s">
        <v>11806</v>
      </c>
      <c r="T1414" t="b">
        <v>1</v>
      </c>
      <c r="U1414">
        <v>1</v>
      </c>
      <c r="V1414">
        <v>1</v>
      </c>
      <c r="W1414">
        <v>0</v>
      </c>
      <c r="X1414">
        <v>886.36</v>
      </c>
      <c r="Y1414">
        <v>886.36</v>
      </c>
      <c r="Z1414">
        <v>886.36</v>
      </c>
      <c r="AA1414">
        <v>886.36</v>
      </c>
      <c r="AB1414">
        <v>0</v>
      </c>
      <c r="AC1414">
        <v>0</v>
      </c>
      <c r="AE1414">
        <v>0.1</v>
      </c>
      <c r="AH1414">
        <v>323.39999999999998</v>
      </c>
      <c r="AI1414">
        <v>0</v>
      </c>
      <c r="AJ1414">
        <v>323.39999999999998</v>
      </c>
      <c r="AK1414">
        <v>323.39999999999998</v>
      </c>
      <c r="AL1414" t="b">
        <v>0</v>
      </c>
      <c r="AN1414" t="s">
        <v>8313</v>
      </c>
      <c r="AO1414" t="s">
        <v>8288</v>
      </c>
      <c r="AP1414" t="s">
        <v>8259</v>
      </c>
    </row>
    <row r="1415" spans="1:42" x14ac:dyDescent="0.25">
      <c r="A1415" t="s">
        <v>8235</v>
      </c>
      <c r="B1415" t="s">
        <v>11806</v>
      </c>
      <c r="C1415" t="s">
        <v>12230</v>
      </c>
      <c r="D1415" s="1" t="s">
        <v>6572</v>
      </c>
      <c r="E1415" s="2" t="s">
        <v>11825</v>
      </c>
      <c r="F1415" t="s">
        <v>12231</v>
      </c>
      <c r="H1415" t="s">
        <v>8239</v>
      </c>
      <c r="I1415" t="s">
        <v>8240</v>
      </c>
      <c r="J1415" t="s">
        <v>8262</v>
      </c>
      <c r="K1415">
        <v>38.5</v>
      </c>
      <c r="L1415" t="s">
        <v>8254</v>
      </c>
      <c r="M1415" t="s">
        <v>8441</v>
      </c>
      <c r="N1415" t="s">
        <v>10270</v>
      </c>
      <c r="O1415">
        <v>1110971</v>
      </c>
      <c r="P1415" t="s">
        <v>8325</v>
      </c>
      <c r="Q1415" t="s">
        <v>11806</v>
      </c>
      <c r="R1415" t="s">
        <v>11806</v>
      </c>
      <c r="T1415" t="b">
        <v>1</v>
      </c>
      <c r="U1415">
        <v>1</v>
      </c>
      <c r="V1415">
        <v>1</v>
      </c>
      <c r="W1415">
        <v>0</v>
      </c>
      <c r="X1415">
        <v>1086.3599999999999</v>
      </c>
      <c r="Y1415">
        <v>1086.3599999999999</v>
      </c>
      <c r="Z1415">
        <v>1086.3599999999999</v>
      </c>
      <c r="AA1415">
        <v>1086.3599999999999</v>
      </c>
      <c r="AB1415">
        <v>0</v>
      </c>
      <c r="AC1415">
        <v>0</v>
      </c>
      <c r="AE1415">
        <v>0.1</v>
      </c>
      <c r="AH1415">
        <v>414.38</v>
      </c>
      <c r="AI1415">
        <v>0</v>
      </c>
      <c r="AJ1415">
        <v>414.38</v>
      </c>
      <c r="AK1415">
        <v>414.38</v>
      </c>
      <c r="AL1415" t="b">
        <v>0</v>
      </c>
      <c r="AN1415" t="s">
        <v>8268</v>
      </c>
      <c r="AO1415" t="s">
        <v>8288</v>
      </c>
      <c r="AP1415" t="s">
        <v>8259</v>
      </c>
    </row>
    <row r="1416" spans="1:42" x14ac:dyDescent="0.25">
      <c r="A1416" t="s">
        <v>8235</v>
      </c>
      <c r="B1416" t="s">
        <v>11806</v>
      </c>
      <c r="C1416" t="s">
        <v>12232</v>
      </c>
      <c r="D1416" s="1" t="s">
        <v>7508</v>
      </c>
      <c r="E1416" s="2" t="s">
        <v>11866</v>
      </c>
      <c r="F1416" t="s">
        <v>12233</v>
      </c>
      <c r="H1416" t="s">
        <v>8239</v>
      </c>
      <c r="I1416" t="s">
        <v>8240</v>
      </c>
      <c r="J1416" t="s">
        <v>8262</v>
      </c>
      <c r="K1416">
        <v>39.5</v>
      </c>
      <c r="L1416" t="s">
        <v>8254</v>
      </c>
      <c r="M1416" t="s">
        <v>8441</v>
      </c>
      <c r="N1416" t="s">
        <v>12234</v>
      </c>
      <c r="O1416">
        <v>1110971</v>
      </c>
      <c r="P1416" t="s">
        <v>8325</v>
      </c>
      <c r="Q1416" t="s">
        <v>11806</v>
      </c>
      <c r="R1416" t="s">
        <v>11806</v>
      </c>
      <c r="T1416" t="b">
        <v>1</v>
      </c>
      <c r="U1416">
        <v>1</v>
      </c>
      <c r="V1416">
        <v>1</v>
      </c>
      <c r="W1416">
        <v>0</v>
      </c>
      <c r="X1416">
        <v>1086.3599999999999</v>
      </c>
      <c r="Y1416">
        <v>1086.3599999999999</v>
      </c>
      <c r="Z1416">
        <v>1086.3599999999999</v>
      </c>
      <c r="AA1416">
        <v>1086.3599999999999</v>
      </c>
      <c r="AB1416">
        <v>0</v>
      </c>
      <c r="AC1416">
        <v>0</v>
      </c>
      <c r="AE1416">
        <v>0.1</v>
      </c>
      <c r="AH1416">
        <v>414.38</v>
      </c>
      <c r="AI1416">
        <v>0</v>
      </c>
      <c r="AJ1416">
        <v>414.38</v>
      </c>
      <c r="AK1416">
        <v>414.38</v>
      </c>
      <c r="AL1416" t="b">
        <v>0</v>
      </c>
      <c r="AN1416" t="s">
        <v>8268</v>
      </c>
      <c r="AO1416" t="s">
        <v>8288</v>
      </c>
      <c r="AP1416" t="s">
        <v>8259</v>
      </c>
    </row>
    <row r="1417" spans="1:42" x14ac:dyDescent="0.25">
      <c r="A1417" t="s">
        <v>8235</v>
      </c>
      <c r="B1417" t="s">
        <v>11806</v>
      </c>
      <c r="C1417" t="s">
        <v>12235</v>
      </c>
      <c r="D1417" s="1" t="s">
        <v>7969</v>
      </c>
      <c r="E1417" s="2" t="s">
        <v>11845</v>
      </c>
      <c r="F1417" t="s">
        <v>12236</v>
      </c>
      <c r="H1417" t="s">
        <v>8239</v>
      </c>
      <c r="I1417" t="s">
        <v>8240</v>
      </c>
      <c r="J1417" t="s">
        <v>8262</v>
      </c>
      <c r="K1417">
        <v>39</v>
      </c>
      <c r="L1417" t="s">
        <v>8254</v>
      </c>
      <c r="M1417" t="s">
        <v>8441</v>
      </c>
      <c r="N1417" t="s">
        <v>9056</v>
      </c>
      <c r="O1417">
        <v>3120836</v>
      </c>
      <c r="P1417" t="s">
        <v>8760</v>
      </c>
      <c r="Q1417" t="s">
        <v>11806</v>
      </c>
      <c r="R1417" t="s">
        <v>11806</v>
      </c>
      <c r="T1417" t="b">
        <v>1</v>
      </c>
      <c r="U1417">
        <v>1</v>
      </c>
      <c r="V1417">
        <v>1</v>
      </c>
      <c r="W1417">
        <v>0</v>
      </c>
      <c r="X1417">
        <v>886.36</v>
      </c>
      <c r="Y1417">
        <v>886.36</v>
      </c>
      <c r="Z1417">
        <v>886.36</v>
      </c>
      <c r="AA1417">
        <v>886.36</v>
      </c>
      <c r="AB1417">
        <v>0</v>
      </c>
      <c r="AC1417">
        <v>0</v>
      </c>
      <c r="AE1417">
        <v>0.1</v>
      </c>
      <c r="AH1417">
        <v>323.39999999999998</v>
      </c>
      <c r="AI1417">
        <v>0</v>
      </c>
      <c r="AJ1417">
        <v>323.39999999999998</v>
      </c>
      <c r="AK1417">
        <v>323.39999999999998</v>
      </c>
      <c r="AL1417" t="b">
        <v>0</v>
      </c>
      <c r="AN1417" t="s">
        <v>8313</v>
      </c>
      <c r="AO1417" t="s">
        <v>8288</v>
      </c>
      <c r="AP1417" t="s">
        <v>8259</v>
      </c>
    </row>
    <row r="1418" spans="1:42" x14ac:dyDescent="0.25">
      <c r="A1418" t="s">
        <v>8235</v>
      </c>
      <c r="B1418" t="s">
        <v>11806</v>
      </c>
      <c r="C1418" t="s">
        <v>12090</v>
      </c>
      <c r="D1418" s="1" t="s">
        <v>4776</v>
      </c>
      <c r="E1418" s="2" t="s">
        <v>11866</v>
      </c>
      <c r="F1418" t="s">
        <v>12091</v>
      </c>
      <c r="H1418" t="s">
        <v>8239</v>
      </c>
      <c r="I1418" t="s">
        <v>8240</v>
      </c>
      <c r="J1418" t="s">
        <v>8262</v>
      </c>
      <c r="K1418">
        <v>37.5</v>
      </c>
      <c r="L1418" t="s">
        <v>8263</v>
      </c>
      <c r="M1418" t="s">
        <v>8441</v>
      </c>
      <c r="N1418" t="s">
        <v>10721</v>
      </c>
      <c r="O1418">
        <v>1110971</v>
      </c>
      <c r="P1418" t="s">
        <v>8325</v>
      </c>
      <c r="Q1418" t="s">
        <v>11806</v>
      </c>
      <c r="R1418" t="s">
        <v>11806</v>
      </c>
      <c r="T1418" t="b">
        <v>1</v>
      </c>
      <c r="U1418">
        <v>1</v>
      </c>
      <c r="V1418">
        <v>1</v>
      </c>
      <c r="W1418">
        <v>0</v>
      </c>
      <c r="X1418">
        <v>1086.3599999999999</v>
      </c>
      <c r="Y1418">
        <v>1086.3599999999999</v>
      </c>
      <c r="Z1418">
        <v>1086.3599999999999</v>
      </c>
      <c r="AA1418">
        <v>1086.3599999999999</v>
      </c>
      <c r="AB1418">
        <v>0</v>
      </c>
      <c r="AC1418">
        <v>0</v>
      </c>
      <c r="AE1418">
        <v>0.1</v>
      </c>
      <c r="AH1418">
        <v>414.38</v>
      </c>
      <c r="AI1418">
        <v>0</v>
      </c>
      <c r="AJ1418">
        <v>414.38</v>
      </c>
      <c r="AK1418">
        <v>414.38</v>
      </c>
      <c r="AL1418" t="b">
        <v>0</v>
      </c>
      <c r="AN1418" t="s">
        <v>8268</v>
      </c>
      <c r="AO1418" t="s">
        <v>8288</v>
      </c>
      <c r="AP1418" t="s">
        <v>8270</v>
      </c>
    </row>
    <row r="1419" spans="1:42" x14ac:dyDescent="0.25">
      <c r="A1419" t="s">
        <v>8235</v>
      </c>
      <c r="B1419" t="s">
        <v>11806</v>
      </c>
      <c r="C1419" t="s">
        <v>12237</v>
      </c>
      <c r="D1419" s="1" t="s">
        <v>6855</v>
      </c>
      <c r="E1419" s="2" t="s">
        <v>11829</v>
      </c>
      <c r="F1419" t="s">
        <v>12238</v>
      </c>
      <c r="H1419" t="s">
        <v>8239</v>
      </c>
      <c r="I1419" t="s">
        <v>8240</v>
      </c>
      <c r="J1419" t="s">
        <v>8262</v>
      </c>
      <c r="K1419">
        <v>39.5</v>
      </c>
      <c r="L1419" t="s">
        <v>8263</v>
      </c>
      <c r="M1419" t="s">
        <v>8441</v>
      </c>
      <c r="N1419" t="s">
        <v>12239</v>
      </c>
      <c r="O1419">
        <v>1110971</v>
      </c>
      <c r="P1419" t="s">
        <v>8325</v>
      </c>
      <c r="Q1419" t="s">
        <v>11806</v>
      </c>
      <c r="R1419" t="s">
        <v>11806</v>
      </c>
      <c r="T1419" t="b">
        <v>1</v>
      </c>
      <c r="U1419">
        <v>1</v>
      </c>
      <c r="V1419">
        <v>1</v>
      </c>
      <c r="W1419">
        <v>0</v>
      </c>
      <c r="X1419">
        <v>1086.3599999999999</v>
      </c>
      <c r="Y1419">
        <v>1086.3599999999999</v>
      </c>
      <c r="Z1419">
        <v>1086.3599999999999</v>
      </c>
      <c r="AA1419">
        <v>1086.3599999999999</v>
      </c>
      <c r="AB1419">
        <v>0</v>
      </c>
      <c r="AC1419">
        <v>0</v>
      </c>
      <c r="AE1419">
        <v>0.1</v>
      </c>
      <c r="AH1419">
        <v>414.38</v>
      </c>
      <c r="AI1419">
        <v>0</v>
      </c>
      <c r="AJ1419">
        <v>414.38</v>
      </c>
      <c r="AK1419">
        <v>414.38</v>
      </c>
      <c r="AL1419" t="b">
        <v>0</v>
      </c>
      <c r="AN1419" t="s">
        <v>8268</v>
      </c>
      <c r="AO1419" t="s">
        <v>8288</v>
      </c>
      <c r="AP1419" t="s">
        <v>8270</v>
      </c>
    </row>
    <row r="1420" spans="1:42" x14ac:dyDescent="0.25">
      <c r="A1420" t="s">
        <v>8235</v>
      </c>
      <c r="B1420" t="s">
        <v>11806</v>
      </c>
      <c r="C1420" t="s">
        <v>12240</v>
      </c>
      <c r="D1420" s="1" t="s">
        <v>6206</v>
      </c>
      <c r="E1420" s="2" t="s">
        <v>11845</v>
      </c>
      <c r="F1420" t="s">
        <v>12241</v>
      </c>
      <c r="H1420" t="s">
        <v>8239</v>
      </c>
      <c r="I1420" t="s">
        <v>8240</v>
      </c>
      <c r="J1420" t="s">
        <v>8262</v>
      </c>
      <c r="K1420">
        <v>39.5</v>
      </c>
      <c r="L1420" t="s">
        <v>8263</v>
      </c>
      <c r="M1420" t="s">
        <v>8441</v>
      </c>
      <c r="N1420" t="s">
        <v>11627</v>
      </c>
      <c r="O1420">
        <v>3120836</v>
      </c>
      <c r="P1420" t="s">
        <v>8760</v>
      </c>
      <c r="Q1420" t="s">
        <v>11806</v>
      </c>
      <c r="R1420" t="s">
        <v>11806</v>
      </c>
      <c r="T1420" t="b">
        <v>1</v>
      </c>
      <c r="U1420">
        <v>1</v>
      </c>
      <c r="V1420">
        <v>1</v>
      </c>
      <c r="W1420">
        <v>0</v>
      </c>
      <c r="X1420">
        <v>886.36</v>
      </c>
      <c r="Y1420">
        <v>886.36</v>
      </c>
      <c r="Z1420">
        <v>886.36</v>
      </c>
      <c r="AA1420">
        <v>886.36</v>
      </c>
      <c r="AB1420">
        <v>0</v>
      </c>
      <c r="AC1420">
        <v>0</v>
      </c>
      <c r="AE1420">
        <v>0.1</v>
      </c>
      <c r="AH1420">
        <v>323.39999999999998</v>
      </c>
      <c r="AI1420">
        <v>0</v>
      </c>
      <c r="AJ1420">
        <v>323.39999999999998</v>
      </c>
      <c r="AK1420">
        <v>323.39999999999998</v>
      </c>
      <c r="AL1420" t="b">
        <v>0</v>
      </c>
      <c r="AN1420" t="s">
        <v>8313</v>
      </c>
      <c r="AO1420" t="s">
        <v>8288</v>
      </c>
      <c r="AP1420" t="s">
        <v>8270</v>
      </c>
    </row>
    <row r="1421" spans="1:42" x14ac:dyDescent="0.25">
      <c r="A1421" t="s">
        <v>8235</v>
      </c>
      <c r="B1421" t="s">
        <v>11806</v>
      </c>
      <c r="C1421" t="s">
        <v>12242</v>
      </c>
      <c r="D1421" s="1">
        <v>309118</v>
      </c>
      <c r="E1421" s="2" t="s">
        <v>11866</v>
      </c>
      <c r="F1421" t="s">
        <v>12243</v>
      </c>
      <c r="H1421" t="s">
        <v>8239</v>
      </c>
      <c r="I1421" t="s">
        <v>8240</v>
      </c>
      <c r="J1421" t="s">
        <v>8262</v>
      </c>
      <c r="K1421">
        <v>35.5</v>
      </c>
      <c r="L1421" t="s">
        <v>8263</v>
      </c>
      <c r="M1421" t="s">
        <v>8441</v>
      </c>
      <c r="N1421" t="s">
        <v>12244</v>
      </c>
      <c r="O1421">
        <v>3120836</v>
      </c>
      <c r="P1421" t="s">
        <v>8760</v>
      </c>
      <c r="Q1421" t="s">
        <v>11806</v>
      </c>
      <c r="R1421" t="s">
        <v>11806</v>
      </c>
      <c r="T1421" t="b">
        <v>1</v>
      </c>
      <c r="U1421">
        <v>1</v>
      </c>
      <c r="V1421">
        <v>1</v>
      </c>
      <c r="W1421">
        <v>0</v>
      </c>
      <c r="X1421">
        <v>886.36</v>
      </c>
      <c r="Y1421">
        <v>886.36</v>
      </c>
      <c r="Z1421">
        <v>886.36</v>
      </c>
      <c r="AA1421">
        <v>886.36</v>
      </c>
      <c r="AB1421">
        <v>0</v>
      </c>
      <c r="AC1421">
        <v>0</v>
      </c>
      <c r="AE1421">
        <v>0.1</v>
      </c>
      <c r="AH1421">
        <v>323.39999999999998</v>
      </c>
      <c r="AI1421">
        <v>0</v>
      </c>
      <c r="AJ1421">
        <v>323.39999999999998</v>
      </c>
      <c r="AK1421">
        <v>323.39999999999998</v>
      </c>
      <c r="AL1421" t="b">
        <v>0</v>
      </c>
      <c r="AN1421" t="s">
        <v>8313</v>
      </c>
      <c r="AO1421" t="s">
        <v>8288</v>
      </c>
      <c r="AP1421" t="s">
        <v>8270</v>
      </c>
    </row>
    <row r="1422" spans="1:42" x14ac:dyDescent="0.25">
      <c r="A1422" t="s">
        <v>8235</v>
      </c>
      <c r="B1422" t="s">
        <v>11806</v>
      </c>
      <c r="C1422" t="s">
        <v>12245</v>
      </c>
      <c r="D1422" s="1">
        <v>319705</v>
      </c>
      <c r="E1422" s="2" t="s">
        <v>11838</v>
      </c>
      <c r="F1422" t="s">
        <v>12246</v>
      </c>
      <c r="H1422" t="s">
        <v>8239</v>
      </c>
      <c r="I1422" t="s">
        <v>8240</v>
      </c>
      <c r="J1422" t="s">
        <v>8262</v>
      </c>
      <c r="K1422">
        <v>37</v>
      </c>
      <c r="L1422" t="s">
        <v>8263</v>
      </c>
      <c r="M1422" t="s">
        <v>8441</v>
      </c>
      <c r="N1422" t="s">
        <v>9334</v>
      </c>
      <c r="O1422">
        <v>3120836</v>
      </c>
      <c r="P1422" t="s">
        <v>8760</v>
      </c>
      <c r="Q1422" t="s">
        <v>11806</v>
      </c>
      <c r="R1422" t="s">
        <v>11806</v>
      </c>
      <c r="T1422" t="b">
        <v>1</v>
      </c>
      <c r="U1422">
        <v>1</v>
      </c>
      <c r="V1422">
        <v>1</v>
      </c>
      <c r="W1422">
        <v>0</v>
      </c>
      <c r="X1422">
        <v>886.36</v>
      </c>
      <c r="Y1422">
        <v>886.36</v>
      </c>
      <c r="Z1422">
        <v>886.36</v>
      </c>
      <c r="AA1422">
        <v>886.36</v>
      </c>
      <c r="AB1422">
        <v>0</v>
      </c>
      <c r="AC1422">
        <v>0</v>
      </c>
      <c r="AE1422">
        <v>0.1</v>
      </c>
      <c r="AH1422">
        <v>323.39999999999998</v>
      </c>
      <c r="AI1422">
        <v>0</v>
      </c>
      <c r="AJ1422">
        <v>323.39999999999998</v>
      </c>
      <c r="AK1422">
        <v>323.39999999999998</v>
      </c>
      <c r="AL1422" t="b">
        <v>0</v>
      </c>
      <c r="AN1422" t="s">
        <v>8313</v>
      </c>
      <c r="AO1422" t="s">
        <v>8288</v>
      </c>
      <c r="AP1422" t="s">
        <v>8270</v>
      </c>
    </row>
    <row r="1423" spans="1:42" x14ac:dyDescent="0.25">
      <c r="A1423" t="s">
        <v>8235</v>
      </c>
      <c r="B1423" t="s">
        <v>11806</v>
      </c>
      <c r="C1423" t="s">
        <v>12247</v>
      </c>
      <c r="D1423" s="1" t="s">
        <v>973</v>
      </c>
      <c r="E1423" s="2" t="s">
        <v>11853</v>
      </c>
      <c r="F1423" t="s">
        <v>12248</v>
      </c>
      <c r="H1423" t="s">
        <v>8239</v>
      </c>
      <c r="I1423" t="s">
        <v>8240</v>
      </c>
      <c r="J1423" t="s">
        <v>8262</v>
      </c>
      <c r="K1423">
        <v>37</v>
      </c>
      <c r="L1423" t="s">
        <v>8263</v>
      </c>
      <c r="M1423" t="s">
        <v>8441</v>
      </c>
      <c r="N1423" t="s">
        <v>9334</v>
      </c>
      <c r="O1423">
        <v>3120836</v>
      </c>
      <c r="P1423" t="s">
        <v>8760</v>
      </c>
      <c r="Q1423" t="s">
        <v>11806</v>
      </c>
      <c r="R1423" t="s">
        <v>11806</v>
      </c>
      <c r="T1423" t="b">
        <v>1</v>
      </c>
      <c r="U1423">
        <v>1</v>
      </c>
      <c r="V1423">
        <v>1</v>
      </c>
      <c r="W1423">
        <v>0</v>
      </c>
      <c r="X1423">
        <v>886.36</v>
      </c>
      <c r="Y1423">
        <v>886.36</v>
      </c>
      <c r="Z1423">
        <v>886.36</v>
      </c>
      <c r="AA1423">
        <v>886.36</v>
      </c>
      <c r="AB1423">
        <v>0</v>
      </c>
      <c r="AC1423">
        <v>0</v>
      </c>
      <c r="AE1423">
        <v>0.1</v>
      </c>
      <c r="AH1423">
        <v>350.89</v>
      </c>
      <c r="AI1423">
        <v>0</v>
      </c>
      <c r="AJ1423">
        <v>350.89</v>
      </c>
      <c r="AK1423">
        <v>350.89</v>
      </c>
      <c r="AL1423" t="b">
        <v>0</v>
      </c>
      <c r="AN1423" t="s">
        <v>8313</v>
      </c>
      <c r="AO1423" t="s">
        <v>8288</v>
      </c>
      <c r="AP1423" t="s">
        <v>8270</v>
      </c>
    </row>
    <row r="1424" spans="1:42" x14ac:dyDescent="0.25">
      <c r="A1424" t="s">
        <v>8235</v>
      </c>
      <c r="B1424" t="s">
        <v>11806</v>
      </c>
      <c r="C1424" t="s">
        <v>12249</v>
      </c>
      <c r="D1424" s="1" t="s">
        <v>1407</v>
      </c>
      <c r="E1424" s="2" t="s">
        <v>11838</v>
      </c>
      <c r="F1424" t="s">
        <v>12250</v>
      </c>
      <c r="H1424" t="s">
        <v>8239</v>
      </c>
      <c r="I1424" t="s">
        <v>8240</v>
      </c>
      <c r="J1424" t="s">
        <v>8262</v>
      </c>
      <c r="K1424">
        <v>37</v>
      </c>
      <c r="L1424" t="s">
        <v>8561</v>
      </c>
      <c r="M1424" t="s">
        <v>8441</v>
      </c>
      <c r="N1424" t="s">
        <v>12251</v>
      </c>
      <c r="O1424">
        <v>3130694</v>
      </c>
      <c r="P1424" t="s">
        <v>8726</v>
      </c>
      <c r="Q1424" t="s">
        <v>11806</v>
      </c>
      <c r="R1424" t="s">
        <v>11806</v>
      </c>
      <c r="T1424" t="b">
        <v>1</v>
      </c>
      <c r="U1424">
        <v>1</v>
      </c>
      <c r="V1424">
        <v>1</v>
      </c>
      <c r="W1424">
        <v>0</v>
      </c>
      <c r="X1424">
        <v>904.55</v>
      </c>
      <c r="Y1424">
        <v>904.55</v>
      </c>
      <c r="Z1424">
        <v>904.55</v>
      </c>
      <c r="AA1424">
        <v>904.55</v>
      </c>
      <c r="AB1424">
        <v>0</v>
      </c>
      <c r="AC1424">
        <v>0</v>
      </c>
      <c r="AE1424">
        <v>0.1</v>
      </c>
      <c r="AH1424">
        <v>265.24</v>
      </c>
      <c r="AI1424">
        <v>0</v>
      </c>
      <c r="AJ1424">
        <v>265.24</v>
      </c>
      <c r="AK1424">
        <v>265.24</v>
      </c>
      <c r="AL1424" t="b">
        <v>0</v>
      </c>
      <c r="AN1424" t="s">
        <v>8313</v>
      </c>
      <c r="AO1424" t="s">
        <v>8288</v>
      </c>
      <c r="AP1424" t="s">
        <v>8564</v>
      </c>
    </row>
    <row r="1425" spans="1:42" x14ac:dyDescent="0.25">
      <c r="A1425" t="s">
        <v>8235</v>
      </c>
      <c r="B1425" t="s">
        <v>11806</v>
      </c>
      <c r="C1425" t="s">
        <v>12252</v>
      </c>
      <c r="D1425" s="1" t="s">
        <v>5202</v>
      </c>
      <c r="E1425" s="2" t="s">
        <v>11834</v>
      </c>
      <c r="F1425" t="s">
        <v>12253</v>
      </c>
      <c r="H1425" t="s">
        <v>8239</v>
      </c>
      <c r="I1425" t="s">
        <v>8240</v>
      </c>
      <c r="J1425" t="s">
        <v>8262</v>
      </c>
      <c r="K1425">
        <v>38</v>
      </c>
      <c r="L1425" t="s">
        <v>8561</v>
      </c>
      <c r="M1425" t="s">
        <v>8441</v>
      </c>
      <c r="N1425" t="s">
        <v>8743</v>
      </c>
      <c r="O1425">
        <v>3140495</v>
      </c>
      <c r="P1425" t="s">
        <v>8319</v>
      </c>
      <c r="Q1425" t="s">
        <v>11806</v>
      </c>
      <c r="R1425" t="s">
        <v>11806</v>
      </c>
      <c r="T1425" t="b">
        <v>1</v>
      </c>
      <c r="U1425">
        <v>1</v>
      </c>
      <c r="V1425">
        <v>1</v>
      </c>
      <c r="W1425">
        <v>0</v>
      </c>
      <c r="X1425">
        <v>886.36</v>
      </c>
      <c r="Y1425">
        <v>886.36</v>
      </c>
      <c r="Z1425">
        <v>886.36</v>
      </c>
      <c r="AA1425">
        <v>886.36</v>
      </c>
      <c r="AB1425">
        <v>0</v>
      </c>
      <c r="AC1425">
        <v>0</v>
      </c>
      <c r="AE1425">
        <v>0.1</v>
      </c>
      <c r="AH1425">
        <v>199.53</v>
      </c>
      <c r="AI1425">
        <v>0</v>
      </c>
      <c r="AJ1425">
        <v>199.53</v>
      </c>
      <c r="AK1425">
        <v>199.53</v>
      </c>
      <c r="AL1425" t="b">
        <v>0</v>
      </c>
      <c r="AN1425" t="s">
        <v>8313</v>
      </c>
      <c r="AO1425" t="s">
        <v>8288</v>
      </c>
      <c r="AP1425" t="s">
        <v>8564</v>
      </c>
    </row>
    <row r="1426" spans="1:42" x14ac:dyDescent="0.25">
      <c r="A1426" t="s">
        <v>8235</v>
      </c>
      <c r="B1426" t="s">
        <v>11806</v>
      </c>
      <c r="C1426" t="s">
        <v>12254</v>
      </c>
      <c r="D1426" s="1" t="s">
        <v>3222</v>
      </c>
      <c r="E1426" s="2" t="s">
        <v>11838</v>
      </c>
      <c r="F1426" t="s">
        <v>12255</v>
      </c>
      <c r="H1426" t="s">
        <v>8239</v>
      </c>
      <c r="I1426" t="s">
        <v>8240</v>
      </c>
      <c r="J1426" t="s">
        <v>8262</v>
      </c>
      <c r="K1426">
        <v>39</v>
      </c>
      <c r="L1426" t="s">
        <v>8561</v>
      </c>
      <c r="M1426" t="s">
        <v>8441</v>
      </c>
      <c r="N1426" t="s">
        <v>10685</v>
      </c>
      <c r="O1426">
        <v>3130694</v>
      </c>
      <c r="P1426" t="s">
        <v>8726</v>
      </c>
      <c r="Q1426" t="s">
        <v>11806</v>
      </c>
      <c r="R1426" t="s">
        <v>11806</v>
      </c>
      <c r="T1426" t="b">
        <v>1</v>
      </c>
      <c r="U1426">
        <v>1</v>
      </c>
      <c r="V1426">
        <v>1</v>
      </c>
      <c r="W1426">
        <v>0</v>
      </c>
      <c r="X1426">
        <v>904.55</v>
      </c>
      <c r="Y1426">
        <v>904.55</v>
      </c>
      <c r="Z1426">
        <v>904.55</v>
      </c>
      <c r="AA1426">
        <v>904.55</v>
      </c>
      <c r="AB1426">
        <v>0</v>
      </c>
      <c r="AC1426">
        <v>0</v>
      </c>
      <c r="AE1426">
        <v>0.1</v>
      </c>
      <c r="AH1426">
        <v>187.5</v>
      </c>
      <c r="AI1426">
        <v>0</v>
      </c>
      <c r="AJ1426">
        <v>187.5</v>
      </c>
      <c r="AK1426">
        <v>187.5</v>
      </c>
      <c r="AL1426" t="b">
        <v>0</v>
      </c>
      <c r="AN1426" t="s">
        <v>8313</v>
      </c>
      <c r="AO1426" t="s">
        <v>8288</v>
      </c>
      <c r="AP1426" t="s">
        <v>8564</v>
      </c>
    </row>
    <row r="1427" spans="1:42" x14ac:dyDescent="0.25">
      <c r="A1427" t="s">
        <v>8235</v>
      </c>
      <c r="B1427" t="s">
        <v>11806</v>
      </c>
      <c r="C1427" t="s">
        <v>12256</v>
      </c>
      <c r="D1427" s="1" t="s">
        <v>7117</v>
      </c>
      <c r="E1427" s="2" t="s">
        <v>11834</v>
      </c>
      <c r="F1427" t="s">
        <v>12257</v>
      </c>
      <c r="H1427" t="s">
        <v>8239</v>
      </c>
      <c r="I1427" t="s">
        <v>8240</v>
      </c>
      <c r="J1427" t="s">
        <v>8262</v>
      </c>
      <c r="K1427">
        <v>38</v>
      </c>
      <c r="L1427" t="s">
        <v>8561</v>
      </c>
      <c r="M1427" t="s">
        <v>8441</v>
      </c>
      <c r="N1427" t="s">
        <v>8725</v>
      </c>
      <c r="O1427">
        <v>3130694</v>
      </c>
      <c r="P1427" t="s">
        <v>8726</v>
      </c>
      <c r="Q1427" t="s">
        <v>11806</v>
      </c>
      <c r="R1427" t="s">
        <v>11806</v>
      </c>
      <c r="T1427" t="b">
        <v>1</v>
      </c>
      <c r="U1427">
        <v>1</v>
      </c>
      <c r="V1427">
        <v>1</v>
      </c>
      <c r="W1427">
        <v>0</v>
      </c>
      <c r="X1427">
        <v>904.55</v>
      </c>
      <c r="Y1427">
        <v>904.55</v>
      </c>
      <c r="Z1427">
        <v>904.55</v>
      </c>
      <c r="AA1427">
        <v>904.55</v>
      </c>
      <c r="AB1427">
        <v>0</v>
      </c>
      <c r="AC1427">
        <v>0</v>
      </c>
      <c r="AE1427">
        <v>0.1</v>
      </c>
      <c r="AH1427">
        <v>219.5</v>
      </c>
      <c r="AI1427">
        <v>0</v>
      </c>
      <c r="AJ1427">
        <v>219.5</v>
      </c>
      <c r="AK1427">
        <v>219.5</v>
      </c>
      <c r="AL1427" t="b">
        <v>0</v>
      </c>
      <c r="AN1427" t="s">
        <v>8313</v>
      </c>
      <c r="AO1427" t="s">
        <v>8288</v>
      </c>
      <c r="AP1427" t="s">
        <v>8564</v>
      </c>
    </row>
    <row r="1428" spans="1:42" x14ac:dyDescent="0.25">
      <c r="A1428" t="s">
        <v>8235</v>
      </c>
      <c r="B1428" t="s">
        <v>11806</v>
      </c>
      <c r="C1428" t="s">
        <v>12053</v>
      </c>
      <c r="D1428" s="1" t="s">
        <v>3643</v>
      </c>
      <c r="E1428" s="2" t="s">
        <v>11829</v>
      </c>
      <c r="F1428" t="s">
        <v>12054</v>
      </c>
      <c r="H1428" t="s">
        <v>8239</v>
      </c>
      <c r="I1428" t="s">
        <v>8240</v>
      </c>
      <c r="J1428" t="s">
        <v>8262</v>
      </c>
      <c r="K1428">
        <v>38</v>
      </c>
      <c r="L1428" t="s">
        <v>8561</v>
      </c>
      <c r="M1428" t="s">
        <v>8441</v>
      </c>
      <c r="N1428" t="s">
        <v>8725</v>
      </c>
      <c r="O1428">
        <v>3130694</v>
      </c>
      <c r="P1428" t="s">
        <v>8726</v>
      </c>
      <c r="Q1428" t="s">
        <v>11806</v>
      </c>
      <c r="R1428" t="s">
        <v>11806</v>
      </c>
      <c r="T1428" t="b">
        <v>1</v>
      </c>
      <c r="U1428">
        <v>1</v>
      </c>
      <c r="V1428">
        <v>1</v>
      </c>
      <c r="W1428">
        <v>0</v>
      </c>
      <c r="X1428">
        <v>904.55</v>
      </c>
      <c r="Y1428">
        <v>904.55</v>
      </c>
      <c r="Z1428">
        <v>904.55</v>
      </c>
      <c r="AA1428">
        <v>904.55</v>
      </c>
      <c r="AB1428">
        <v>0</v>
      </c>
      <c r="AC1428">
        <v>0</v>
      </c>
      <c r="AE1428">
        <v>0.1</v>
      </c>
      <c r="AH1428">
        <v>235.77</v>
      </c>
      <c r="AI1428">
        <v>0</v>
      </c>
      <c r="AJ1428">
        <v>235.77</v>
      </c>
      <c r="AK1428">
        <v>235.77</v>
      </c>
      <c r="AL1428" t="b">
        <v>0</v>
      </c>
      <c r="AN1428" t="s">
        <v>8313</v>
      </c>
      <c r="AO1428" t="s">
        <v>8288</v>
      </c>
      <c r="AP1428" t="s">
        <v>8564</v>
      </c>
    </row>
    <row r="1429" spans="1:42" x14ac:dyDescent="0.25">
      <c r="A1429" t="s">
        <v>8235</v>
      </c>
      <c r="B1429" t="s">
        <v>11806</v>
      </c>
      <c r="C1429" t="s">
        <v>11975</v>
      </c>
      <c r="D1429" s="1" t="s">
        <v>1681</v>
      </c>
      <c r="E1429" s="2" t="s">
        <v>11845</v>
      </c>
      <c r="F1429" t="s">
        <v>11334</v>
      </c>
      <c r="H1429" t="s">
        <v>8239</v>
      </c>
      <c r="I1429" t="s">
        <v>8240</v>
      </c>
      <c r="J1429" t="s">
        <v>8262</v>
      </c>
      <c r="K1429">
        <v>38</v>
      </c>
      <c r="L1429" t="s">
        <v>8561</v>
      </c>
      <c r="M1429" t="s">
        <v>8441</v>
      </c>
      <c r="N1429" t="s">
        <v>8725</v>
      </c>
      <c r="O1429">
        <v>3130694</v>
      </c>
      <c r="P1429" t="s">
        <v>8726</v>
      </c>
      <c r="Q1429" t="s">
        <v>11806</v>
      </c>
      <c r="R1429" t="s">
        <v>11806</v>
      </c>
      <c r="T1429" t="b">
        <v>1</v>
      </c>
      <c r="U1429">
        <v>-1</v>
      </c>
      <c r="V1429">
        <v>-1</v>
      </c>
      <c r="W1429">
        <v>0</v>
      </c>
      <c r="X1429">
        <v>904.55</v>
      </c>
      <c r="Y1429">
        <v>-904.55</v>
      </c>
      <c r="Z1429">
        <v>904.55</v>
      </c>
      <c r="AA1429">
        <v>-904.55</v>
      </c>
      <c r="AB1429">
        <v>0</v>
      </c>
      <c r="AC1429">
        <v>0</v>
      </c>
      <c r="AE1429">
        <v>0.1</v>
      </c>
      <c r="AH1429">
        <v>350.89</v>
      </c>
      <c r="AI1429">
        <v>0</v>
      </c>
      <c r="AJ1429">
        <v>350.89</v>
      </c>
      <c r="AK1429">
        <v>-350.89</v>
      </c>
      <c r="AL1429" t="b">
        <v>0</v>
      </c>
      <c r="AM1429" t="s">
        <v>8375</v>
      </c>
      <c r="AN1429" t="s">
        <v>8313</v>
      </c>
      <c r="AO1429" t="s">
        <v>8288</v>
      </c>
      <c r="AP1429" t="s">
        <v>8564</v>
      </c>
    </row>
    <row r="1430" spans="1:42" x14ac:dyDescent="0.25">
      <c r="A1430" t="s">
        <v>8235</v>
      </c>
      <c r="B1430" t="s">
        <v>11806</v>
      </c>
      <c r="C1430" t="s">
        <v>12258</v>
      </c>
      <c r="D1430" s="1" t="s">
        <v>5919</v>
      </c>
      <c r="E1430" s="2" t="s">
        <v>11853</v>
      </c>
      <c r="F1430" t="s">
        <v>12259</v>
      </c>
      <c r="H1430" t="s">
        <v>8239</v>
      </c>
      <c r="I1430" t="s">
        <v>8240</v>
      </c>
      <c r="J1430" t="s">
        <v>8262</v>
      </c>
      <c r="K1430">
        <v>39</v>
      </c>
      <c r="L1430" t="s">
        <v>8254</v>
      </c>
      <c r="M1430" t="s">
        <v>8309</v>
      </c>
      <c r="N1430" t="s">
        <v>12260</v>
      </c>
      <c r="O1430">
        <v>3180429</v>
      </c>
      <c r="P1430" t="s">
        <v>10129</v>
      </c>
      <c r="Q1430" t="s">
        <v>11806</v>
      </c>
      <c r="R1430" t="s">
        <v>11806</v>
      </c>
      <c r="T1430" t="b">
        <v>1</v>
      </c>
      <c r="U1430">
        <v>1</v>
      </c>
      <c r="V1430">
        <v>1</v>
      </c>
      <c r="W1430">
        <v>0</v>
      </c>
      <c r="X1430">
        <v>904.55</v>
      </c>
      <c r="Y1430">
        <v>904.55</v>
      </c>
      <c r="Z1430">
        <v>904.55</v>
      </c>
      <c r="AA1430">
        <v>904.55</v>
      </c>
      <c r="AB1430">
        <v>0</v>
      </c>
      <c r="AC1430">
        <v>0</v>
      </c>
      <c r="AE1430">
        <v>0.1</v>
      </c>
      <c r="AH1430">
        <v>359.24</v>
      </c>
      <c r="AI1430">
        <v>0</v>
      </c>
      <c r="AJ1430">
        <v>359.24</v>
      </c>
      <c r="AK1430">
        <v>359.24</v>
      </c>
      <c r="AL1430" t="b">
        <v>0</v>
      </c>
      <c r="AN1430" t="s">
        <v>8313</v>
      </c>
      <c r="AO1430" t="s">
        <v>8288</v>
      </c>
      <c r="AP1430" t="s">
        <v>8259</v>
      </c>
    </row>
    <row r="1431" spans="1:42" x14ac:dyDescent="0.25">
      <c r="A1431" t="s">
        <v>8235</v>
      </c>
      <c r="B1431" t="s">
        <v>11806</v>
      </c>
      <c r="C1431" t="s">
        <v>12261</v>
      </c>
      <c r="D1431" s="1" t="s">
        <v>4241</v>
      </c>
      <c r="E1431" s="2" t="s">
        <v>11831</v>
      </c>
      <c r="F1431" t="s">
        <v>12262</v>
      </c>
      <c r="H1431" t="s">
        <v>8239</v>
      </c>
      <c r="I1431" t="s">
        <v>8240</v>
      </c>
      <c r="J1431" t="s">
        <v>8262</v>
      </c>
      <c r="K1431">
        <v>36</v>
      </c>
      <c r="L1431" t="s">
        <v>8308</v>
      </c>
      <c r="M1431" t="s">
        <v>8309</v>
      </c>
      <c r="N1431" t="s">
        <v>12263</v>
      </c>
      <c r="O1431">
        <v>1130433</v>
      </c>
      <c r="P1431" t="s">
        <v>8311</v>
      </c>
      <c r="Q1431" t="s">
        <v>11806</v>
      </c>
      <c r="R1431" t="s">
        <v>11806</v>
      </c>
      <c r="T1431" t="b">
        <v>1</v>
      </c>
      <c r="U1431">
        <v>1</v>
      </c>
      <c r="V1431">
        <v>1</v>
      </c>
      <c r="W1431">
        <v>0</v>
      </c>
      <c r="X1431">
        <v>904.55</v>
      </c>
      <c r="Y1431">
        <v>904.55</v>
      </c>
      <c r="Z1431">
        <v>904.55</v>
      </c>
      <c r="AA1431">
        <v>904.55</v>
      </c>
      <c r="AB1431">
        <v>0</v>
      </c>
      <c r="AC1431">
        <v>0</v>
      </c>
      <c r="AE1431">
        <v>0.1</v>
      </c>
      <c r="AH1431">
        <v>359.24</v>
      </c>
      <c r="AI1431">
        <v>0</v>
      </c>
      <c r="AJ1431">
        <v>359.24</v>
      </c>
      <c r="AK1431">
        <v>359.24</v>
      </c>
      <c r="AL1431" t="b">
        <v>0</v>
      </c>
      <c r="AN1431" t="s">
        <v>8313</v>
      </c>
      <c r="AO1431" t="s">
        <v>8288</v>
      </c>
      <c r="AP1431" t="s">
        <v>8314</v>
      </c>
    </row>
    <row r="1432" spans="1:42" x14ac:dyDescent="0.25">
      <c r="A1432" t="s">
        <v>8235</v>
      </c>
      <c r="B1432" t="s">
        <v>11806</v>
      </c>
      <c r="C1432" t="s">
        <v>12264</v>
      </c>
      <c r="D1432" s="1" t="s">
        <v>4909</v>
      </c>
      <c r="E1432" s="2" t="s">
        <v>11834</v>
      </c>
      <c r="F1432" t="s">
        <v>12265</v>
      </c>
      <c r="H1432" t="s">
        <v>8239</v>
      </c>
      <c r="I1432" t="s">
        <v>8240</v>
      </c>
      <c r="J1432" t="s">
        <v>8262</v>
      </c>
      <c r="K1432">
        <v>37.5</v>
      </c>
      <c r="L1432" t="s">
        <v>8308</v>
      </c>
      <c r="M1432" t="s">
        <v>8309</v>
      </c>
      <c r="N1432" t="s">
        <v>12266</v>
      </c>
      <c r="O1432">
        <v>1130433</v>
      </c>
      <c r="P1432" t="s">
        <v>8311</v>
      </c>
      <c r="Q1432" t="s">
        <v>11806</v>
      </c>
      <c r="R1432" t="s">
        <v>11806</v>
      </c>
      <c r="T1432" t="b">
        <v>1</v>
      </c>
      <c r="U1432">
        <v>1</v>
      </c>
      <c r="V1432">
        <v>1</v>
      </c>
      <c r="W1432">
        <v>0</v>
      </c>
      <c r="X1432">
        <v>904.55</v>
      </c>
      <c r="Y1432">
        <v>904.55</v>
      </c>
      <c r="Z1432">
        <v>904.55</v>
      </c>
      <c r="AA1432">
        <v>904.55</v>
      </c>
      <c r="AB1432">
        <v>0</v>
      </c>
      <c r="AC1432">
        <v>0</v>
      </c>
      <c r="AE1432">
        <v>0.1</v>
      </c>
      <c r="AH1432">
        <v>359.24</v>
      </c>
      <c r="AI1432">
        <v>0</v>
      </c>
      <c r="AJ1432">
        <v>359.24</v>
      </c>
      <c r="AK1432">
        <v>359.24</v>
      </c>
      <c r="AL1432" t="b">
        <v>0</v>
      </c>
      <c r="AN1432" t="s">
        <v>8313</v>
      </c>
      <c r="AO1432" t="s">
        <v>8288</v>
      </c>
      <c r="AP1432" t="s">
        <v>8314</v>
      </c>
    </row>
    <row r="1433" spans="1:42" x14ac:dyDescent="0.25">
      <c r="A1433" t="s">
        <v>8235</v>
      </c>
      <c r="B1433" t="s">
        <v>11806</v>
      </c>
      <c r="C1433" t="s">
        <v>12267</v>
      </c>
      <c r="D1433" s="1" t="s">
        <v>5919</v>
      </c>
      <c r="E1433" s="2" t="s">
        <v>11853</v>
      </c>
      <c r="F1433" t="s">
        <v>12259</v>
      </c>
      <c r="H1433" t="s">
        <v>8239</v>
      </c>
      <c r="I1433" t="s">
        <v>8240</v>
      </c>
      <c r="J1433" t="s">
        <v>8262</v>
      </c>
      <c r="K1433">
        <v>38.5</v>
      </c>
      <c r="L1433" t="s">
        <v>8516</v>
      </c>
      <c r="M1433" t="s">
        <v>8309</v>
      </c>
      <c r="N1433" t="s">
        <v>12268</v>
      </c>
      <c r="O1433">
        <v>3180020</v>
      </c>
      <c r="P1433" t="s">
        <v>12269</v>
      </c>
      <c r="Q1433" t="s">
        <v>11806</v>
      </c>
      <c r="R1433" t="s">
        <v>11806</v>
      </c>
      <c r="T1433" t="b">
        <v>1</v>
      </c>
      <c r="U1433">
        <v>1</v>
      </c>
      <c r="V1433">
        <v>1</v>
      </c>
      <c r="W1433">
        <v>0</v>
      </c>
      <c r="X1433">
        <v>904.55</v>
      </c>
      <c r="Y1433">
        <v>904.55</v>
      </c>
      <c r="Z1433">
        <v>904.55</v>
      </c>
      <c r="AA1433">
        <v>904.55</v>
      </c>
      <c r="AB1433">
        <v>0</v>
      </c>
      <c r="AC1433">
        <v>0</v>
      </c>
      <c r="AE1433">
        <v>0.1</v>
      </c>
      <c r="AH1433">
        <v>360.14</v>
      </c>
      <c r="AI1433">
        <v>0</v>
      </c>
      <c r="AJ1433">
        <v>360.14</v>
      </c>
      <c r="AK1433">
        <v>360.14</v>
      </c>
      <c r="AL1433" t="b">
        <v>0</v>
      </c>
      <c r="AN1433" t="s">
        <v>8313</v>
      </c>
      <c r="AO1433" t="s">
        <v>8288</v>
      </c>
      <c r="AP1433" t="s">
        <v>8519</v>
      </c>
    </row>
    <row r="1434" spans="1:42" x14ac:dyDescent="0.25">
      <c r="A1434" t="s">
        <v>8235</v>
      </c>
      <c r="B1434" t="s">
        <v>11806</v>
      </c>
      <c r="C1434" t="s">
        <v>12258</v>
      </c>
      <c r="D1434" s="1" t="s">
        <v>5919</v>
      </c>
      <c r="E1434" s="2" t="s">
        <v>11853</v>
      </c>
      <c r="F1434" t="s">
        <v>12259</v>
      </c>
      <c r="H1434" t="s">
        <v>8239</v>
      </c>
      <c r="I1434" t="s">
        <v>8240</v>
      </c>
      <c r="J1434" t="s">
        <v>8262</v>
      </c>
      <c r="K1434">
        <v>38.5</v>
      </c>
      <c r="L1434" t="s">
        <v>8516</v>
      </c>
      <c r="M1434" t="s">
        <v>8309</v>
      </c>
      <c r="N1434" t="s">
        <v>12268</v>
      </c>
      <c r="O1434">
        <v>3180020</v>
      </c>
      <c r="P1434" t="s">
        <v>12269</v>
      </c>
      <c r="Q1434" t="s">
        <v>11806</v>
      </c>
      <c r="R1434" t="s">
        <v>11806</v>
      </c>
      <c r="T1434" t="b">
        <v>1</v>
      </c>
      <c r="U1434">
        <v>-1</v>
      </c>
      <c r="V1434">
        <v>-1</v>
      </c>
      <c r="W1434">
        <v>0</v>
      </c>
      <c r="X1434">
        <v>904.55</v>
      </c>
      <c r="Y1434">
        <v>-904.55</v>
      </c>
      <c r="Z1434">
        <v>904.55</v>
      </c>
      <c r="AA1434">
        <v>-904.55</v>
      </c>
      <c r="AB1434">
        <v>0</v>
      </c>
      <c r="AC1434">
        <v>0</v>
      </c>
      <c r="AE1434">
        <v>0.1</v>
      </c>
      <c r="AH1434">
        <v>360.14</v>
      </c>
      <c r="AI1434">
        <v>0</v>
      </c>
      <c r="AJ1434">
        <v>360.14</v>
      </c>
      <c r="AK1434">
        <v>-360.14</v>
      </c>
      <c r="AL1434" t="b">
        <v>0</v>
      </c>
      <c r="AM1434" t="s">
        <v>8375</v>
      </c>
      <c r="AN1434" t="s">
        <v>8313</v>
      </c>
      <c r="AO1434" t="s">
        <v>8288</v>
      </c>
      <c r="AP1434" t="s">
        <v>8519</v>
      </c>
    </row>
    <row r="1435" spans="1:42" x14ac:dyDescent="0.25">
      <c r="A1435" t="s">
        <v>8235</v>
      </c>
      <c r="B1435" t="s">
        <v>11806</v>
      </c>
      <c r="C1435" t="s">
        <v>12270</v>
      </c>
      <c r="D1435" s="1" t="s">
        <v>1953</v>
      </c>
      <c r="E1435" s="2" t="s">
        <v>11845</v>
      </c>
      <c r="F1435" t="s">
        <v>12271</v>
      </c>
      <c r="H1435" t="s">
        <v>8239</v>
      </c>
      <c r="I1435" t="s">
        <v>8240</v>
      </c>
      <c r="J1435" t="s">
        <v>8262</v>
      </c>
      <c r="K1435">
        <v>42</v>
      </c>
      <c r="L1435" t="s">
        <v>9978</v>
      </c>
      <c r="M1435" t="s">
        <v>8309</v>
      </c>
      <c r="N1435" t="s">
        <v>12272</v>
      </c>
      <c r="O1435">
        <v>3130694</v>
      </c>
      <c r="P1435" t="s">
        <v>8726</v>
      </c>
      <c r="Q1435" t="s">
        <v>11806</v>
      </c>
      <c r="R1435" t="s">
        <v>11806</v>
      </c>
      <c r="T1435" t="b">
        <v>1</v>
      </c>
      <c r="U1435">
        <v>1</v>
      </c>
      <c r="V1435">
        <v>1</v>
      </c>
      <c r="W1435">
        <v>0</v>
      </c>
      <c r="X1435">
        <v>904.55</v>
      </c>
      <c r="Y1435">
        <v>904.55</v>
      </c>
      <c r="Z1435">
        <v>904.55</v>
      </c>
      <c r="AA1435">
        <v>904.55</v>
      </c>
      <c r="AB1435">
        <v>0</v>
      </c>
      <c r="AC1435">
        <v>0</v>
      </c>
      <c r="AE1435">
        <v>0.1</v>
      </c>
      <c r="AH1435">
        <v>353.97</v>
      </c>
      <c r="AI1435">
        <v>0</v>
      </c>
      <c r="AJ1435">
        <v>353.97</v>
      </c>
      <c r="AK1435">
        <v>353.97</v>
      </c>
      <c r="AL1435" t="b">
        <v>0</v>
      </c>
      <c r="AN1435" t="s">
        <v>8313</v>
      </c>
      <c r="AO1435" t="s">
        <v>8288</v>
      </c>
      <c r="AP1435" t="s">
        <v>9980</v>
      </c>
    </row>
    <row r="1436" spans="1:42" x14ac:dyDescent="0.25">
      <c r="A1436" t="s">
        <v>8235</v>
      </c>
      <c r="B1436" t="s">
        <v>11806</v>
      </c>
      <c r="C1436" t="s">
        <v>12273</v>
      </c>
      <c r="D1436" s="1" t="s">
        <v>7873</v>
      </c>
      <c r="E1436" s="2" t="s">
        <v>11825</v>
      </c>
      <c r="F1436" t="s">
        <v>12274</v>
      </c>
      <c r="H1436" t="s">
        <v>8239</v>
      </c>
      <c r="I1436" t="s">
        <v>8240</v>
      </c>
      <c r="J1436" t="s">
        <v>8262</v>
      </c>
      <c r="K1436">
        <v>41</v>
      </c>
      <c r="L1436" t="s">
        <v>9438</v>
      </c>
      <c r="M1436" t="s">
        <v>8309</v>
      </c>
      <c r="N1436" t="s">
        <v>12275</v>
      </c>
      <c r="O1436">
        <v>3150580</v>
      </c>
      <c r="P1436" t="s">
        <v>9440</v>
      </c>
      <c r="Q1436" t="s">
        <v>11806</v>
      </c>
      <c r="R1436" t="s">
        <v>11806</v>
      </c>
      <c r="T1436" t="b">
        <v>1</v>
      </c>
      <c r="U1436">
        <v>1</v>
      </c>
      <c r="V1436">
        <v>1</v>
      </c>
      <c r="W1436">
        <v>0</v>
      </c>
      <c r="X1436">
        <v>904.55</v>
      </c>
      <c r="Y1436">
        <v>904.55</v>
      </c>
      <c r="Z1436">
        <v>904.55</v>
      </c>
      <c r="AA1436">
        <v>904.55</v>
      </c>
      <c r="AB1436">
        <v>0</v>
      </c>
      <c r="AC1436">
        <v>0</v>
      </c>
      <c r="AE1436">
        <v>0.1</v>
      </c>
      <c r="AH1436">
        <v>362.07</v>
      </c>
      <c r="AI1436">
        <v>0</v>
      </c>
      <c r="AJ1436">
        <v>362.07</v>
      </c>
      <c r="AK1436">
        <v>362.07</v>
      </c>
      <c r="AL1436" t="b">
        <v>0</v>
      </c>
      <c r="AN1436" t="s">
        <v>8313</v>
      </c>
      <c r="AO1436" t="s">
        <v>8288</v>
      </c>
      <c r="AP1436" t="s">
        <v>9441</v>
      </c>
    </row>
    <row r="1437" spans="1:42" x14ac:dyDescent="0.25">
      <c r="A1437" t="s">
        <v>8235</v>
      </c>
      <c r="B1437" t="s">
        <v>11806</v>
      </c>
      <c r="C1437" t="s">
        <v>12276</v>
      </c>
      <c r="D1437" s="1" t="s">
        <v>2710</v>
      </c>
      <c r="E1437" s="2" t="s">
        <v>11825</v>
      </c>
      <c r="F1437" t="s">
        <v>12277</v>
      </c>
      <c r="H1437" t="s">
        <v>8239</v>
      </c>
      <c r="I1437" t="s">
        <v>8240</v>
      </c>
      <c r="J1437" t="s">
        <v>8262</v>
      </c>
      <c r="K1437">
        <v>37.5</v>
      </c>
      <c r="L1437" t="s">
        <v>9438</v>
      </c>
      <c r="M1437" t="s">
        <v>8309</v>
      </c>
      <c r="N1437" t="s">
        <v>12278</v>
      </c>
      <c r="O1437">
        <v>3150580</v>
      </c>
      <c r="P1437" t="s">
        <v>9440</v>
      </c>
      <c r="Q1437" t="s">
        <v>11806</v>
      </c>
      <c r="R1437" t="s">
        <v>11806</v>
      </c>
      <c r="T1437" t="b">
        <v>1</v>
      </c>
      <c r="U1437">
        <v>1</v>
      </c>
      <c r="V1437">
        <v>1</v>
      </c>
      <c r="W1437">
        <v>0</v>
      </c>
      <c r="X1437">
        <v>904.55</v>
      </c>
      <c r="Y1437">
        <v>904.55</v>
      </c>
      <c r="Z1437">
        <v>904.55</v>
      </c>
      <c r="AA1437">
        <v>904.55</v>
      </c>
      <c r="AB1437">
        <v>0</v>
      </c>
      <c r="AC1437">
        <v>0</v>
      </c>
      <c r="AE1437">
        <v>0.1</v>
      </c>
      <c r="AH1437">
        <v>0</v>
      </c>
      <c r="AI1437">
        <v>0</v>
      </c>
      <c r="AJ1437">
        <v>0</v>
      </c>
      <c r="AK1437">
        <v>0</v>
      </c>
      <c r="AL1437" t="b">
        <v>0</v>
      </c>
      <c r="AN1437" t="s">
        <v>8313</v>
      </c>
      <c r="AO1437" t="s">
        <v>8288</v>
      </c>
      <c r="AP1437" t="s">
        <v>9441</v>
      </c>
    </row>
    <row r="1438" spans="1:42" x14ac:dyDescent="0.25">
      <c r="A1438" t="s">
        <v>8235</v>
      </c>
      <c r="B1438" t="s">
        <v>11806</v>
      </c>
      <c r="C1438" t="s">
        <v>11980</v>
      </c>
      <c r="D1438" s="1" t="s">
        <v>5428</v>
      </c>
      <c r="E1438" s="2" t="s">
        <v>11845</v>
      </c>
      <c r="F1438" t="s">
        <v>11979</v>
      </c>
      <c r="H1438" t="s">
        <v>8239</v>
      </c>
      <c r="I1438" t="s">
        <v>8240</v>
      </c>
      <c r="J1438" t="s">
        <v>8262</v>
      </c>
      <c r="K1438">
        <v>37.5</v>
      </c>
      <c r="L1438" t="s">
        <v>9438</v>
      </c>
      <c r="M1438" t="s">
        <v>8309</v>
      </c>
      <c r="N1438" t="s">
        <v>12278</v>
      </c>
      <c r="O1438">
        <v>3150580</v>
      </c>
      <c r="P1438" t="s">
        <v>9440</v>
      </c>
      <c r="Q1438" t="s">
        <v>11806</v>
      </c>
      <c r="R1438" t="s">
        <v>11806</v>
      </c>
      <c r="T1438" t="b">
        <v>1</v>
      </c>
      <c r="U1438">
        <v>1</v>
      </c>
      <c r="V1438">
        <v>1</v>
      </c>
      <c r="W1438">
        <v>0</v>
      </c>
      <c r="X1438">
        <v>904.55</v>
      </c>
      <c r="Y1438">
        <v>904.55</v>
      </c>
      <c r="Z1438">
        <v>904.55</v>
      </c>
      <c r="AA1438">
        <v>904.55</v>
      </c>
      <c r="AB1438">
        <v>0</v>
      </c>
      <c r="AC1438">
        <v>0</v>
      </c>
      <c r="AE1438">
        <v>0.1</v>
      </c>
      <c r="AH1438">
        <v>0</v>
      </c>
      <c r="AI1438">
        <v>0</v>
      </c>
      <c r="AJ1438">
        <v>0</v>
      </c>
      <c r="AK1438">
        <v>0</v>
      </c>
      <c r="AL1438" t="b">
        <v>0</v>
      </c>
      <c r="AN1438" t="s">
        <v>8313</v>
      </c>
      <c r="AO1438" t="s">
        <v>8288</v>
      </c>
      <c r="AP1438" t="s">
        <v>9441</v>
      </c>
    </row>
    <row r="1439" spans="1:42" x14ac:dyDescent="0.25">
      <c r="A1439" t="s">
        <v>8235</v>
      </c>
      <c r="B1439" t="s">
        <v>11806</v>
      </c>
      <c r="C1439" t="s">
        <v>12062</v>
      </c>
      <c r="D1439" s="1" t="s">
        <v>6355</v>
      </c>
      <c r="E1439" s="2" t="s">
        <v>11829</v>
      </c>
      <c r="F1439" t="s">
        <v>12063</v>
      </c>
      <c r="H1439" t="s">
        <v>8239</v>
      </c>
      <c r="I1439" t="s">
        <v>8240</v>
      </c>
      <c r="J1439" t="s">
        <v>8262</v>
      </c>
      <c r="K1439">
        <v>38</v>
      </c>
      <c r="L1439" t="s">
        <v>9438</v>
      </c>
      <c r="M1439" t="s">
        <v>8309</v>
      </c>
      <c r="N1439" t="s">
        <v>9439</v>
      </c>
      <c r="O1439">
        <v>3150580</v>
      </c>
      <c r="P1439" t="s">
        <v>9440</v>
      </c>
      <c r="Q1439" t="s">
        <v>11806</v>
      </c>
      <c r="R1439" t="s">
        <v>11806</v>
      </c>
      <c r="T1439" t="b">
        <v>1</v>
      </c>
      <c r="U1439">
        <v>1</v>
      </c>
      <c r="V1439">
        <v>1</v>
      </c>
      <c r="W1439">
        <v>0</v>
      </c>
      <c r="X1439">
        <v>904.55</v>
      </c>
      <c r="Y1439">
        <v>904.55</v>
      </c>
      <c r="Z1439">
        <v>904.55</v>
      </c>
      <c r="AA1439">
        <v>904.55</v>
      </c>
      <c r="AB1439">
        <v>0</v>
      </c>
      <c r="AC1439">
        <v>0</v>
      </c>
      <c r="AE1439">
        <v>0.1</v>
      </c>
      <c r="AH1439">
        <v>241.38</v>
      </c>
      <c r="AI1439">
        <v>0</v>
      </c>
      <c r="AJ1439">
        <v>241.38</v>
      </c>
      <c r="AK1439">
        <v>241.38</v>
      </c>
      <c r="AL1439" t="b">
        <v>0</v>
      </c>
      <c r="AN1439" t="s">
        <v>8313</v>
      </c>
      <c r="AO1439" t="s">
        <v>8288</v>
      </c>
      <c r="AP1439" t="s">
        <v>9441</v>
      </c>
    </row>
    <row r="1440" spans="1:42" x14ac:dyDescent="0.25">
      <c r="A1440" t="s">
        <v>8235</v>
      </c>
      <c r="B1440" t="s">
        <v>11806</v>
      </c>
      <c r="C1440" t="s">
        <v>11978</v>
      </c>
      <c r="D1440" s="1" t="s">
        <v>5428</v>
      </c>
      <c r="E1440" s="2" t="s">
        <v>11845</v>
      </c>
      <c r="F1440" t="s">
        <v>11979</v>
      </c>
      <c r="H1440" t="s">
        <v>8239</v>
      </c>
      <c r="I1440" t="s">
        <v>8240</v>
      </c>
      <c r="J1440" t="s">
        <v>8262</v>
      </c>
      <c r="K1440">
        <v>38</v>
      </c>
      <c r="L1440" t="s">
        <v>9438</v>
      </c>
      <c r="M1440" t="s">
        <v>8309</v>
      </c>
      <c r="N1440" t="s">
        <v>9439</v>
      </c>
      <c r="O1440">
        <v>3150580</v>
      </c>
      <c r="P1440" t="s">
        <v>9440</v>
      </c>
      <c r="Q1440" t="s">
        <v>11806</v>
      </c>
      <c r="R1440" t="s">
        <v>11806</v>
      </c>
      <c r="T1440" t="b">
        <v>1</v>
      </c>
      <c r="U1440">
        <v>1</v>
      </c>
      <c r="V1440">
        <v>1</v>
      </c>
      <c r="W1440">
        <v>0</v>
      </c>
      <c r="X1440">
        <v>904.55</v>
      </c>
      <c r="Y1440">
        <v>904.55</v>
      </c>
      <c r="Z1440">
        <v>904.55</v>
      </c>
      <c r="AA1440">
        <v>904.55</v>
      </c>
      <c r="AB1440">
        <v>0</v>
      </c>
      <c r="AC1440">
        <v>0</v>
      </c>
      <c r="AE1440">
        <v>0.1</v>
      </c>
      <c r="AH1440">
        <v>241.38</v>
      </c>
      <c r="AI1440">
        <v>0</v>
      </c>
      <c r="AJ1440">
        <v>241.38</v>
      </c>
      <c r="AK1440">
        <v>241.38</v>
      </c>
      <c r="AL1440" t="b">
        <v>0</v>
      </c>
      <c r="AN1440" t="s">
        <v>8313</v>
      </c>
      <c r="AO1440" t="s">
        <v>8288</v>
      </c>
      <c r="AP1440" t="s">
        <v>9441</v>
      </c>
    </row>
    <row r="1441" spans="1:42" x14ac:dyDescent="0.25">
      <c r="A1441" t="s">
        <v>8235</v>
      </c>
      <c r="B1441" t="s">
        <v>11806</v>
      </c>
      <c r="C1441" t="s">
        <v>11980</v>
      </c>
      <c r="D1441" s="1" t="s">
        <v>5428</v>
      </c>
      <c r="E1441" s="2" t="s">
        <v>11845</v>
      </c>
      <c r="F1441" t="s">
        <v>11979</v>
      </c>
      <c r="H1441" t="s">
        <v>8239</v>
      </c>
      <c r="I1441" t="s">
        <v>8240</v>
      </c>
      <c r="J1441" t="s">
        <v>8262</v>
      </c>
      <c r="K1441">
        <v>38</v>
      </c>
      <c r="L1441" t="s">
        <v>9438</v>
      </c>
      <c r="M1441" t="s">
        <v>8309</v>
      </c>
      <c r="N1441" t="s">
        <v>9439</v>
      </c>
      <c r="O1441">
        <v>3150580</v>
      </c>
      <c r="P1441" t="s">
        <v>9440</v>
      </c>
      <c r="Q1441" t="s">
        <v>11806</v>
      </c>
      <c r="R1441" t="s">
        <v>11806</v>
      </c>
      <c r="T1441" t="b">
        <v>1</v>
      </c>
      <c r="U1441">
        <v>-1</v>
      </c>
      <c r="V1441">
        <v>-1</v>
      </c>
      <c r="W1441">
        <v>0</v>
      </c>
      <c r="X1441">
        <v>904.55</v>
      </c>
      <c r="Y1441">
        <v>-904.55</v>
      </c>
      <c r="Z1441">
        <v>904.55</v>
      </c>
      <c r="AA1441">
        <v>-904.55</v>
      </c>
      <c r="AB1441">
        <v>0</v>
      </c>
      <c r="AC1441">
        <v>0</v>
      </c>
      <c r="AE1441">
        <v>0.1</v>
      </c>
      <c r="AH1441">
        <v>241.38</v>
      </c>
      <c r="AI1441">
        <v>0</v>
      </c>
      <c r="AJ1441">
        <v>241.38</v>
      </c>
      <c r="AK1441">
        <v>-241.38</v>
      </c>
      <c r="AL1441" t="b">
        <v>0</v>
      </c>
      <c r="AM1441" t="s">
        <v>8375</v>
      </c>
      <c r="AN1441" t="s">
        <v>8313</v>
      </c>
      <c r="AO1441" t="s">
        <v>8288</v>
      </c>
      <c r="AP1441" t="s">
        <v>9441</v>
      </c>
    </row>
    <row r="1442" spans="1:42" x14ac:dyDescent="0.25">
      <c r="A1442" t="s">
        <v>8235</v>
      </c>
      <c r="B1442" t="s">
        <v>11806</v>
      </c>
      <c r="C1442" t="s">
        <v>12279</v>
      </c>
      <c r="D1442" s="1" t="s">
        <v>6865</v>
      </c>
      <c r="E1442" s="2" t="s">
        <v>11825</v>
      </c>
      <c r="F1442" t="s">
        <v>12280</v>
      </c>
      <c r="H1442" t="s">
        <v>8239</v>
      </c>
      <c r="I1442" t="s">
        <v>8240</v>
      </c>
      <c r="J1442" t="s">
        <v>8262</v>
      </c>
      <c r="K1442">
        <v>37.5</v>
      </c>
      <c r="L1442" t="s">
        <v>9166</v>
      </c>
      <c r="M1442" t="s">
        <v>8309</v>
      </c>
      <c r="N1442" t="s">
        <v>12281</v>
      </c>
      <c r="O1442">
        <v>3180414</v>
      </c>
      <c r="P1442" t="s">
        <v>9168</v>
      </c>
      <c r="Q1442" t="s">
        <v>11806</v>
      </c>
      <c r="R1442" t="s">
        <v>11806</v>
      </c>
      <c r="T1442" t="b">
        <v>1</v>
      </c>
      <c r="U1442">
        <v>1</v>
      </c>
      <c r="V1442">
        <v>1</v>
      </c>
      <c r="W1442">
        <v>0</v>
      </c>
      <c r="X1442">
        <v>931.82</v>
      </c>
      <c r="Y1442">
        <v>931.82</v>
      </c>
      <c r="Z1442">
        <v>931.82</v>
      </c>
      <c r="AA1442">
        <v>931.82</v>
      </c>
      <c r="AB1442">
        <v>0</v>
      </c>
      <c r="AC1442">
        <v>0</v>
      </c>
      <c r="AE1442">
        <v>0.1</v>
      </c>
      <c r="AH1442">
        <v>359.24</v>
      </c>
      <c r="AI1442">
        <v>0</v>
      </c>
      <c r="AJ1442">
        <v>359.24</v>
      </c>
      <c r="AK1442">
        <v>359.24</v>
      </c>
      <c r="AL1442" t="b">
        <v>0</v>
      </c>
      <c r="AN1442" t="s">
        <v>8313</v>
      </c>
      <c r="AO1442" t="s">
        <v>8288</v>
      </c>
      <c r="AP1442" t="s">
        <v>9170</v>
      </c>
    </row>
    <row r="1443" spans="1:42" x14ac:dyDescent="0.25">
      <c r="A1443" t="s">
        <v>8235</v>
      </c>
      <c r="B1443" t="s">
        <v>11806</v>
      </c>
      <c r="C1443" t="s">
        <v>12282</v>
      </c>
      <c r="D1443" s="1" t="s">
        <v>7161</v>
      </c>
      <c r="E1443" s="2" t="s">
        <v>11825</v>
      </c>
      <c r="F1443" t="s">
        <v>12283</v>
      </c>
      <c r="H1443" t="s">
        <v>8239</v>
      </c>
      <c r="I1443" t="s">
        <v>8240</v>
      </c>
      <c r="J1443" t="s">
        <v>8262</v>
      </c>
      <c r="K1443">
        <v>35</v>
      </c>
      <c r="L1443" t="s">
        <v>9166</v>
      </c>
      <c r="M1443" t="s">
        <v>8309</v>
      </c>
      <c r="N1443" t="s">
        <v>12284</v>
      </c>
      <c r="O1443">
        <v>3180582</v>
      </c>
      <c r="P1443" t="s">
        <v>12285</v>
      </c>
      <c r="Q1443" t="s">
        <v>11806</v>
      </c>
      <c r="R1443" t="s">
        <v>11806</v>
      </c>
      <c r="T1443" t="b">
        <v>1</v>
      </c>
      <c r="U1443">
        <v>1</v>
      </c>
      <c r="V1443">
        <v>1</v>
      </c>
      <c r="W1443">
        <v>0</v>
      </c>
      <c r="X1443">
        <v>904.55</v>
      </c>
      <c r="Y1443">
        <v>904.55</v>
      </c>
      <c r="Z1443">
        <v>904.55</v>
      </c>
      <c r="AA1443">
        <v>904.55</v>
      </c>
      <c r="AB1443">
        <v>0</v>
      </c>
      <c r="AC1443">
        <v>0</v>
      </c>
      <c r="AE1443">
        <v>0.1</v>
      </c>
      <c r="AH1443">
        <v>359.24</v>
      </c>
      <c r="AI1443">
        <v>0</v>
      </c>
      <c r="AJ1443">
        <v>359.24</v>
      </c>
      <c r="AK1443">
        <v>359.24</v>
      </c>
      <c r="AL1443" t="b">
        <v>0</v>
      </c>
      <c r="AN1443" t="s">
        <v>8313</v>
      </c>
      <c r="AO1443" t="s">
        <v>8363</v>
      </c>
      <c r="AP1443" t="s">
        <v>9170</v>
      </c>
    </row>
    <row r="1444" spans="1:42" x14ac:dyDescent="0.25">
      <c r="A1444" t="s">
        <v>8235</v>
      </c>
      <c r="B1444" t="s">
        <v>11806</v>
      </c>
      <c r="C1444" t="s">
        <v>12286</v>
      </c>
      <c r="D1444" s="1">
        <v>314071</v>
      </c>
      <c r="E1444" s="2" t="s">
        <v>11838</v>
      </c>
      <c r="F1444" t="s">
        <v>12287</v>
      </c>
      <c r="H1444" t="s">
        <v>8239</v>
      </c>
      <c r="I1444" t="s">
        <v>8240</v>
      </c>
      <c r="J1444" t="s">
        <v>8262</v>
      </c>
      <c r="K1444">
        <v>37.5</v>
      </c>
      <c r="L1444" t="s">
        <v>9166</v>
      </c>
      <c r="M1444" t="s">
        <v>8309</v>
      </c>
      <c r="N1444" t="s">
        <v>12288</v>
      </c>
      <c r="O1444">
        <v>3180582</v>
      </c>
      <c r="P1444" t="s">
        <v>12285</v>
      </c>
      <c r="Q1444" t="s">
        <v>11806</v>
      </c>
      <c r="R1444" t="s">
        <v>11806</v>
      </c>
      <c r="T1444" t="b">
        <v>1</v>
      </c>
      <c r="U1444">
        <v>1</v>
      </c>
      <c r="V1444">
        <v>1</v>
      </c>
      <c r="W1444">
        <v>0</v>
      </c>
      <c r="X1444">
        <v>904.55</v>
      </c>
      <c r="Y1444">
        <v>904.55</v>
      </c>
      <c r="Z1444">
        <v>904.55</v>
      </c>
      <c r="AA1444">
        <v>904.55</v>
      </c>
      <c r="AB1444">
        <v>0</v>
      </c>
      <c r="AC1444">
        <v>0</v>
      </c>
      <c r="AE1444">
        <v>0.1</v>
      </c>
      <c r="AH1444">
        <v>359.24</v>
      </c>
      <c r="AI1444">
        <v>0</v>
      </c>
      <c r="AJ1444">
        <v>359.24</v>
      </c>
      <c r="AK1444">
        <v>359.24</v>
      </c>
      <c r="AL1444" t="b">
        <v>0</v>
      </c>
      <c r="AN1444" t="s">
        <v>8313</v>
      </c>
      <c r="AO1444" t="s">
        <v>8363</v>
      </c>
      <c r="AP1444" t="s">
        <v>9170</v>
      </c>
    </row>
    <row r="1445" spans="1:42" x14ac:dyDescent="0.25">
      <c r="A1445" t="s">
        <v>8235</v>
      </c>
      <c r="B1445" t="s">
        <v>11806</v>
      </c>
      <c r="C1445" t="s">
        <v>12289</v>
      </c>
      <c r="D1445" s="1" t="s">
        <v>3633</v>
      </c>
      <c r="E1445" s="2" t="s">
        <v>11866</v>
      </c>
      <c r="F1445" t="s">
        <v>12290</v>
      </c>
      <c r="H1445" t="s">
        <v>8239</v>
      </c>
      <c r="I1445" t="s">
        <v>8240</v>
      </c>
      <c r="J1445" t="s">
        <v>8262</v>
      </c>
      <c r="K1445">
        <v>38</v>
      </c>
      <c r="L1445" t="s">
        <v>9166</v>
      </c>
      <c r="M1445" t="s">
        <v>8309</v>
      </c>
      <c r="N1445" t="s">
        <v>12291</v>
      </c>
      <c r="O1445">
        <v>3180582</v>
      </c>
      <c r="P1445" t="s">
        <v>12285</v>
      </c>
      <c r="Q1445" t="s">
        <v>11806</v>
      </c>
      <c r="R1445" t="s">
        <v>11806</v>
      </c>
      <c r="T1445" t="b">
        <v>1</v>
      </c>
      <c r="U1445">
        <v>1</v>
      </c>
      <c r="V1445">
        <v>1</v>
      </c>
      <c r="W1445">
        <v>0</v>
      </c>
      <c r="X1445">
        <v>904.55</v>
      </c>
      <c r="Y1445">
        <v>904.55</v>
      </c>
      <c r="Z1445">
        <v>904.55</v>
      </c>
      <c r="AA1445">
        <v>904.55</v>
      </c>
      <c r="AB1445">
        <v>0</v>
      </c>
      <c r="AC1445">
        <v>0</v>
      </c>
      <c r="AE1445">
        <v>0.1</v>
      </c>
      <c r="AH1445">
        <v>359.24</v>
      </c>
      <c r="AI1445">
        <v>0</v>
      </c>
      <c r="AJ1445">
        <v>359.24</v>
      </c>
      <c r="AK1445">
        <v>359.24</v>
      </c>
      <c r="AL1445" t="b">
        <v>0</v>
      </c>
      <c r="AN1445" t="s">
        <v>8313</v>
      </c>
      <c r="AO1445" t="s">
        <v>8363</v>
      </c>
      <c r="AP1445" t="s">
        <v>9170</v>
      </c>
    </row>
    <row r="1446" spans="1:42" x14ac:dyDescent="0.25">
      <c r="A1446" t="s">
        <v>8235</v>
      </c>
      <c r="B1446" t="s">
        <v>11806</v>
      </c>
      <c r="C1446" t="s">
        <v>12292</v>
      </c>
      <c r="D1446" s="1" t="s">
        <v>3633</v>
      </c>
      <c r="E1446" s="2" t="s">
        <v>11866</v>
      </c>
      <c r="F1446" t="s">
        <v>12290</v>
      </c>
      <c r="H1446" t="s">
        <v>8239</v>
      </c>
      <c r="I1446" t="s">
        <v>8240</v>
      </c>
      <c r="J1446" t="s">
        <v>8262</v>
      </c>
      <c r="K1446">
        <v>38.5</v>
      </c>
      <c r="L1446" t="s">
        <v>9166</v>
      </c>
      <c r="M1446" t="s">
        <v>8309</v>
      </c>
      <c r="N1446" t="s">
        <v>12293</v>
      </c>
      <c r="O1446">
        <v>3180582</v>
      </c>
      <c r="P1446" t="s">
        <v>12285</v>
      </c>
      <c r="Q1446" t="s">
        <v>11806</v>
      </c>
      <c r="R1446" t="s">
        <v>11806</v>
      </c>
      <c r="T1446" t="b">
        <v>1</v>
      </c>
      <c r="U1446">
        <v>1</v>
      </c>
      <c r="V1446">
        <v>1</v>
      </c>
      <c r="W1446">
        <v>0</v>
      </c>
      <c r="X1446">
        <v>904.55</v>
      </c>
      <c r="Y1446">
        <v>904.55</v>
      </c>
      <c r="Z1446">
        <v>904.55</v>
      </c>
      <c r="AA1446">
        <v>904.55</v>
      </c>
      <c r="AB1446">
        <v>0</v>
      </c>
      <c r="AC1446">
        <v>0</v>
      </c>
      <c r="AE1446">
        <v>0.1</v>
      </c>
      <c r="AH1446">
        <v>359.24</v>
      </c>
      <c r="AI1446">
        <v>0</v>
      </c>
      <c r="AJ1446">
        <v>359.24</v>
      </c>
      <c r="AK1446">
        <v>359.24</v>
      </c>
      <c r="AL1446" t="b">
        <v>0</v>
      </c>
      <c r="AN1446" t="s">
        <v>8313</v>
      </c>
      <c r="AO1446" t="s">
        <v>8363</v>
      </c>
      <c r="AP1446" t="s">
        <v>9170</v>
      </c>
    </row>
    <row r="1447" spans="1:42" x14ac:dyDescent="0.25">
      <c r="A1447" t="s">
        <v>8235</v>
      </c>
      <c r="B1447" t="s">
        <v>11806</v>
      </c>
      <c r="C1447" t="s">
        <v>12289</v>
      </c>
      <c r="D1447" s="1" t="s">
        <v>3633</v>
      </c>
      <c r="E1447" s="2" t="s">
        <v>11866</v>
      </c>
      <c r="F1447" t="s">
        <v>12290</v>
      </c>
      <c r="H1447" t="s">
        <v>8239</v>
      </c>
      <c r="I1447" t="s">
        <v>8240</v>
      </c>
      <c r="J1447" t="s">
        <v>8262</v>
      </c>
      <c r="K1447">
        <v>38.5</v>
      </c>
      <c r="L1447" t="s">
        <v>9166</v>
      </c>
      <c r="M1447" t="s">
        <v>8309</v>
      </c>
      <c r="N1447" t="s">
        <v>12293</v>
      </c>
      <c r="O1447">
        <v>3180582</v>
      </c>
      <c r="P1447" t="s">
        <v>12285</v>
      </c>
      <c r="Q1447" t="s">
        <v>11806</v>
      </c>
      <c r="R1447" t="s">
        <v>11806</v>
      </c>
      <c r="T1447" t="b">
        <v>1</v>
      </c>
      <c r="U1447">
        <v>-1</v>
      </c>
      <c r="V1447">
        <v>-1</v>
      </c>
      <c r="W1447">
        <v>0</v>
      </c>
      <c r="X1447">
        <v>904.55</v>
      </c>
      <c r="Y1447">
        <v>-904.55</v>
      </c>
      <c r="Z1447">
        <v>904.55</v>
      </c>
      <c r="AA1447">
        <v>-904.55</v>
      </c>
      <c r="AB1447">
        <v>0</v>
      </c>
      <c r="AC1447">
        <v>0</v>
      </c>
      <c r="AE1447">
        <v>0.1</v>
      </c>
      <c r="AH1447">
        <v>359.24</v>
      </c>
      <c r="AI1447">
        <v>0</v>
      </c>
      <c r="AJ1447">
        <v>359.24</v>
      </c>
      <c r="AK1447">
        <v>-359.24</v>
      </c>
      <c r="AL1447" t="b">
        <v>0</v>
      </c>
      <c r="AM1447" t="s">
        <v>8375</v>
      </c>
      <c r="AN1447" t="s">
        <v>8313</v>
      </c>
      <c r="AO1447" t="s">
        <v>8363</v>
      </c>
      <c r="AP1447" t="s">
        <v>9170</v>
      </c>
    </row>
    <row r="1448" spans="1:42" x14ac:dyDescent="0.25">
      <c r="A1448" t="s">
        <v>8235</v>
      </c>
      <c r="B1448" t="s">
        <v>11806</v>
      </c>
      <c r="C1448" t="s">
        <v>12294</v>
      </c>
      <c r="D1448" s="1" t="s">
        <v>1070</v>
      </c>
      <c r="E1448" s="2" t="s">
        <v>11825</v>
      </c>
      <c r="F1448" t="s">
        <v>12295</v>
      </c>
      <c r="H1448" t="s">
        <v>8239</v>
      </c>
      <c r="I1448" t="s">
        <v>8240</v>
      </c>
      <c r="J1448" t="s">
        <v>8262</v>
      </c>
      <c r="K1448">
        <v>41</v>
      </c>
      <c r="L1448" t="s">
        <v>9166</v>
      </c>
      <c r="M1448" t="s">
        <v>8309</v>
      </c>
      <c r="N1448" t="s">
        <v>12296</v>
      </c>
      <c r="O1448">
        <v>3180582</v>
      </c>
      <c r="P1448" t="s">
        <v>12285</v>
      </c>
      <c r="Q1448" t="s">
        <v>11806</v>
      </c>
      <c r="R1448" t="s">
        <v>11806</v>
      </c>
      <c r="T1448" t="b">
        <v>1</v>
      </c>
      <c r="U1448">
        <v>1</v>
      </c>
      <c r="V1448">
        <v>1</v>
      </c>
      <c r="W1448">
        <v>0</v>
      </c>
      <c r="X1448">
        <v>904.55</v>
      </c>
      <c r="Y1448">
        <v>904.55</v>
      </c>
      <c r="Z1448">
        <v>904.55</v>
      </c>
      <c r="AA1448">
        <v>904.55</v>
      </c>
      <c r="AB1448">
        <v>0</v>
      </c>
      <c r="AC1448">
        <v>0</v>
      </c>
      <c r="AE1448">
        <v>0.1</v>
      </c>
      <c r="AH1448">
        <v>359.24</v>
      </c>
      <c r="AI1448">
        <v>0</v>
      </c>
      <c r="AJ1448">
        <v>359.24</v>
      </c>
      <c r="AK1448">
        <v>359.24</v>
      </c>
      <c r="AL1448" t="b">
        <v>0</v>
      </c>
      <c r="AN1448" t="s">
        <v>8313</v>
      </c>
      <c r="AO1448" t="s">
        <v>8363</v>
      </c>
      <c r="AP1448" t="s">
        <v>9170</v>
      </c>
    </row>
    <row r="1449" spans="1:42" x14ac:dyDescent="0.25">
      <c r="A1449" t="s">
        <v>8235</v>
      </c>
      <c r="B1449" t="s">
        <v>11806</v>
      </c>
      <c r="C1449" t="s">
        <v>12297</v>
      </c>
      <c r="D1449" s="1" t="s">
        <v>1070</v>
      </c>
      <c r="E1449" s="2" t="s">
        <v>11825</v>
      </c>
      <c r="F1449" t="s">
        <v>12295</v>
      </c>
      <c r="H1449" t="s">
        <v>8239</v>
      </c>
      <c r="I1449" t="s">
        <v>8240</v>
      </c>
      <c r="J1449" t="s">
        <v>8262</v>
      </c>
      <c r="K1449">
        <v>41</v>
      </c>
      <c r="L1449" t="s">
        <v>9166</v>
      </c>
      <c r="M1449" t="s">
        <v>8309</v>
      </c>
      <c r="N1449" t="s">
        <v>12296</v>
      </c>
      <c r="O1449">
        <v>3180582</v>
      </c>
      <c r="P1449" t="s">
        <v>12285</v>
      </c>
      <c r="Q1449" t="s">
        <v>11806</v>
      </c>
      <c r="R1449" t="s">
        <v>11806</v>
      </c>
      <c r="T1449" t="b">
        <v>1</v>
      </c>
      <c r="U1449">
        <v>-1</v>
      </c>
      <c r="V1449">
        <v>-1</v>
      </c>
      <c r="W1449">
        <v>0</v>
      </c>
      <c r="X1449">
        <v>904.55</v>
      </c>
      <c r="Y1449">
        <v>-904.55</v>
      </c>
      <c r="Z1449">
        <v>904.55</v>
      </c>
      <c r="AA1449">
        <v>-904.55</v>
      </c>
      <c r="AB1449">
        <v>0</v>
      </c>
      <c r="AC1449">
        <v>0</v>
      </c>
      <c r="AE1449">
        <v>0.1</v>
      </c>
      <c r="AH1449">
        <v>359.24</v>
      </c>
      <c r="AI1449">
        <v>0</v>
      </c>
      <c r="AJ1449">
        <v>359.24</v>
      </c>
      <c r="AK1449">
        <v>-359.24</v>
      </c>
      <c r="AL1449" t="b">
        <v>0</v>
      </c>
      <c r="AM1449" t="s">
        <v>8375</v>
      </c>
      <c r="AN1449" t="s">
        <v>8313</v>
      </c>
      <c r="AO1449" t="s">
        <v>8363</v>
      </c>
      <c r="AP1449" t="s">
        <v>9170</v>
      </c>
    </row>
    <row r="1450" spans="1:42" x14ac:dyDescent="0.25">
      <c r="A1450" t="s">
        <v>8235</v>
      </c>
      <c r="B1450" t="s">
        <v>11806</v>
      </c>
      <c r="C1450" t="s">
        <v>12298</v>
      </c>
      <c r="D1450" s="1" t="s">
        <v>4139</v>
      </c>
      <c r="E1450" s="2" t="s">
        <v>11845</v>
      </c>
      <c r="F1450" t="s">
        <v>12299</v>
      </c>
      <c r="H1450" t="s">
        <v>8239</v>
      </c>
      <c r="I1450" t="s">
        <v>8240</v>
      </c>
      <c r="J1450" t="s">
        <v>8262</v>
      </c>
      <c r="K1450">
        <v>35.5</v>
      </c>
      <c r="L1450" t="s">
        <v>9646</v>
      </c>
      <c r="M1450" t="s">
        <v>8309</v>
      </c>
      <c r="N1450" t="s">
        <v>12300</v>
      </c>
      <c r="O1450">
        <v>3150580</v>
      </c>
      <c r="P1450" t="s">
        <v>9440</v>
      </c>
      <c r="Q1450" t="s">
        <v>11806</v>
      </c>
      <c r="R1450" t="s">
        <v>11806</v>
      </c>
      <c r="T1450" t="b">
        <v>1</v>
      </c>
      <c r="U1450">
        <v>1</v>
      </c>
      <c r="V1450">
        <v>1</v>
      </c>
      <c r="W1450">
        <v>0</v>
      </c>
      <c r="X1450">
        <v>904.55</v>
      </c>
      <c r="Y1450">
        <v>904.55</v>
      </c>
      <c r="Z1450">
        <v>904.55</v>
      </c>
      <c r="AA1450">
        <v>904.55</v>
      </c>
      <c r="AB1450">
        <v>0</v>
      </c>
      <c r="AC1450">
        <v>0</v>
      </c>
      <c r="AE1450">
        <v>0.1</v>
      </c>
      <c r="AH1450">
        <v>367.92</v>
      </c>
      <c r="AI1450">
        <v>0</v>
      </c>
      <c r="AJ1450">
        <v>367.92</v>
      </c>
      <c r="AK1450">
        <v>367.92</v>
      </c>
      <c r="AL1450" t="b">
        <v>0</v>
      </c>
      <c r="AN1450" t="s">
        <v>8313</v>
      </c>
      <c r="AO1450" t="s">
        <v>8288</v>
      </c>
      <c r="AP1450" t="s">
        <v>9648</v>
      </c>
    </row>
    <row r="1451" spans="1:42" x14ac:dyDescent="0.25">
      <c r="A1451" t="s">
        <v>8235</v>
      </c>
      <c r="B1451" t="s">
        <v>11806</v>
      </c>
      <c r="C1451" t="s">
        <v>12169</v>
      </c>
      <c r="D1451" s="1">
        <v>300895</v>
      </c>
      <c r="E1451" s="2" t="s">
        <v>11825</v>
      </c>
      <c r="F1451" t="s">
        <v>12170</v>
      </c>
      <c r="H1451" t="s">
        <v>8239</v>
      </c>
      <c r="I1451" t="s">
        <v>8240</v>
      </c>
      <c r="J1451" t="s">
        <v>8262</v>
      </c>
      <c r="K1451">
        <v>37.5</v>
      </c>
      <c r="L1451" t="s">
        <v>9646</v>
      </c>
      <c r="M1451" t="s">
        <v>8309</v>
      </c>
      <c r="N1451" t="s">
        <v>12301</v>
      </c>
      <c r="O1451">
        <v>3150580</v>
      </c>
      <c r="P1451" t="s">
        <v>9440</v>
      </c>
      <c r="Q1451" t="s">
        <v>11806</v>
      </c>
      <c r="R1451" t="s">
        <v>11806</v>
      </c>
      <c r="T1451" t="b">
        <v>1</v>
      </c>
      <c r="U1451">
        <v>1</v>
      </c>
      <c r="V1451">
        <v>1</v>
      </c>
      <c r="W1451">
        <v>0</v>
      </c>
      <c r="X1451">
        <v>904.55</v>
      </c>
      <c r="Y1451">
        <v>904.55</v>
      </c>
      <c r="Z1451">
        <v>904.55</v>
      </c>
      <c r="AA1451">
        <v>904.55</v>
      </c>
      <c r="AB1451">
        <v>0</v>
      </c>
      <c r="AC1451">
        <v>0</v>
      </c>
      <c r="AE1451">
        <v>0.1</v>
      </c>
      <c r="AH1451">
        <v>241.38</v>
      </c>
      <c r="AI1451">
        <v>0</v>
      </c>
      <c r="AJ1451">
        <v>241.38</v>
      </c>
      <c r="AK1451">
        <v>241.38</v>
      </c>
      <c r="AL1451" t="b">
        <v>0</v>
      </c>
      <c r="AN1451" t="s">
        <v>8313</v>
      </c>
      <c r="AO1451" t="s">
        <v>8288</v>
      </c>
      <c r="AP1451" t="s">
        <v>9648</v>
      </c>
    </row>
    <row r="1452" spans="1:42" x14ac:dyDescent="0.25">
      <c r="A1452" t="s">
        <v>8235</v>
      </c>
      <c r="B1452" t="s">
        <v>11806</v>
      </c>
      <c r="C1452" t="s">
        <v>12302</v>
      </c>
      <c r="D1452" s="1" t="s">
        <v>4207</v>
      </c>
      <c r="E1452" s="2" t="s">
        <v>11834</v>
      </c>
      <c r="F1452" t="s">
        <v>12303</v>
      </c>
      <c r="H1452" t="s">
        <v>8239</v>
      </c>
      <c r="I1452" t="s">
        <v>8240</v>
      </c>
      <c r="J1452" t="s">
        <v>8262</v>
      </c>
      <c r="K1452">
        <v>38.5</v>
      </c>
      <c r="L1452" t="s">
        <v>12304</v>
      </c>
      <c r="M1452" t="s">
        <v>8283</v>
      </c>
      <c r="N1452" t="s">
        <v>12305</v>
      </c>
      <c r="O1452">
        <v>3180377</v>
      </c>
      <c r="P1452" t="s">
        <v>12306</v>
      </c>
      <c r="Q1452" t="s">
        <v>11806</v>
      </c>
      <c r="R1452" t="s">
        <v>11806</v>
      </c>
      <c r="T1452" t="b">
        <v>1</v>
      </c>
      <c r="U1452">
        <v>1</v>
      </c>
      <c r="V1452">
        <v>1</v>
      </c>
      <c r="W1452">
        <v>0</v>
      </c>
      <c r="X1452">
        <v>1022.73</v>
      </c>
      <c r="Y1452">
        <v>1022.73</v>
      </c>
      <c r="Z1452">
        <v>1022.73</v>
      </c>
      <c r="AA1452">
        <v>1022.73</v>
      </c>
      <c r="AB1452">
        <v>0</v>
      </c>
      <c r="AC1452">
        <v>0</v>
      </c>
      <c r="AE1452">
        <v>0.1</v>
      </c>
      <c r="AH1452">
        <v>382.64</v>
      </c>
      <c r="AI1452">
        <v>0</v>
      </c>
      <c r="AJ1452">
        <v>382.64</v>
      </c>
      <c r="AK1452">
        <v>382.64</v>
      </c>
      <c r="AL1452" t="b">
        <v>0</v>
      </c>
      <c r="AN1452" t="s">
        <v>8513</v>
      </c>
      <c r="AO1452" t="s">
        <v>8248</v>
      </c>
      <c r="AP1452" t="s">
        <v>12307</v>
      </c>
    </row>
    <row r="1453" spans="1:42" x14ac:dyDescent="0.25">
      <c r="A1453" t="s">
        <v>8235</v>
      </c>
      <c r="B1453" t="s">
        <v>11806</v>
      </c>
      <c r="C1453" t="s">
        <v>12308</v>
      </c>
      <c r="D1453" s="1" t="s">
        <v>6781</v>
      </c>
      <c r="E1453" s="2" t="s">
        <v>11831</v>
      </c>
      <c r="F1453" t="s">
        <v>12309</v>
      </c>
      <c r="H1453" t="s">
        <v>8239</v>
      </c>
      <c r="I1453" t="s">
        <v>8240</v>
      </c>
      <c r="J1453" t="s">
        <v>8262</v>
      </c>
      <c r="K1453">
        <v>38.5</v>
      </c>
      <c r="L1453" t="s">
        <v>12304</v>
      </c>
      <c r="M1453" t="s">
        <v>8283</v>
      </c>
      <c r="N1453" t="s">
        <v>12305</v>
      </c>
      <c r="O1453">
        <v>3180377</v>
      </c>
      <c r="P1453" t="s">
        <v>12306</v>
      </c>
      <c r="Q1453" t="s">
        <v>11806</v>
      </c>
      <c r="R1453" t="s">
        <v>11806</v>
      </c>
      <c r="T1453" t="b">
        <v>1</v>
      </c>
      <c r="U1453">
        <v>1</v>
      </c>
      <c r="V1453">
        <v>1</v>
      </c>
      <c r="W1453">
        <v>0</v>
      </c>
      <c r="X1453">
        <v>1022.73</v>
      </c>
      <c r="Y1453">
        <v>1022.73</v>
      </c>
      <c r="Z1453">
        <v>1022.73</v>
      </c>
      <c r="AA1453">
        <v>1022.73</v>
      </c>
      <c r="AB1453">
        <v>0</v>
      </c>
      <c r="AC1453">
        <v>0</v>
      </c>
      <c r="AE1453">
        <v>0.1</v>
      </c>
      <c r="AH1453">
        <v>382.64</v>
      </c>
      <c r="AI1453">
        <v>0</v>
      </c>
      <c r="AJ1453">
        <v>382.64</v>
      </c>
      <c r="AK1453">
        <v>382.64</v>
      </c>
      <c r="AL1453" t="b">
        <v>0</v>
      </c>
      <c r="AN1453" t="s">
        <v>8513</v>
      </c>
      <c r="AO1453" t="s">
        <v>8248</v>
      </c>
      <c r="AP1453" t="s">
        <v>12307</v>
      </c>
    </row>
    <row r="1454" spans="1:42" x14ac:dyDescent="0.25">
      <c r="A1454" t="s">
        <v>8235</v>
      </c>
      <c r="B1454" t="s">
        <v>11806</v>
      </c>
      <c r="C1454" t="s">
        <v>12310</v>
      </c>
      <c r="D1454" s="1" t="s">
        <v>3860</v>
      </c>
      <c r="E1454" s="2" t="s">
        <v>11834</v>
      </c>
      <c r="F1454" t="s">
        <v>12311</v>
      </c>
      <c r="H1454" t="s">
        <v>8239</v>
      </c>
      <c r="I1454" t="s">
        <v>8240</v>
      </c>
      <c r="J1454" t="s">
        <v>8262</v>
      </c>
      <c r="K1454">
        <v>39</v>
      </c>
      <c r="L1454" t="s">
        <v>12304</v>
      </c>
      <c r="M1454" t="s">
        <v>8283</v>
      </c>
      <c r="N1454" t="s">
        <v>12312</v>
      </c>
      <c r="O1454">
        <v>3180263</v>
      </c>
      <c r="P1454" t="s">
        <v>12313</v>
      </c>
      <c r="Q1454" t="s">
        <v>11806</v>
      </c>
      <c r="R1454" t="s">
        <v>11806</v>
      </c>
      <c r="T1454" t="b">
        <v>1</v>
      </c>
      <c r="U1454">
        <v>1</v>
      </c>
      <c r="V1454">
        <v>1</v>
      </c>
      <c r="W1454">
        <v>0</v>
      </c>
      <c r="X1454">
        <v>1359.09</v>
      </c>
      <c r="Y1454">
        <v>1359.09</v>
      </c>
      <c r="Z1454">
        <v>1359.09</v>
      </c>
      <c r="AA1454">
        <v>1359.09</v>
      </c>
      <c r="AB1454">
        <v>0</v>
      </c>
      <c r="AC1454">
        <v>0</v>
      </c>
      <c r="AE1454">
        <v>0.1</v>
      </c>
      <c r="AH1454">
        <v>511.3</v>
      </c>
      <c r="AI1454">
        <v>0</v>
      </c>
      <c r="AJ1454">
        <v>511.3</v>
      </c>
      <c r="AK1454">
        <v>511.3</v>
      </c>
      <c r="AL1454" t="b">
        <v>0</v>
      </c>
      <c r="AN1454" t="s">
        <v>8660</v>
      </c>
      <c r="AO1454" t="s">
        <v>8288</v>
      </c>
      <c r="AP1454" t="s">
        <v>12307</v>
      </c>
    </row>
    <row r="1455" spans="1:42" x14ac:dyDescent="0.25">
      <c r="A1455" t="s">
        <v>8235</v>
      </c>
      <c r="B1455" t="s">
        <v>11806</v>
      </c>
      <c r="C1455" t="s">
        <v>12314</v>
      </c>
      <c r="D1455" s="1" t="s">
        <v>7437</v>
      </c>
      <c r="E1455" s="2" t="s">
        <v>11838</v>
      </c>
      <c r="F1455" t="s">
        <v>12315</v>
      </c>
      <c r="H1455" t="s">
        <v>8239</v>
      </c>
      <c r="I1455" t="s">
        <v>8240</v>
      </c>
      <c r="J1455" t="s">
        <v>8262</v>
      </c>
      <c r="K1455">
        <v>38.5</v>
      </c>
      <c r="L1455" t="s">
        <v>9533</v>
      </c>
      <c r="M1455" t="s">
        <v>8283</v>
      </c>
      <c r="N1455" t="s">
        <v>12316</v>
      </c>
      <c r="O1455">
        <v>3180052</v>
      </c>
      <c r="P1455" t="s">
        <v>9535</v>
      </c>
      <c r="Q1455" t="s">
        <v>11806</v>
      </c>
      <c r="R1455" t="s">
        <v>11806</v>
      </c>
      <c r="T1455" t="b">
        <v>1</v>
      </c>
      <c r="U1455">
        <v>1</v>
      </c>
      <c r="V1455">
        <v>1</v>
      </c>
      <c r="W1455">
        <v>0</v>
      </c>
      <c r="X1455">
        <v>1722.73</v>
      </c>
      <c r="Y1455">
        <v>1722.73</v>
      </c>
      <c r="Z1455">
        <v>1722.73</v>
      </c>
      <c r="AA1455">
        <v>1722.73</v>
      </c>
      <c r="AB1455">
        <v>0</v>
      </c>
      <c r="AC1455">
        <v>0</v>
      </c>
      <c r="AE1455">
        <v>0.1</v>
      </c>
      <c r="AH1455">
        <v>644.99</v>
      </c>
      <c r="AI1455">
        <v>0</v>
      </c>
      <c r="AJ1455">
        <v>644.99</v>
      </c>
      <c r="AK1455">
        <v>644.99</v>
      </c>
      <c r="AL1455" t="b">
        <v>0</v>
      </c>
      <c r="AN1455" t="s">
        <v>8287</v>
      </c>
      <c r="AO1455" t="s">
        <v>8288</v>
      </c>
      <c r="AP1455" t="s">
        <v>9536</v>
      </c>
    </row>
    <row r="1456" spans="1:42" x14ac:dyDescent="0.25">
      <c r="A1456" t="s">
        <v>8235</v>
      </c>
      <c r="B1456" t="s">
        <v>11806</v>
      </c>
      <c r="C1456" t="s">
        <v>12317</v>
      </c>
      <c r="D1456" s="1">
        <v>304315</v>
      </c>
      <c r="E1456" s="2" t="s">
        <v>11825</v>
      </c>
      <c r="F1456" t="s">
        <v>12318</v>
      </c>
      <c r="H1456" t="s">
        <v>8239</v>
      </c>
      <c r="I1456" t="s">
        <v>8240</v>
      </c>
      <c r="J1456" t="s">
        <v>8262</v>
      </c>
      <c r="K1456">
        <v>40</v>
      </c>
      <c r="L1456" t="s">
        <v>9533</v>
      </c>
      <c r="M1456" t="s">
        <v>8283</v>
      </c>
      <c r="N1456" t="s">
        <v>10786</v>
      </c>
      <c r="O1456">
        <v>3180052</v>
      </c>
      <c r="P1456" t="s">
        <v>9535</v>
      </c>
      <c r="Q1456" t="s">
        <v>11806</v>
      </c>
      <c r="R1456" t="s">
        <v>11806</v>
      </c>
      <c r="T1456" t="b">
        <v>1</v>
      </c>
      <c r="U1456">
        <v>1</v>
      </c>
      <c r="V1456">
        <v>1</v>
      </c>
      <c r="W1456">
        <v>0</v>
      </c>
      <c r="X1456">
        <v>1722.73</v>
      </c>
      <c r="Y1456">
        <v>1722.73</v>
      </c>
      <c r="Z1456">
        <v>1722.73</v>
      </c>
      <c r="AA1456">
        <v>1722.73</v>
      </c>
      <c r="AB1456">
        <v>0</v>
      </c>
      <c r="AC1456">
        <v>0</v>
      </c>
      <c r="AE1456">
        <v>0.1</v>
      </c>
      <c r="AH1456">
        <v>644.99</v>
      </c>
      <c r="AI1456">
        <v>0</v>
      </c>
      <c r="AJ1456">
        <v>644.99</v>
      </c>
      <c r="AK1456">
        <v>644.99</v>
      </c>
      <c r="AL1456" t="b">
        <v>0</v>
      </c>
      <c r="AN1456" t="s">
        <v>8287</v>
      </c>
      <c r="AO1456" t="s">
        <v>8288</v>
      </c>
      <c r="AP1456" t="s">
        <v>9536</v>
      </c>
    </row>
    <row r="1457" spans="1:42" x14ac:dyDescent="0.25">
      <c r="A1457" t="s">
        <v>8235</v>
      </c>
      <c r="B1457" t="s">
        <v>11806</v>
      </c>
      <c r="C1457" t="s">
        <v>12319</v>
      </c>
      <c r="D1457" s="1" t="s">
        <v>6145</v>
      </c>
      <c r="E1457" s="2" t="s">
        <v>11850</v>
      </c>
      <c r="F1457" t="s">
        <v>12320</v>
      </c>
      <c r="H1457" t="s">
        <v>8239</v>
      </c>
      <c r="I1457" t="s">
        <v>8240</v>
      </c>
      <c r="J1457" t="s">
        <v>8262</v>
      </c>
      <c r="K1457">
        <v>36.5</v>
      </c>
      <c r="L1457" t="s">
        <v>9533</v>
      </c>
      <c r="M1457" t="s">
        <v>8283</v>
      </c>
      <c r="N1457" t="s">
        <v>12321</v>
      </c>
      <c r="O1457">
        <v>3180441</v>
      </c>
      <c r="P1457" t="s">
        <v>12322</v>
      </c>
      <c r="Q1457" t="s">
        <v>11806</v>
      </c>
      <c r="R1457" t="s">
        <v>11806</v>
      </c>
      <c r="T1457" t="b">
        <v>1</v>
      </c>
      <c r="U1457">
        <v>1</v>
      </c>
      <c r="V1457">
        <v>1</v>
      </c>
      <c r="W1457">
        <v>0</v>
      </c>
      <c r="X1457">
        <v>1204.55</v>
      </c>
      <c r="Y1457">
        <v>1204.55</v>
      </c>
      <c r="Z1457">
        <v>1204.55</v>
      </c>
      <c r="AA1457">
        <v>1204.55</v>
      </c>
      <c r="AB1457">
        <v>0</v>
      </c>
      <c r="AC1457">
        <v>0</v>
      </c>
      <c r="AE1457">
        <v>0.1</v>
      </c>
      <c r="AH1457">
        <v>446.13</v>
      </c>
      <c r="AI1457">
        <v>0</v>
      </c>
      <c r="AJ1457">
        <v>446.13</v>
      </c>
      <c r="AK1457">
        <v>446.13</v>
      </c>
      <c r="AL1457" t="b">
        <v>0</v>
      </c>
      <c r="AN1457" t="s">
        <v>8577</v>
      </c>
      <c r="AO1457" t="s">
        <v>8288</v>
      </c>
      <c r="AP1457" t="s">
        <v>9536</v>
      </c>
    </row>
    <row r="1458" spans="1:42" x14ac:dyDescent="0.25">
      <c r="A1458" t="s">
        <v>8235</v>
      </c>
      <c r="B1458" t="s">
        <v>11806</v>
      </c>
      <c r="C1458" t="s">
        <v>12080</v>
      </c>
      <c r="D1458" s="1" t="s">
        <v>7108</v>
      </c>
      <c r="E1458" s="2" t="s">
        <v>11834</v>
      </c>
      <c r="F1458" t="s">
        <v>12079</v>
      </c>
      <c r="H1458" t="s">
        <v>8239</v>
      </c>
      <c r="I1458" t="s">
        <v>8240</v>
      </c>
      <c r="J1458" t="s">
        <v>8262</v>
      </c>
      <c r="K1458">
        <v>39</v>
      </c>
      <c r="L1458" t="s">
        <v>9533</v>
      </c>
      <c r="M1458" t="s">
        <v>8283</v>
      </c>
      <c r="N1458" t="s">
        <v>12323</v>
      </c>
      <c r="O1458">
        <v>3180441</v>
      </c>
      <c r="P1458" t="s">
        <v>12322</v>
      </c>
      <c r="Q1458" t="s">
        <v>11806</v>
      </c>
      <c r="R1458" t="s">
        <v>11806</v>
      </c>
      <c r="T1458" t="b">
        <v>1</v>
      </c>
      <c r="U1458">
        <v>1</v>
      </c>
      <c r="V1458">
        <v>1</v>
      </c>
      <c r="W1458">
        <v>0</v>
      </c>
      <c r="X1458">
        <v>1204.55</v>
      </c>
      <c r="Y1458">
        <v>1204.55</v>
      </c>
      <c r="Z1458">
        <v>1204.55</v>
      </c>
      <c r="AA1458">
        <v>1204.55</v>
      </c>
      <c r="AB1458">
        <v>0</v>
      </c>
      <c r="AC1458">
        <v>0</v>
      </c>
      <c r="AE1458">
        <v>0.1</v>
      </c>
      <c r="AH1458">
        <v>446.13</v>
      </c>
      <c r="AI1458">
        <v>0</v>
      </c>
      <c r="AJ1458">
        <v>446.13</v>
      </c>
      <c r="AK1458">
        <v>446.13</v>
      </c>
      <c r="AL1458" t="b">
        <v>0</v>
      </c>
      <c r="AN1458" t="s">
        <v>8577</v>
      </c>
      <c r="AO1458" t="s">
        <v>8288</v>
      </c>
      <c r="AP1458" t="s">
        <v>9536</v>
      </c>
    </row>
    <row r="1459" spans="1:42" x14ac:dyDescent="0.25">
      <c r="A1459" t="s">
        <v>8235</v>
      </c>
      <c r="B1459" t="s">
        <v>11806</v>
      </c>
      <c r="C1459" t="s">
        <v>12324</v>
      </c>
      <c r="D1459" s="1" t="s">
        <v>1349</v>
      </c>
      <c r="E1459" s="2" t="s">
        <v>11831</v>
      </c>
      <c r="F1459" t="s">
        <v>12325</v>
      </c>
      <c r="H1459" t="s">
        <v>8239</v>
      </c>
      <c r="I1459" t="s">
        <v>8240</v>
      </c>
      <c r="J1459" t="s">
        <v>8262</v>
      </c>
      <c r="K1459">
        <v>37.5</v>
      </c>
      <c r="L1459" t="s">
        <v>8657</v>
      </c>
      <c r="M1459" t="s">
        <v>8283</v>
      </c>
      <c r="N1459" t="s">
        <v>12326</v>
      </c>
      <c r="O1459">
        <v>1180606</v>
      </c>
      <c r="P1459" t="s">
        <v>9114</v>
      </c>
      <c r="Q1459" t="s">
        <v>11806</v>
      </c>
      <c r="R1459" t="s">
        <v>11806</v>
      </c>
      <c r="T1459" t="b">
        <v>1</v>
      </c>
      <c r="U1459">
        <v>1</v>
      </c>
      <c r="V1459">
        <v>1</v>
      </c>
      <c r="W1459">
        <v>0</v>
      </c>
      <c r="X1459">
        <v>1531.82</v>
      </c>
      <c r="Y1459">
        <v>1531.82</v>
      </c>
      <c r="Z1459">
        <v>1531.82</v>
      </c>
      <c r="AA1459">
        <v>1531.82</v>
      </c>
      <c r="AB1459">
        <v>0</v>
      </c>
      <c r="AC1459">
        <v>0</v>
      </c>
      <c r="AE1459">
        <v>0.1</v>
      </c>
      <c r="AH1459">
        <v>574.79</v>
      </c>
      <c r="AI1459">
        <v>0</v>
      </c>
      <c r="AJ1459">
        <v>574.79</v>
      </c>
      <c r="AK1459">
        <v>574.79</v>
      </c>
      <c r="AL1459" t="b">
        <v>0</v>
      </c>
      <c r="AN1459" t="s">
        <v>8313</v>
      </c>
      <c r="AO1459" t="s">
        <v>8288</v>
      </c>
      <c r="AP1459" t="s">
        <v>8661</v>
      </c>
    </row>
    <row r="1460" spans="1:42" x14ac:dyDescent="0.25">
      <c r="A1460" t="s">
        <v>8235</v>
      </c>
      <c r="B1460" t="s">
        <v>11806</v>
      </c>
      <c r="C1460" t="s">
        <v>12327</v>
      </c>
      <c r="D1460" s="1" t="s">
        <v>2011</v>
      </c>
      <c r="E1460" s="2" t="s">
        <v>11825</v>
      </c>
      <c r="F1460" t="s">
        <v>12328</v>
      </c>
      <c r="H1460" t="s">
        <v>8239</v>
      </c>
      <c r="I1460" t="s">
        <v>8240</v>
      </c>
      <c r="J1460" t="s">
        <v>8262</v>
      </c>
      <c r="K1460">
        <v>38.5</v>
      </c>
      <c r="L1460" t="s">
        <v>8657</v>
      </c>
      <c r="M1460" t="s">
        <v>8283</v>
      </c>
      <c r="N1460" t="s">
        <v>11139</v>
      </c>
      <c r="O1460">
        <v>1180606</v>
      </c>
      <c r="P1460" t="s">
        <v>9114</v>
      </c>
      <c r="Q1460" t="s">
        <v>11806</v>
      </c>
      <c r="R1460" t="s">
        <v>11806</v>
      </c>
      <c r="T1460" t="b">
        <v>1</v>
      </c>
      <c r="U1460">
        <v>1</v>
      </c>
      <c r="V1460">
        <v>1</v>
      </c>
      <c r="W1460">
        <v>0</v>
      </c>
      <c r="X1460">
        <v>1531.82</v>
      </c>
      <c r="Y1460">
        <v>1531.82</v>
      </c>
      <c r="Z1460">
        <v>1531.82</v>
      </c>
      <c r="AA1460">
        <v>1531.82</v>
      </c>
      <c r="AB1460">
        <v>0</v>
      </c>
      <c r="AC1460">
        <v>0</v>
      </c>
      <c r="AE1460">
        <v>0.1</v>
      </c>
      <c r="AH1460">
        <v>574.79</v>
      </c>
      <c r="AI1460">
        <v>0</v>
      </c>
      <c r="AJ1460">
        <v>574.79</v>
      </c>
      <c r="AK1460">
        <v>574.79</v>
      </c>
      <c r="AL1460" t="b">
        <v>0</v>
      </c>
      <c r="AN1460" t="s">
        <v>8313</v>
      </c>
      <c r="AO1460" t="s">
        <v>8288</v>
      </c>
      <c r="AP1460" t="s">
        <v>8661</v>
      </c>
    </row>
    <row r="1461" spans="1:42" x14ac:dyDescent="0.25">
      <c r="A1461" t="s">
        <v>8235</v>
      </c>
      <c r="B1461" t="s">
        <v>11806</v>
      </c>
      <c r="C1461" t="s">
        <v>12329</v>
      </c>
      <c r="D1461" s="1" t="s">
        <v>5065</v>
      </c>
      <c r="E1461" s="2" t="s">
        <v>11831</v>
      </c>
      <c r="F1461" t="s">
        <v>12330</v>
      </c>
      <c r="H1461" t="s">
        <v>8239</v>
      </c>
      <c r="I1461" t="s">
        <v>8240</v>
      </c>
      <c r="J1461" t="s">
        <v>8262</v>
      </c>
      <c r="K1461">
        <v>39.5</v>
      </c>
      <c r="L1461" t="s">
        <v>8657</v>
      </c>
      <c r="M1461" t="s">
        <v>8283</v>
      </c>
      <c r="N1461" t="s">
        <v>12331</v>
      </c>
      <c r="O1461">
        <v>3180119</v>
      </c>
      <c r="P1461" t="s">
        <v>12332</v>
      </c>
      <c r="Q1461" t="s">
        <v>11806</v>
      </c>
      <c r="R1461" t="s">
        <v>11806</v>
      </c>
      <c r="T1461" t="b">
        <v>1</v>
      </c>
      <c r="U1461">
        <v>1</v>
      </c>
      <c r="V1461">
        <v>1</v>
      </c>
      <c r="W1461">
        <v>0</v>
      </c>
      <c r="X1461">
        <v>1450</v>
      </c>
      <c r="Y1461">
        <v>1450</v>
      </c>
      <c r="Z1461">
        <v>1450</v>
      </c>
      <c r="AA1461">
        <v>1450</v>
      </c>
      <c r="AB1461">
        <v>0</v>
      </c>
      <c r="AC1461">
        <v>0</v>
      </c>
      <c r="AE1461">
        <v>0.1</v>
      </c>
      <c r="AH1461">
        <v>543.04</v>
      </c>
      <c r="AI1461">
        <v>0</v>
      </c>
      <c r="AJ1461">
        <v>543.04</v>
      </c>
      <c r="AK1461">
        <v>543.04</v>
      </c>
      <c r="AL1461" t="b">
        <v>0</v>
      </c>
      <c r="AN1461" t="s">
        <v>8378</v>
      </c>
      <c r="AO1461" t="s">
        <v>8288</v>
      </c>
      <c r="AP1461" t="s">
        <v>8661</v>
      </c>
    </row>
    <row r="1462" spans="1:42" x14ac:dyDescent="0.25">
      <c r="A1462" t="s">
        <v>8235</v>
      </c>
      <c r="B1462" t="s">
        <v>11806</v>
      </c>
      <c r="C1462" t="s">
        <v>12333</v>
      </c>
      <c r="D1462" s="1" t="s">
        <v>6987</v>
      </c>
      <c r="E1462" s="2" t="s">
        <v>11825</v>
      </c>
      <c r="F1462" t="s">
        <v>12334</v>
      </c>
      <c r="H1462" t="s">
        <v>8239</v>
      </c>
      <c r="I1462" t="s">
        <v>8240</v>
      </c>
      <c r="J1462" t="s">
        <v>8262</v>
      </c>
      <c r="K1462">
        <v>41</v>
      </c>
      <c r="L1462" t="s">
        <v>8657</v>
      </c>
      <c r="M1462" t="s">
        <v>8283</v>
      </c>
      <c r="N1462" t="s">
        <v>12335</v>
      </c>
      <c r="O1462">
        <v>3180119</v>
      </c>
      <c r="P1462" t="s">
        <v>12332</v>
      </c>
      <c r="Q1462" t="s">
        <v>11806</v>
      </c>
      <c r="R1462" t="s">
        <v>11806</v>
      </c>
      <c r="T1462" t="b">
        <v>1</v>
      </c>
      <c r="U1462">
        <v>1</v>
      </c>
      <c r="V1462">
        <v>1</v>
      </c>
      <c r="W1462">
        <v>0</v>
      </c>
      <c r="X1462">
        <v>1450</v>
      </c>
      <c r="Y1462">
        <v>1450</v>
      </c>
      <c r="Z1462">
        <v>1450</v>
      </c>
      <c r="AA1462">
        <v>1450</v>
      </c>
      <c r="AB1462">
        <v>0</v>
      </c>
      <c r="AC1462">
        <v>0</v>
      </c>
      <c r="AE1462">
        <v>0.1</v>
      </c>
      <c r="AH1462">
        <v>543.04</v>
      </c>
      <c r="AI1462">
        <v>0</v>
      </c>
      <c r="AJ1462">
        <v>543.04</v>
      </c>
      <c r="AK1462">
        <v>543.04</v>
      </c>
      <c r="AL1462" t="b">
        <v>0</v>
      </c>
      <c r="AN1462" t="s">
        <v>8378</v>
      </c>
      <c r="AO1462" t="s">
        <v>8288</v>
      </c>
      <c r="AP1462" t="s">
        <v>8661</v>
      </c>
    </row>
    <row r="1463" spans="1:42" x14ac:dyDescent="0.25">
      <c r="A1463" t="s">
        <v>8235</v>
      </c>
      <c r="B1463" t="s">
        <v>11806</v>
      </c>
      <c r="C1463" t="s">
        <v>12336</v>
      </c>
      <c r="D1463" s="1" t="s">
        <v>4286</v>
      </c>
      <c r="E1463" s="2" t="s">
        <v>11825</v>
      </c>
      <c r="F1463" t="s">
        <v>12337</v>
      </c>
      <c r="H1463" t="s">
        <v>8239</v>
      </c>
      <c r="I1463" t="s">
        <v>8240</v>
      </c>
      <c r="J1463" t="s">
        <v>8262</v>
      </c>
      <c r="K1463">
        <v>37.5</v>
      </c>
      <c r="L1463" t="s">
        <v>12338</v>
      </c>
      <c r="M1463" t="s">
        <v>8283</v>
      </c>
      <c r="N1463" t="s">
        <v>12339</v>
      </c>
      <c r="O1463">
        <v>3180076</v>
      </c>
      <c r="P1463" t="s">
        <v>12340</v>
      </c>
      <c r="Q1463" t="s">
        <v>11806</v>
      </c>
      <c r="R1463" t="s">
        <v>11806</v>
      </c>
      <c r="T1463" t="b">
        <v>1</v>
      </c>
      <c r="U1463">
        <v>1</v>
      </c>
      <c r="V1463">
        <v>1</v>
      </c>
      <c r="W1463">
        <v>0</v>
      </c>
      <c r="X1463">
        <v>1031.82</v>
      </c>
      <c r="Y1463">
        <v>1031.82</v>
      </c>
      <c r="Z1463">
        <v>1031.82</v>
      </c>
      <c r="AA1463">
        <v>1031.82</v>
      </c>
      <c r="AB1463">
        <v>0</v>
      </c>
      <c r="AC1463">
        <v>0</v>
      </c>
      <c r="AE1463">
        <v>0.1</v>
      </c>
      <c r="AH1463">
        <v>384.43</v>
      </c>
      <c r="AI1463">
        <v>0</v>
      </c>
      <c r="AJ1463">
        <v>384.43</v>
      </c>
      <c r="AK1463">
        <v>384.43</v>
      </c>
      <c r="AL1463" t="b">
        <v>0</v>
      </c>
      <c r="AN1463" t="s">
        <v>8287</v>
      </c>
      <c r="AO1463" t="s">
        <v>8248</v>
      </c>
      <c r="AP1463" t="s">
        <v>12341</v>
      </c>
    </row>
    <row r="1464" spans="1:42" x14ac:dyDescent="0.25">
      <c r="A1464" t="s">
        <v>8235</v>
      </c>
      <c r="B1464" t="s">
        <v>11806</v>
      </c>
      <c r="C1464" t="s">
        <v>12342</v>
      </c>
      <c r="D1464" s="1" t="s">
        <v>7078</v>
      </c>
      <c r="E1464" s="2" t="s">
        <v>11838</v>
      </c>
      <c r="F1464" t="s">
        <v>12343</v>
      </c>
      <c r="H1464" t="s">
        <v>8239</v>
      </c>
      <c r="I1464" t="s">
        <v>8240</v>
      </c>
      <c r="J1464" t="s">
        <v>8262</v>
      </c>
      <c r="K1464">
        <v>41</v>
      </c>
      <c r="L1464" t="s">
        <v>12338</v>
      </c>
      <c r="M1464" t="s">
        <v>8283</v>
      </c>
      <c r="N1464" t="s">
        <v>12344</v>
      </c>
      <c r="O1464">
        <v>3180074</v>
      </c>
      <c r="P1464" t="s">
        <v>12345</v>
      </c>
      <c r="Q1464" t="s">
        <v>11806</v>
      </c>
      <c r="R1464" t="s">
        <v>11806</v>
      </c>
      <c r="T1464" t="b">
        <v>1</v>
      </c>
      <c r="U1464">
        <v>1</v>
      </c>
      <c r="V1464">
        <v>1</v>
      </c>
      <c r="W1464">
        <v>0</v>
      </c>
      <c r="X1464">
        <v>1204.55</v>
      </c>
      <c r="Y1464">
        <v>1204.55</v>
      </c>
      <c r="Z1464">
        <v>1204.55</v>
      </c>
      <c r="AA1464">
        <v>1204.55</v>
      </c>
      <c r="AB1464">
        <v>0</v>
      </c>
      <c r="AC1464">
        <v>0</v>
      </c>
      <c r="AE1464">
        <v>0.1</v>
      </c>
      <c r="AH1464">
        <v>450.05</v>
      </c>
      <c r="AI1464">
        <v>0</v>
      </c>
      <c r="AJ1464">
        <v>450.05</v>
      </c>
      <c r="AK1464">
        <v>450.05</v>
      </c>
      <c r="AL1464" t="b">
        <v>0</v>
      </c>
      <c r="AN1464" t="s">
        <v>8287</v>
      </c>
      <c r="AO1464" t="s">
        <v>8288</v>
      </c>
      <c r="AP1464" t="s">
        <v>12341</v>
      </c>
    </row>
    <row r="1465" spans="1:42" x14ac:dyDescent="0.25">
      <c r="A1465" t="s">
        <v>8235</v>
      </c>
      <c r="B1465" t="s">
        <v>11806</v>
      </c>
      <c r="C1465" t="s">
        <v>12346</v>
      </c>
      <c r="D1465" s="1" t="s">
        <v>5381</v>
      </c>
      <c r="E1465" s="2" t="s">
        <v>11838</v>
      </c>
      <c r="F1465" t="s">
        <v>12347</v>
      </c>
      <c r="H1465" t="s">
        <v>8239</v>
      </c>
      <c r="I1465" t="s">
        <v>8240</v>
      </c>
      <c r="J1465" t="s">
        <v>8262</v>
      </c>
      <c r="K1465">
        <v>37</v>
      </c>
      <c r="L1465" t="s">
        <v>8522</v>
      </c>
      <c r="M1465" t="s">
        <v>8283</v>
      </c>
      <c r="N1465" t="s">
        <v>9088</v>
      </c>
      <c r="O1465">
        <v>3180515</v>
      </c>
      <c r="P1465" t="s">
        <v>8377</v>
      </c>
      <c r="Q1465" t="s">
        <v>11806</v>
      </c>
      <c r="R1465" t="s">
        <v>11806</v>
      </c>
      <c r="T1465" t="b">
        <v>1</v>
      </c>
      <c r="U1465">
        <v>1</v>
      </c>
      <c r="V1465">
        <v>1</v>
      </c>
      <c r="W1465">
        <v>0</v>
      </c>
      <c r="X1465">
        <v>1450</v>
      </c>
      <c r="Y1465">
        <v>1450</v>
      </c>
      <c r="Z1465">
        <v>1450</v>
      </c>
      <c r="AA1465">
        <v>1450</v>
      </c>
      <c r="AB1465">
        <v>0</v>
      </c>
      <c r="AC1465">
        <v>0</v>
      </c>
      <c r="AE1465">
        <v>0.1</v>
      </c>
      <c r="AH1465">
        <v>543.04</v>
      </c>
      <c r="AI1465">
        <v>0</v>
      </c>
      <c r="AJ1465">
        <v>543.04</v>
      </c>
      <c r="AK1465">
        <v>543.04</v>
      </c>
      <c r="AL1465" t="b">
        <v>0</v>
      </c>
      <c r="AN1465" t="s">
        <v>8378</v>
      </c>
      <c r="AO1465" t="s">
        <v>8288</v>
      </c>
      <c r="AP1465" t="s">
        <v>8524</v>
      </c>
    </row>
    <row r="1466" spans="1:42" x14ac:dyDescent="0.25">
      <c r="A1466" t="s">
        <v>8235</v>
      </c>
      <c r="B1466" t="s">
        <v>11806</v>
      </c>
      <c r="C1466" t="s">
        <v>12348</v>
      </c>
      <c r="D1466" s="1" t="s">
        <v>7064</v>
      </c>
      <c r="E1466" s="2" t="s">
        <v>11831</v>
      </c>
      <c r="F1466" t="s">
        <v>12349</v>
      </c>
      <c r="H1466" t="s">
        <v>8239</v>
      </c>
      <c r="I1466" t="s">
        <v>8240</v>
      </c>
      <c r="J1466" t="s">
        <v>8262</v>
      </c>
      <c r="K1466">
        <v>37</v>
      </c>
      <c r="L1466" t="s">
        <v>8522</v>
      </c>
      <c r="M1466" t="s">
        <v>8283</v>
      </c>
      <c r="N1466" t="s">
        <v>9088</v>
      </c>
      <c r="O1466">
        <v>3180515</v>
      </c>
      <c r="P1466" t="s">
        <v>8377</v>
      </c>
      <c r="Q1466" t="s">
        <v>11806</v>
      </c>
      <c r="R1466" t="s">
        <v>11806</v>
      </c>
      <c r="T1466" t="b">
        <v>1</v>
      </c>
      <c r="U1466">
        <v>1</v>
      </c>
      <c r="V1466">
        <v>1</v>
      </c>
      <c r="W1466">
        <v>0</v>
      </c>
      <c r="X1466">
        <v>1450</v>
      </c>
      <c r="Y1466">
        <v>1450</v>
      </c>
      <c r="Z1466">
        <v>1450</v>
      </c>
      <c r="AA1466">
        <v>1450</v>
      </c>
      <c r="AB1466">
        <v>0</v>
      </c>
      <c r="AC1466">
        <v>0</v>
      </c>
      <c r="AE1466">
        <v>0.1</v>
      </c>
      <c r="AH1466">
        <v>543.04</v>
      </c>
      <c r="AI1466">
        <v>0</v>
      </c>
      <c r="AJ1466">
        <v>543.04</v>
      </c>
      <c r="AK1466">
        <v>543.04</v>
      </c>
      <c r="AL1466" t="b">
        <v>0</v>
      </c>
      <c r="AN1466" t="s">
        <v>8378</v>
      </c>
      <c r="AO1466" t="s">
        <v>8288</v>
      </c>
      <c r="AP1466" t="s">
        <v>8524</v>
      </c>
    </row>
    <row r="1467" spans="1:42" x14ac:dyDescent="0.25">
      <c r="A1467" t="s">
        <v>8235</v>
      </c>
      <c r="B1467" t="s">
        <v>11806</v>
      </c>
      <c r="C1467" t="s">
        <v>12350</v>
      </c>
      <c r="D1467" s="1" t="s">
        <v>7367</v>
      </c>
      <c r="E1467" s="2" t="s">
        <v>11845</v>
      </c>
      <c r="F1467" t="s">
        <v>12351</v>
      </c>
      <c r="H1467" t="s">
        <v>8239</v>
      </c>
      <c r="I1467" t="s">
        <v>8240</v>
      </c>
      <c r="J1467" t="s">
        <v>8262</v>
      </c>
      <c r="K1467">
        <v>37</v>
      </c>
      <c r="L1467" t="s">
        <v>8522</v>
      </c>
      <c r="M1467" t="s">
        <v>8283</v>
      </c>
      <c r="N1467" t="s">
        <v>9088</v>
      </c>
      <c r="O1467">
        <v>3180515</v>
      </c>
      <c r="P1467" t="s">
        <v>8377</v>
      </c>
      <c r="Q1467" t="s">
        <v>11806</v>
      </c>
      <c r="R1467" t="s">
        <v>11806</v>
      </c>
      <c r="T1467" t="b">
        <v>1</v>
      </c>
      <c r="U1467">
        <v>1</v>
      </c>
      <c r="V1467">
        <v>1</v>
      </c>
      <c r="W1467">
        <v>0</v>
      </c>
      <c r="X1467">
        <v>1450</v>
      </c>
      <c r="Y1467">
        <v>1450</v>
      </c>
      <c r="Z1467">
        <v>1450</v>
      </c>
      <c r="AA1467">
        <v>1450</v>
      </c>
      <c r="AB1467">
        <v>0</v>
      </c>
      <c r="AC1467">
        <v>0</v>
      </c>
      <c r="AE1467">
        <v>0.1</v>
      </c>
      <c r="AH1467">
        <v>543.04</v>
      </c>
      <c r="AI1467">
        <v>0</v>
      </c>
      <c r="AJ1467">
        <v>543.04</v>
      </c>
      <c r="AK1467">
        <v>543.04</v>
      </c>
      <c r="AL1467" t="b">
        <v>0</v>
      </c>
      <c r="AN1467" t="s">
        <v>8378</v>
      </c>
      <c r="AO1467" t="s">
        <v>8288</v>
      </c>
      <c r="AP1467" t="s">
        <v>8524</v>
      </c>
    </row>
    <row r="1468" spans="1:42" x14ac:dyDescent="0.25">
      <c r="A1468" t="s">
        <v>8235</v>
      </c>
      <c r="B1468" t="s">
        <v>11806</v>
      </c>
      <c r="C1468" t="s">
        <v>12352</v>
      </c>
      <c r="D1468" s="1" t="s">
        <v>2115</v>
      </c>
      <c r="E1468" s="2" t="s">
        <v>11853</v>
      </c>
      <c r="F1468" t="s">
        <v>12353</v>
      </c>
      <c r="H1468" t="s">
        <v>8239</v>
      </c>
      <c r="I1468" t="s">
        <v>8240</v>
      </c>
      <c r="J1468" t="s">
        <v>8262</v>
      </c>
      <c r="K1468">
        <v>40</v>
      </c>
      <c r="L1468" t="s">
        <v>8522</v>
      </c>
      <c r="M1468" t="s">
        <v>8283</v>
      </c>
      <c r="N1468" t="s">
        <v>12354</v>
      </c>
      <c r="O1468">
        <v>3180515</v>
      </c>
      <c r="P1468" t="s">
        <v>8377</v>
      </c>
      <c r="Q1468" t="s">
        <v>11806</v>
      </c>
      <c r="R1468" t="s">
        <v>11806</v>
      </c>
      <c r="T1468" t="b">
        <v>1</v>
      </c>
      <c r="U1468">
        <v>1</v>
      </c>
      <c r="V1468">
        <v>1</v>
      </c>
      <c r="W1468">
        <v>0</v>
      </c>
      <c r="X1468">
        <v>1450</v>
      </c>
      <c r="Y1468">
        <v>1450</v>
      </c>
      <c r="Z1468">
        <v>1450</v>
      </c>
      <c r="AA1468">
        <v>1450</v>
      </c>
      <c r="AB1468">
        <v>0</v>
      </c>
      <c r="AC1468">
        <v>0</v>
      </c>
      <c r="AE1468">
        <v>0.1</v>
      </c>
      <c r="AH1468">
        <v>543.04</v>
      </c>
      <c r="AI1468">
        <v>0</v>
      </c>
      <c r="AJ1468">
        <v>543.04</v>
      </c>
      <c r="AK1468">
        <v>543.04</v>
      </c>
      <c r="AL1468" t="b">
        <v>0</v>
      </c>
      <c r="AN1468" t="s">
        <v>8378</v>
      </c>
      <c r="AO1468" t="s">
        <v>8288</v>
      </c>
      <c r="AP1468" t="s">
        <v>8524</v>
      </c>
    </row>
    <row r="1469" spans="1:42" x14ac:dyDescent="0.25">
      <c r="A1469" t="s">
        <v>8235</v>
      </c>
      <c r="B1469" t="s">
        <v>11806</v>
      </c>
      <c r="C1469" t="s">
        <v>12355</v>
      </c>
      <c r="D1469" s="1">
        <v>317541</v>
      </c>
      <c r="E1469" s="2" t="s">
        <v>11825</v>
      </c>
      <c r="F1469" t="s">
        <v>11840</v>
      </c>
      <c r="H1469" t="s">
        <v>8239</v>
      </c>
      <c r="I1469" t="s">
        <v>8240</v>
      </c>
      <c r="J1469" t="s">
        <v>8262</v>
      </c>
      <c r="K1469">
        <v>37</v>
      </c>
      <c r="L1469" t="s">
        <v>8360</v>
      </c>
      <c r="M1469" t="s">
        <v>8283</v>
      </c>
      <c r="N1469" t="s">
        <v>11732</v>
      </c>
      <c r="O1469">
        <v>3180434</v>
      </c>
      <c r="P1469" t="s">
        <v>8331</v>
      </c>
      <c r="Q1469" t="s">
        <v>11806</v>
      </c>
      <c r="R1469" t="s">
        <v>11806</v>
      </c>
      <c r="T1469" t="b">
        <v>1</v>
      </c>
      <c r="U1469">
        <v>1</v>
      </c>
      <c r="V1469">
        <v>1</v>
      </c>
      <c r="W1469">
        <v>0</v>
      </c>
      <c r="X1469">
        <v>1177.27</v>
      </c>
      <c r="Y1469">
        <v>1177.27</v>
      </c>
      <c r="Z1469">
        <v>1177.27</v>
      </c>
      <c r="AA1469">
        <v>1177.27</v>
      </c>
      <c r="AB1469">
        <v>0</v>
      </c>
      <c r="AC1469">
        <v>0</v>
      </c>
      <c r="AE1469">
        <v>0.1</v>
      </c>
      <c r="AH1469">
        <v>446.13</v>
      </c>
      <c r="AI1469">
        <v>0</v>
      </c>
      <c r="AJ1469">
        <v>446.13</v>
      </c>
      <c r="AK1469">
        <v>446.13</v>
      </c>
      <c r="AL1469" t="b">
        <v>0</v>
      </c>
      <c r="AN1469" t="s">
        <v>8332</v>
      </c>
      <c r="AO1469" t="s">
        <v>8288</v>
      </c>
      <c r="AP1469" t="s">
        <v>8364</v>
      </c>
    </row>
    <row r="1470" spans="1:42" x14ac:dyDescent="0.25">
      <c r="A1470" t="s">
        <v>8235</v>
      </c>
      <c r="B1470" t="s">
        <v>11806</v>
      </c>
      <c r="C1470" t="s">
        <v>12356</v>
      </c>
      <c r="D1470" s="1">
        <v>310315</v>
      </c>
      <c r="E1470" s="2" t="s">
        <v>11845</v>
      </c>
      <c r="F1470" t="s">
        <v>12357</v>
      </c>
      <c r="H1470" t="s">
        <v>8239</v>
      </c>
      <c r="I1470" t="s">
        <v>8240</v>
      </c>
      <c r="J1470" t="s">
        <v>8262</v>
      </c>
      <c r="K1470">
        <v>38</v>
      </c>
      <c r="L1470" t="s">
        <v>8360</v>
      </c>
      <c r="M1470" t="s">
        <v>8283</v>
      </c>
      <c r="N1470" t="s">
        <v>9422</v>
      </c>
      <c r="O1470">
        <v>3180434</v>
      </c>
      <c r="P1470" t="s">
        <v>8331</v>
      </c>
      <c r="Q1470" t="s">
        <v>11806</v>
      </c>
      <c r="R1470" t="s">
        <v>11806</v>
      </c>
      <c r="T1470" t="b">
        <v>1</v>
      </c>
      <c r="U1470">
        <v>1</v>
      </c>
      <c r="V1470">
        <v>1</v>
      </c>
      <c r="W1470">
        <v>0</v>
      </c>
      <c r="X1470">
        <v>1177.27</v>
      </c>
      <c r="Y1470">
        <v>1177.27</v>
      </c>
      <c r="Z1470">
        <v>1177.27</v>
      </c>
      <c r="AA1470">
        <v>1177.27</v>
      </c>
      <c r="AB1470">
        <v>0</v>
      </c>
      <c r="AC1470">
        <v>0</v>
      </c>
      <c r="AE1470">
        <v>0.1</v>
      </c>
      <c r="AH1470">
        <v>446.13</v>
      </c>
      <c r="AI1470">
        <v>0</v>
      </c>
      <c r="AJ1470">
        <v>446.13</v>
      </c>
      <c r="AK1470">
        <v>446.13</v>
      </c>
      <c r="AL1470" t="b">
        <v>0</v>
      </c>
      <c r="AN1470" t="s">
        <v>8332</v>
      </c>
      <c r="AO1470" t="s">
        <v>8288</v>
      </c>
      <c r="AP1470" t="s">
        <v>8364</v>
      </c>
    </row>
    <row r="1471" spans="1:42" x14ac:dyDescent="0.25">
      <c r="A1471" t="s">
        <v>8235</v>
      </c>
      <c r="B1471" t="s">
        <v>11806</v>
      </c>
      <c r="C1471" t="s">
        <v>12358</v>
      </c>
      <c r="D1471" s="1" t="s">
        <v>2184</v>
      </c>
      <c r="E1471" s="2" t="s">
        <v>11834</v>
      </c>
      <c r="F1471" t="s">
        <v>10111</v>
      </c>
      <c r="H1471" t="s">
        <v>8239</v>
      </c>
      <c r="I1471" t="s">
        <v>8240</v>
      </c>
      <c r="J1471" t="s">
        <v>8262</v>
      </c>
      <c r="K1471">
        <v>40</v>
      </c>
      <c r="L1471" t="s">
        <v>8360</v>
      </c>
      <c r="M1471" t="s">
        <v>8283</v>
      </c>
      <c r="N1471" t="s">
        <v>12359</v>
      </c>
      <c r="O1471">
        <v>3180434</v>
      </c>
      <c r="P1471" t="s">
        <v>8331</v>
      </c>
      <c r="Q1471" t="s">
        <v>11806</v>
      </c>
      <c r="R1471" t="s">
        <v>11806</v>
      </c>
      <c r="T1471" t="b">
        <v>1</v>
      </c>
      <c r="U1471">
        <v>1</v>
      </c>
      <c r="V1471">
        <v>1</v>
      </c>
      <c r="W1471">
        <v>0</v>
      </c>
      <c r="X1471">
        <v>1177.27</v>
      </c>
      <c r="Y1471">
        <v>1177.27</v>
      </c>
      <c r="Z1471">
        <v>1118.4100000000001</v>
      </c>
      <c r="AA1471">
        <v>1118.4100000000001</v>
      </c>
      <c r="AB1471">
        <v>58.86</v>
      </c>
      <c r="AC1471">
        <v>58.86</v>
      </c>
      <c r="AE1471">
        <v>0.1</v>
      </c>
      <c r="AH1471">
        <v>446.13</v>
      </c>
      <c r="AI1471">
        <v>0</v>
      </c>
      <c r="AJ1471">
        <v>446.13</v>
      </c>
      <c r="AK1471">
        <v>446.13</v>
      </c>
      <c r="AL1471" t="b">
        <v>0</v>
      </c>
      <c r="AN1471" t="s">
        <v>8332</v>
      </c>
      <c r="AO1471" t="s">
        <v>8288</v>
      </c>
      <c r="AP1471" t="s">
        <v>8364</v>
      </c>
    </row>
    <row r="1472" spans="1:42" x14ac:dyDescent="0.25">
      <c r="A1472" t="s">
        <v>8235</v>
      </c>
      <c r="B1472" t="s">
        <v>11806</v>
      </c>
      <c r="C1472" t="s">
        <v>12360</v>
      </c>
      <c r="D1472" s="1" t="s">
        <v>6654</v>
      </c>
      <c r="E1472" s="2" t="s">
        <v>11825</v>
      </c>
      <c r="F1472" t="s">
        <v>12361</v>
      </c>
      <c r="H1472" t="s">
        <v>8239</v>
      </c>
      <c r="I1472" t="s">
        <v>8240</v>
      </c>
      <c r="J1472" t="s">
        <v>8262</v>
      </c>
      <c r="K1472">
        <v>39.5</v>
      </c>
      <c r="L1472" t="s">
        <v>12362</v>
      </c>
      <c r="M1472" t="s">
        <v>8283</v>
      </c>
      <c r="N1472" t="s">
        <v>12363</v>
      </c>
      <c r="O1472">
        <v>3180437</v>
      </c>
      <c r="P1472" t="s">
        <v>8362</v>
      </c>
      <c r="Q1472" t="s">
        <v>11806</v>
      </c>
      <c r="R1472" t="s">
        <v>11806</v>
      </c>
      <c r="T1472" t="b">
        <v>1</v>
      </c>
      <c r="U1472">
        <v>1</v>
      </c>
      <c r="V1472">
        <v>1</v>
      </c>
      <c r="W1472">
        <v>0</v>
      </c>
      <c r="X1472">
        <v>1177.27</v>
      </c>
      <c r="Y1472">
        <v>1177.27</v>
      </c>
      <c r="Z1472">
        <v>1177.27</v>
      </c>
      <c r="AA1472">
        <v>1177.27</v>
      </c>
      <c r="AB1472">
        <v>0</v>
      </c>
      <c r="AC1472">
        <v>0</v>
      </c>
      <c r="AE1472">
        <v>0.1</v>
      </c>
      <c r="AH1472">
        <v>446.13</v>
      </c>
      <c r="AI1472">
        <v>0</v>
      </c>
      <c r="AJ1472">
        <v>446.13</v>
      </c>
      <c r="AK1472">
        <v>446.13</v>
      </c>
      <c r="AL1472" t="b">
        <v>0</v>
      </c>
      <c r="AN1472" t="s">
        <v>8332</v>
      </c>
      <c r="AO1472" t="s">
        <v>8363</v>
      </c>
      <c r="AP1472" t="s">
        <v>12364</v>
      </c>
    </row>
    <row r="1473" spans="1:42" x14ac:dyDescent="0.25">
      <c r="A1473" t="s">
        <v>8235</v>
      </c>
      <c r="B1473" t="s">
        <v>11806</v>
      </c>
      <c r="C1473" t="s">
        <v>12365</v>
      </c>
      <c r="D1473" s="1" t="s">
        <v>7549</v>
      </c>
      <c r="E1473" s="2" t="s">
        <v>11831</v>
      </c>
      <c r="F1473" t="s">
        <v>12366</v>
      </c>
      <c r="H1473" t="s">
        <v>8239</v>
      </c>
      <c r="I1473" t="s">
        <v>8240</v>
      </c>
      <c r="J1473" t="s">
        <v>8262</v>
      </c>
      <c r="K1473">
        <v>39</v>
      </c>
      <c r="L1473" t="s">
        <v>9071</v>
      </c>
      <c r="M1473" t="s">
        <v>8283</v>
      </c>
      <c r="N1473" t="s">
        <v>12367</v>
      </c>
      <c r="O1473">
        <v>3180431</v>
      </c>
      <c r="P1473" t="s">
        <v>9073</v>
      </c>
      <c r="Q1473" t="s">
        <v>11806</v>
      </c>
      <c r="R1473" t="s">
        <v>11806</v>
      </c>
      <c r="T1473" t="b">
        <v>1</v>
      </c>
      <c r="U1473">
        <v>1</v>
      </c>
      <c r="V1473">
        <v>1</v>
      </c>
      <c r="W1473">
        <v>0</v>
      </c>
      <c r="X1473">
        <v>1068.18</v>
      </c>
      <c r="Y1473">
        <v>1068.18</v>
      </c>
      <c r="Z1473">
        <v>1068.18</v>
      </c>
      <c r="AA1473">
        <v>1068.18</v>
      </c>
      <c r="AB1473">
        <v>0</v>
      </c>
      <c r="AC1473">
        <v>0</v>
      </c>
      <c r="AE1473">
        <v>0.1</v>
      </c>
      <c r="AH1473">
        <v>405.81</v>
      </c>
      <c r="AI1473">
        <v>0</v>
      </c>
      <c r="AJ1473">
        <v>405.81</v>
      </c>
      <c r="AK1473">
        <v>405.81</v>
      </c>
      <c r="AL1473" t="b">
        <v>0</v>
      </c>
      <c r="AN1473" t="s">
        <v>8513</v>
      </c>
      <c r="AO1473" t="s">
        <v>8248</v>
      </c>
      <c r="AP1473" t="s">
        <v>9074</v>
      </c>
    </row>
    <row r="1474" spans="1:42" x14ac:dyDescent="0.25">
      <c r="A1474" t="s">
        <v>8235</v>
      </c>
      <c r="B1474" t="s">
        <v>11806</v>
      </c>
      <c r="C1474" t="s">
        <v>12368</v>
      </c>
      <c r="D1474" s="1" t="s">
        <v>2732</v>
      </c>
      <c r="E1474" s="2" t="s">
        <v>11831</v>
      </c>
      <c r="F1474" t="s">
        <v>12369</v>
      </c>
      <c r="H1474" t="s">
        <v>8239</v>
      </c>
      <c r="I1474" t="s">
        <v>8240</v>
      </c>
      <c r="J1474" t="s">
        <v>8262</v>
      </c>
      <c r="K1474">
        <v>36.5</v>
      </c>
      <c r="L1474" t="s">
        <v>8615</v>
      </c>
      <c r="M1474" t="s">
        <v>8283</v>
      </c>
      <c r="N1474" t="s">
        <v>12370</v>
      </c>
      <c r="O1474">
        <v>3180437</v>
      </c>
      <c r="P1474" t="s">
        <v>8362</v>
      </c>
      <c r="Q1474" t="s">
        <v>11806</v>
      </c>
      <c r="R1474" t="s">
        <v>11806</v>
      </c>
      <c r="T1474" t="b">
        <v>1</v>
      </c>
      <c r="U1474">
        <v>1</v>
      </c>
      <c r="V1474">
        <v>1</v>
      </c>
      <c r="W1474">
        <v>0</v>
      </c>
      <c r="X1474">
        <v>1177.27</v>
      </c>
      <c r="Y1474">
        <v>1177.27</v>
      </c>
      <c r="Z1474">
        <v>1177.27</v>
      </c>
      <c r="AA1474">
        <v>1177.27</v>
      </c>
      <c r="AB1474">
        <v>0</v>
      </c>
      <c r="AC1474">
        <v>0</v>
      </c>
      <c r="AE1474">
        <v>0.1</v>
      </c>
      <c r="AH1474">
        <v>446.13</v>
      </c>
      <c r="AI1474">
        <v>0</v>
      </c>
      <c r="AJ1474">
        <v>446.13</v>
      </c>
      <c r="AK1474">
        <v>446.13</v>
      </c>
      <c r="AL1474" t="b">
        <v>0</v>
      </c>
      <c r="AN1474" t="s">
        <v>8332</v>
      </c>
      <c r="AO1474" t="s">
        <v>8363</v>
      </c>
      <c r="AP1474" t="s">
        <v>8618</v>
      </c>
    </row>
    <row r="1475" spans="1:42" x14ac:dyDescent="0.25">
      <c r="A1475" t="s">
        <v>8235</v>
      </c>
      <c r="B1475" t="s">
        <v>11806</v>
      </c>
      <c r="C1475" t="s">
        <v>12371</v>
      </c>
      <c r="D1475" s="1" t="s">
        <v>7698</v>
      </c>
      <c r="E1475" s="2" t="s">
        <v>11834</v>
      </c>
      <c r="F1475" t="s">
        <v>12372</v>
      </c>
      <c r="H1475" t="s">
        <v>8239</v>
      </c>
      <c r="I1475" t="s">
        <v>8240</v>
      </c>
      <c r="J1475" t="s">
        <v>8262</v>
      </c>
      <c r="K1475">
        <v>38</v>
      </c>
      <c r="L1475" t="s">
        <v>9328</v>
      </c>
      <c r="M1475" t="s">
        <v>8283</v>
      </c>
      <c r="N1475" t="s">
        <v>12373</v>
      </c>
      <c r="O1475">
        <v>3180336</v>
      </c>
      <c r="P1475" t="s">
        <v>10893</v>
      </c>
      <c r="Q1475" t="s">
        <v>11806</v>
      </c>
      <c r="R1475" t="s">
        <v>11806</v>
      </c>
      <c r="T1475" t="b">
        <v>1</v>
      </c>
      <c r="U1475">
        <v>1</v>
      </c>
      <c r="V1475">
        <v>1</v>
      </c>
      <c r="W1475">
        <v>0</v>
      </c>
      <c r="X1475">
        <v>1259.0899999999999</v>
      </c>
      <c r="Y1475">
        <v>1259.0899999999999</v>
      </c>
      <c r="Z1475">
        <v>1259.0899999999999</v>
      </c>
      <c r="AA1475">
        <v>1259.0899999999999</v>
      </c>
      <c r="AB1475">
        <v>0</v>
      </c>
      <c r="AC1475">
        <v>0</v>
      </c>
      <c r="AE1475">
        <v>0.1</v>
      </c>
      <c r="AH1475">
        <v>466.18</v>
      </c>
      <c r="AI1475">
        <v>0</v>
      </c>
      <c r="AJ1475">
        <v>466.18</v>
      </c>
      <c r="AK1475">
        <v>466.18</v>
      </c>
      <c r="AL1475" t="b">
        <v>0</v>
      </c>
      <c r="AN1475" t="s">
        <v>8287</v>
      </c>
      <c r="AO1475" t="s">
        <v>8288</v>
      </c>
      <c r="AP1475" t="s">
        <v>9331</v>
      </c>
    </row>
    <row r="1476" spans="1:42" x14ac:dyDescent="0.25">
      <c r="A1476" t="s">
        <v>8235</v>
      </c>
      <c r="B1476" t="s">
        <v>11806</v>
      </c>
      <c r="C1476" t="s">
        <v>12374</v>
      </c>
      <c r="D1476" s="1" t="s">
        <v>4430</v>
      </c>
      <c r="E1476" s="2" t="s">
        <v>11825</v>
      </c>
      <c r="F1476" t="s">
        <v>12375</v>
      </c>
      <c r="H1476" t="s">
        <v>8239</v>
      </c>
      <c r="I1476" t="s">
        <v>8240</v>
      </c>
      <c r="J1476" t="s">
        <v>8262</v>
      </c>
      <c r="K1476">
        <v>38</v>
      </c>
      <c r="L1476" t="s">
        <v>9328</v>
      </c>
      <c r="M1476" t="s">
        <v>8283</v>
      </c>
      <c r="N1476" t="s">
        <v>12373</v>
      </c>
      <c r="O1476">
        <v>3180336</v>
      </c>
      <c r="P1476" t="s">
        <v>10893</v>
      </c>
      <c r="Q1476" t="s">
        <v>11806</v>
      </c>
      <c r="R1476" t="s">
        <v>11806</v>
      </c>
      <c r="T1476" t="b">
        <v>1</v>
      </c>
      <c r="U1476">
        <v>1</v>
      </c>
      <c r="V1476">
        <v>1</v>
      </c>
      <c r="W1476">
        <v>0</v>
      </c>
      <c r="X1476">
        <v>1259.0899999999999</v>
      </c>
      <c r="Y1476">
        <v>1259.0899999999999</v>
      </c>
      <c r="Z1476">
        <v>1259.0899999999999</v>
      </c>
      <c r="AA1476">
        <v>1259.0899999999999</v>
      </c>
      <c r="AB1476">
        <v>0</v>
      </c>
      <c r="AC1476">
        <v>0</v>
      </c>
      <c r="AE1476">
        <v>0.1</v>
      </c>
      <c r="AH1476">
        <v>466.18</v>
      </c>
      <c r="AI1476">
        <v>0</v>
      </c>
      <c r="AJ1476">
        <v>466.18</v>
      </c>
      <c r="AK1476">
        <v>466.18</v>
      </c>
      <c r="AL1476" t="b">
        <v>0</v>
      </c>
      <c r="AN1476" t="s">
        <v>8287</v>
      </c>
      <c r="AO1476" t="s">
        <v>8288</v>
      </c>
      <c r="AP1476" t="s">
        <v>9331</v>
      </c>
    </row>
    <row r="1477" spans="1:42" x14ac:dyDescent="0.25">
      <c r="A1477" t="s">
        <v>8235</v>
      </c>
      <c r="B1477" t="s">
        <v>11806</v>
      </c>
      <c r="C1477" t="s">
        <v>12376</v>
      </c>
      <c r="D1477" s="1" t="s">
        <v>3941</v>
      </c>
      <c r="E1477" s="2" t="s">
        <v>11838</v>
      </c>
      <c r="F1477" t="s">
        <v>12377</v>
      </c>
      <c r="H1477" t="s">
        <v>8239</v>
      </c>
      <c r="I1477" t="s">
        <v>8240</v>
      </c>
      <c r="J1477" t="s">
        <v>8262</v>
      </c>
      <c r="K1477">
        <v>39.5</v>
      </c>
      <c r="L1477" t="s">
        <v>9328</v>
      </c>
      <c r="M1477" t="s">
        <v>8283</v>
      </c>
      <c r="N1477" t="s">
        <v>12378</v>
      </c>
      <c r="O1477">
        <v>3180336</v>
      </c>
      <c r="P1477" t="s">
        <v>10893</v>
      </c>
      <c r="Q1477" t="s">
        <v>11806</v>
      </c>
      <c r="R1477" t="s">
        <v>11806</v>
      </c>
      <c r="T1477" t="b">
        <v>1</v>
      </c>
      <c r="U1477">
        <v>1</v>
      </c>
      <c r="V1477">
        <v>1</v>
      </c>
      <c r="W1477">
        <v>0</v>
      </c>
      <c r="X1477">
        <v>1259.0899999999999</v>
      </c>
      <c r="Y1477">
        <v>1259.0899999999999</v>
      </c>
      <c r="Z1477">
        <v>1259.0899999999999</v>
      </c>
      <c r="AA1477">
        <v>1259.0899999999999</v>
      </c>
      <c r="AB1477">
        <v>0</v>
      </c>
      <c r="AC1477">
        <v>0</v>
      </c>
      <c r="AE1477">
        <v>0.1</v>
      </c>
      <c r="AH1477">
        <v>465.93</v>
      </c>
      <c r="AI1477">
        <v>0</v>
      </c>
      <c r="AJ1477">
        <v>465.93</v>
      </c>
      <c r="AK1477">
        <v>465.93</v>
      </c>
      <c r="AL1477" t="b">
        <v>0</v>
      </c>
      <c r="AN1477" t="s">
        <v>8287</v>
      </c>
      <c r="AO1477" t="s">
        <v>8288</v>
      </c>
      <c r="AP1477" t="s">
        <v>9331</v>
      </c>
    </row>
    <row r="1478" spans="1:42" x14ac:dyDescent="0.25">
      <c r="A1478" t="s">
        <v>8235</v>
      </c>
      <c r="B1478" t="s">
        <v>11806</v>
      </c>
      <c r="C1478" t="s">
        <v>12379</v>
      </c>
      <c r="D1478" s="1" t="s">
        <v>2538</v>
      </c>
      <c r="E1478" s="2" t="s">
        <v>11825</v>
      </c>
      <c r="F1478" t="s">
        <v>12380</v>
      </c>
      <c r="H1478" t="s">
        <v>8239</v>
      </c>
      <c r="I1478" t="s">
        <v>8240</v>
      </c>
      <c r="J1478" t="s">
        <v>8262</v>
      </c>
      <c r="K1478">
        <v>35.5</v>
      </c>
      <c r="L1478" t="s">
        <v>9328</v>
      </c>
      <c r="M1478" t="s">
        <v>8283</v>
      </c>
      <c r="N1478" t="s">
        <v>12381</v>
      </c>
      <c r="O1478">
        <v>3180454</v>
      </c>
      <c r="P1478" t="s">
        <v>9330</v>
      </c>
      <c r="Q1478" t="s">
        <v>11806</v>
      </c>
      <c r="R1478" t="s">
        <v>11806</v>
      </c>
      <c r="T1478" t="b">
        <v>1</v>
      </c>
      <c r="U1478">
        <v>1</v>
      </c>
      <c r="V1478">
        <v>1</v>
      </c>
      <c r="W1478">
        <v>0</v>
      </c>
      <c r="X1478">
        <v>1204.55</v>
      </c>
      <c r="Y1478">
        <v>1204.55</v>
      </c>
      <c r="Z1478">
        <v>1204.55</v>
      </c>
      <c r="AA1478">
        <v>1204.55</v>
      </c>
      <c r="AB1478">
        <v>0</v>
      </c>
      <c r="AC1478">
        <v>0</v>
      </c>
      <c r="AE1478">
        <v>0.1</v>
      </c>
      <c r="AH1478">
        <v>446.13</v>
      </c>
      <c r="AI1478">
        <v>0</v>
      </c>
      <c r="AJ1478">
        <v>446.13</v>
      </c>
      <c r="AK1478">
        <v>446.13</v>
      </c>
      <c r="AL1478" t="b">
        <v>0</v>
      </c>
      <c r="AN1478" t="s">
        <v>8577</v>
      </c>
      <c r="AO1478" t="s">
        <v>8288</v>
      </c>
      <c r="AP1478" t="s">
        <v>9331</v>
      </c>
    </row>
    <row r="1479" spans="1:42" x14ac:dyDescent="0.25">
      <c r="A1479" t="s">
        <v>8235</v>
      </c>
      <c r="B1479" t="s">
        <v>11806</v>
      </c>
      <c r="C1479" t="s">
        <v>12382</v>
      </c>
      <c r="D1479" s="1" t="s">
        <v>6987</v>
      </c>
      <c r="E1479" s="2" t="s">
        <v>11866</v>
      </c>
      <c r="F1479" t="s">
        <v>12334</v>
      </c>
      <c r="H1479" t="s">
        <v>8239</v>
      </c>
      <c r="I1479" t="s">
        <v>8240</v>
      </c>
      <c r="J1479" t="s">
        <v>8262</v>
      </c>
      <c r="K1479">
        <v>41</v>
      </c>
      <c r="L1479" t="s">
        <v>9328</v>
      </c>
      <c r="M1479" t="s">
        <v>8283</v>
      </c>
      <c r="N1479" t="s">
        <v>12383</v>
      </c>
      <c r="O1479">
        <v>3180454</v>
      </c>
      <c r="P1479" t="s">
        <v>9330</v>
      </c>
      <c r="Q1479" t="s">
        <v>11806</v>
      </c>
      <c r="R1479" t="s">
        <v>11806</v>
      </c>
      <c r="T1479" t="b">
        <v>1</v>
      </c>
      <c r="U1479">
        <v>1</v>
      </c>
      <c r="V1479">
        <v>1</v>
      </c>
      <c r="W1479">
        <v>0</v>
      </c>
      <c r="X1479">
        <v>1204.55</v>
      </c>
      <c r="Y1479">
        <v>1204.55</v>
      </c>
      <c r="Z1479">
        <v>1204.55</v>
      </c>
      <c r="AA1479">
        <v>1204.55</v>
      </c>
      <c r="AB1479">
        <v>0</v>
      </c>
      <c r="AC1479">
        <v>0</v>
      </c>
      <c r="AE1479">
        <v>0.1</v>
      </c>
      <c r="AH1479">
        <v>446.13</v>
      </c>
      <c r="AI1479">
        <v>0</v>
      </c>
      <c r="AJ1479">
        <v>446.13</v>
      </c>
      <c r="AK1479">
        <v>446.13</v>
      </c>
      <c r="AL1479" t="b">
        <v>0</v>
      </c>
      <c r="AN1479" t="s">
        <v>8577</v>
      </c>
      <c r="AO1479" t="s">
        <v>8288</v>
      </c>
      <c r="AP1479" t="s">
        <v>9331</v>
      </c>
    </row>
    <row r="1480" spans="1:42" x14ac:dyDescent="0.25">
      <c r="A1480" t="s">
        <v>8235</v>
      </c>
      <c r="B1480" t="s">
        <v>11806</v>
      </c>
      <c r="C1480" t="s">
        <v>12384</v>
      </c>
      <c r="D1480" s="1" t="s">
        <v>4037</v>
      </c>
      <c r="E1480" s="2" t="s">
        <v>11845</v>
      </c>
      <c r="F1480" t="s">
        <v>12385</v>
      </c>
      <c r="H1480" t="s">
        <v>8239</v>
      </c>
      <c r="I1480" t="s">
        <v>8240</v>
      </c>
      <c r="J1480" t="s">
        <v>8262</v>
      </c>
      <c r="K1480">
        <v>41</v>
      </c>
      <c r="L1480" t="s">
        <v>9328</v>
      </c>
      <c r="M1480" t="s">
        <v>8283</v>
      </c>
      <c r="N1480" t="s">
        <v>12383</v>
      </c>
      <c r="O1480">
        <v>3180454</v>
      </c>
      <c r="P1480" t="s">
        <v>9330</v>
      </c>
      <c r="Q1480" t="s">
        <v>11806</v>
      </c>
      <c r="R1480" t="s">
        <v>11806</v>
      </c>
      <c r="T1480" t="b">
        <v>1</v>
      </c>
      <c r="U1480">
        <v>-1</v>
      </c>
      <c r="V1480">
        <v>-1</v>
      </c>
      <c r="W1480">
        <v>0</v>
      </c>
      <c r="X1480">
        <v>1204.55</v>
      </c>
      <c r="Y1480">
        <v>-1204.55</v>
      </c>
      <c r="Z1480">
        <v>1204.55</v>
      </c>
      <c r="AA1480">
        <v>-1204.55</v>
      </c>
      <c r="AB1480">
        <v>0</v>
      </c>
      <c r="AC1480">
        <v>0</v>
      </c>
      <c r="AE1480">
        <v>0.1</v>
      </c>
      <c r="AH1480">
        <v>446.13</v>
      </c>
      <c r="AI1480">
        <v>0</v>
      </c>
      <c r="AJ1480">
        <v>446.13</v>
      </c>
      <c r="AK1480">
        <v>-446.13</v>
      </c>
      <c r="AL1480" t="b">
        <v>0</v>
      </c>
      <c r="AM1480" t="s">
        <v>8375</v>
      </c>
      <c r="AN1480" t="s">
        <v>8577</v>
      </c>
      <c r="AO1480" t="s">
        <v>8288</v>
      </c>
      <c r="AP1480" t="s">
        <v>9331</v>
      </c>
    </row>
    <row r="1481" spans="1:42" x14ac:dyDescent="0.25">
      <c r="A1481" t="s">
        <v>8235</v>
      </c>
      <c r="B1481" t="s">
        <v>11806</v>
      </c>
      <c r="C1481" t="s">
        <v>12386</v>
      </c>
      <c r="D1481" s="1">
        <v>312761</v>
      </c>
      <c r="E1481" s="2" t="s">
        <v>11834</v>
      </c>
      <c r="F1481" t="s">
        <v>12387</v>
      </c>
      <c r="H1481" t="s">
        <v>8239</v>
      </c>
      <c r="I1481" t="s">
        <v>8240</v>
      </c>
      <c r="J1481" t="s">
        <v>8262</v>
      </c>
      <c r="K1481">
        <v>36</v>
      </c>
      <c r="L1481" t="s">
        <v>8488</v>
      </c>
      <c r="M1481" t="s">
        <v>8283</v>
      </c>
      <c r="N1481" t="s">
        <v>12388</v>
      </c>
      <c r="O1481">
        <v>3180169</v>
      </c>
      <c r="P1481" t="s">
        <v>8756</v>
      </c>
      <c r="Q1481" t="s">
        <v>11806</v>
      </c>
      <c r="R1481" t="s">
        <v>11806</v>
      </c>
      <c r="T1481" t="b">
        <v>1</v>
      </c>
      <c r="U1481">
        <v>-1</v>
      </c>
      <c r="V1481">
        <v>-1</v>
      </c>
      <c r="W1481">
        <v>0</v>
      </c>
      <c r="X1481">
        <v>1268.18</v>
      </c>
      <c r="Y1481">
        <v>-1268.18</v>
      </c>
      <c r="Z1481">
        <v>1268.18</v>
      </c>
      <c r="AA1481">
        <v>-1268.18</v>
      </c>
      <c r="AB1481">
        <v>0</v>
      </c>
      <c r="AC1481">
        <v>0</v>
      </c>
      <c r="AE1481">
        <v>0.1</v>
      </c>
      <c r="AH1481">
        <v>479.55</v>
      </c>
      <c r="AI1481">
        <v>0</v>
      </c>
      <c r="AJ1481">
        <v>479.55</v>
      </c>
      <c r="AK1481">
        <v>-479.55</v>
      </c>
      <c r="AL1481" t="b">
        <v>0</v>
      </c>
      <c r="AM1481" t="s">
        <v>8375</v>
      </c>
      <c r="AN1481" t="s">
        <v>8577</v>
      </c>
      <c r="AO1481" t="s">
        <v>8288</v>
      </c>
      <c r="AP1481" t="s">
        <v>8492</v>
      </c>
    </row>
    <row r="1482" spans="1:42" x14ac:dyDescent="0.25">
      <c r="A1482" t="s">
        <v>8235</v>
      </c>
      <c r="B1482" t="s">
        <v>11806</v>
      </c>
      <c r="C1482" t="s">
        <v>12389</v>
      </c>
      <c r="D1482" s="1" t="s">
        <v>6305</v>
      </c>
      <c r="E1482" s="2" t="s">
        <v>11838</v>
      </c>
      <c r="F1482" t="s">
        <v>12390</v>
      </c>
      <c r="H1482" t="s">
        <v>8239</v>
      </c>
      <c r="I1482" t="s">
        <v>8240</v>
      </c>
      <c r="J1482" t="s">
        <v>8262</v>
      </c>
      <c r="K1482">
        <v>36</v>
      </c>
      <c r="L1482" t="s">
        <v>8488</v>
      </c>
      <c r="M1482" t="s">
        <v>8283</v>
      </c>
      <c r="N1482" t="s">
        <v>12388</v>
      </c>
      <c r="O1482">
        <v>3180169</v>
      </c>
      <c r="P1482" t="s">
        <v>8756</v>
      </c>
      <c r="Q1482" t="s">
        <v>11806</v>
      </c>
      <c r="R1482" t="s">
        <v>11806</v>
      </c>
      <c r="T1482" t="b">
        <v>1</v>
      </c>
      <c r="U1482">
        <v>1</v>
      </c>
      <c r="V1482">
        <v>1</v>
      </c>
      <c r="W1482">
        <v>0</v>
      </c>
      <c r="X1482">
        <v>1268.18</v>
      </c>
      <c r="Y1482">
        <v>1268.18</v>
      </c>
      <c r="Z1482">
        <v>1268.18</v>
      </c>
      <c r="AA1482">
        <v>1268.18</v>
      </c>
      <c r="AB1482">
        <v>0</v>
      </c>
      <c r="AC1482">
        <v>0</v>
      </c>
      <c r="AE1482">
        <v>0.1</v>
      </c>
      <c r="AH1482">
        <v>479.55</v>
      </c>
      <c r="AI1482">
        <v>0</v>
      </c>
      <c r="AJ1482">
        <v>479.55</v>
      </c>
      <c r="AK1482">
        <v>479.55</v>
      </c>
      <c r="AL1482" t="b">
        <v>0</v>
      </c>
      <c r="AN1482" t="s">
        <v>8577</v>
      </c>
      <c r="AO1482" t="s">
        <v>8288</v>
      </c>
      <c r="AP1482" t="s">
        <v>8492</v>
      </c>
    </row>
    <row r="1483" spans="1:42" x14ac:dyDescent="0.25">
      <c r="A1483" t="s">
        <v>8235</v>
      </c>
      <c r="B1483" t="s">
        <v>11806</v>
      </c>
      <c r="C1483" t="s">
        <v>12391</v>
      </c>
      <c r="D1483" s="1" t="s">
        <v>5609</v>
      </c>
      <c r="E1483" s="2" t="s">
        <v>11866</v>
      </c>
      <c r="F1483" t="s">
        <v>12392</v>
      </c>
      <c r="H1483" t="s">
        <v>8239</v>
      </c>
      <c r="I1483" t="s">
        <v>8240</v>
      </c>
      <c r="J1483" t="s">
        <v>8262</v>
      </c>
      <c r="K1483">
        <v>38.5</v>
      </c>
      <c r="L1483" t="s">
        <v>8488</v>
      </c>
      <c r="M1483" t="s">
        <v>8283</v>
      </c>
      <c r="N1483" t="s">
        <v>12393</v>
      </c>
      <c r="O1483">
        <v>3180169</v>
      </c>
      <c r="P1483" t="s">
        <v>8756</v>
      </c>
      <c r="Q1483" t="s">
        <v>11806</v>
      </c>
      <c r="R1483" t="s">
        <v>11806</v>
      </c>
      <c r="T1483" t="b">
        <v>1</v>
      </c>
      <c r="U1483">
        <v>1</v>
      </c>
      <c r="V1483">
        <v>1</v>
      </c>
      <c r="W1483">
        <v>0</v>
      </c>
      <c r="X1483">
        <v>1268.18</v>
      </c>
      <c r="Y1483">
        <v>1268.18</v>
      </c>
      <c r="Z1483">
        <v>1268.18</v>
      </c>
      <c r="AA1483">
        <v>1268.18</v>
      </c>
      <c r="AB1483">
        <v>0</v>
      </c>
      <c r="AC1483">
        <v>0</v>
      </c>
      <c r="AE1483">
        <v>0.1</v>
      </c>
      <c r="AH1483">
        <v>479.55</v>
      </c>
      <c r="AI1483">
        <v>0</v>
      </c>
      <c r="AJ1483">
        <v>479.55</v>
      </c>
      <c r="AK1483">
        <v>479.55</v>
      </c>
      <c r="AL1483" t="b">
        <v>0</v>
      </c>
      <c r="AN1483" t="s">
        <v>8577</v>
      </c>
      <c r="AO1483" t="s">
        <v>8288</v>
      </c>
      <c r="AP1483" t="s">
        <v>8492</v>
      </c>
    </row>
    <row r="1484" spans="1:42" x14ac:dyDescent="0.25">
      <c r="A1484" t="s">
        <v>8235</v>
      </c>
      <c r="B1484" t="s">
        <v>11806</v>
      </c>
      <c r="C1484" t="s">
        <v>12394</v>
      </c>
      <c r="D1484" s="1" t="s">
        <v>1101</v>
      </c>
      <c r="E1484" s="2" t="s">
        <v>11838</v>
      </c>
      <c r="F1484" t="s">
        <v>12395</v>
      </c>
      <c r="H1484" t="s">
        <v>8239</v>
      </c>
      <c r="I1484" t="s">
        <v>8240</v>
      </c>
      <c r="J1484" t="s">
        <v>8262</v>
      </c>
      <c r="K1484">
        <v>38.5</v>
      </c>
      <c r="L1484" t="s">
        <v>8242</v>
      </c>
      <c r="M1484" t="s">
        <v>8283</v>
      </c>
      <c r="N1484" t="s">
        <v>12396</v>
      </c>
      <c r="O1484">
        <v>3180475</v>
      </c>
      <c r="P1484" t="s">
        <v>11689</v>
      </c>
      <c r="Q1484" t="s">
        <v>11806</v>
      </c>
      <c r="R1484" t="s">
        <v>11806</v>
      </c>
      <c r="T1484" t="b">
        <v>1</v>
      </c>
      <c r="U1484">
        <v>1</v>
      </c>
      <c r="V1484">
        <v>1</v>
      </c>
      <c r="W1484">
        <v>0</v>
      </c>
      <c r="X1484">
        <v>1359.09</v>
      </c>
      <c r="Y1484">
        <v>1359.09</v>
      </c>
      <c r="Z1484">
        <v>1359.09</v>
      </c>
      <c r="AA1484">
        <v>1359.09</v>
      </c>
      <c r="AB1484">
        <v>0</v>
      </c>
      <c r="AC1484">
        <v>0</v>
      </c>
      <c r="AE1484">
        <v>0.1</v>
      </c>
      <c r="AH1484">
        <v>510.76</v>
      </c>
      <c r="AI1484">
        <v>0</v>
      </c>
      <c r="AJ1484">
        <v>510.76</v>
      </c>
      <c r="AK1484">
        <v>510.76</v>
      </c>
      <c r="AL1484" t="b">
        <v>0</v>
      </c>
      <c r="AN1484" t="s">
        <v>8378</v>
      </c>
      <c r="AO1484" t="s">
        <v>8288</v>
      </c>
      <c r="AP1484" t="s">
        <v>8249</v>
      </c>
    </row>
    <row r="1485" spans="1:42" x14ac:dyDescent="0.25">
      <c r="A1485" t="s">
        <v>8235</v>
      </c>
      <c r="B1485" t="s">
        <v>11806</v>
      </c>
      <c r="C1485" t="s">
        <v>12397</v>
      </c>
      <c r="D1485" s="1" t="s">
        <v>7401</v>
      </c>
      <c r="E1485" s="2" t="s">
        <v>11845</v>
      </c>
      <c r="F1485" t="s">
        <v>12398</v>
      </c>
      <c r="H1485" t="s">
        <v>8239</v>
      </c>
      <c r="I1485" t="s">
        <v>8240</v>
      </c>
      <c r="J1485" t="s">
        <v>8262</v>
      </c>
      <c r="K1485">
        <v>35</v>
      </c>
      <c r="L1485" t="s">
        <v>8282</v>
      </c>
      <c r="M1485" t="s">
        <v>8283</v>
      </c>
      <c r="N1485" t="s">
        <v>8477</v>
      </c>
      <c r="O1485">
        <v>3180053</v>
      </c>
      <c r="P1485" t="s">
        <v>8285</v>
      </c>
      <c r="Q1485" t="s">
        <v>11806</v>
      </c>
      <c r="R1485" t="s">
        <v>11806</v>
      </c>
      <c r="T1485" t="b">
        <v>1</v>
      </c>
      <c r="U1485">
        <v>1</v>
      </c>
      <c r="V1485">
        <v>1</v>
      </c>
      <c r="W1485">
        <v>0</v>
      </c>
      <c r="X1485">
        <v>1722.73</v>
      </c>
      <c r="Y1485">
        <v>1722.73</v>
      </c>
      <c r="Z1485">
        <v>1722.73</v>
      </c>
      <c r="AA1485">
        <v>1722.73</v>
      </c>
      <c r="AB1485">
        <v>0</v>
      </c>
      <c r="AC1485">
        <v>0</v>
      </c>
      <c r="AE1485">
        <v>0.1</v>
      </c>
      <c r="AH1485">
        <v>639.95000000000005</v>
      </c>
      <c r="AI1485">
        <v>0</v>
      </c>
      <c r="AJ1485">
        <v>639.95000000000005</v>
      </c>
      <c r="AK1485">
        <v>639.95000000000005</v>
      </c>
      <c r="AL1485" t="b">
        <v>0</v>
      </c>
      <c r="AN1485" t="s">
        <v>8287</v>
      </c>
      <c r="AO1485" t="s">
        <v>8288</v>
      </c>
      <c r="AP1485" t="s">
        <v>8289</v>
      </c>
    </row>
    <row r="1486" spans="1:42" x14ac:dyDescent="0.25">
      <c r="A1486" t="s">
        <v>8235</v>
      </c>
      <c r="B1486" t="s">
        <v>11806</v>
      </c>
      <c r="C1486" t="s">
        <v>12169</v>
      </c>
      <c r="D1486" s="1">
        <v>300895</v>
      </c>
      <c r="E1486" s="2" t="s">
        <v>11825</v>
      </c>
      <c r="F1486" t="s">
        <v>12170</v>
      </c>
      <c r="H1486" t="s">
        <v>8239</v>
      </c>
      <c r="I1486" t="s">
        <v>8240</v>
      </c>
      <c r="J1486" t="s">
        <v>8262</v>
      </c>
      <c r="K1486">
        <v>38.5</v>
      </c>
      <c r="L1486" t="s">
        <v>8282</v>
      </c>
      <c r="M1486" t="s">
        <v>8283</v>
      </c>
      <c r="N1486" t="s">
        <v>12399</v>
      </c>
      <c r="O1486">
        <v>3180053</v>
      </c>
      <c r="P1486" t="s">
        <v>8285</v>
      </c>
      <c r="Q1486" t="s">
        <v>11806</v>
      </c>
      <c r="R1486" t="s">
        <v>11806</v>
      </c>
      <c r="T1486" t="b">
        <v>1</v>
      </c>
      <c r="U1486">
        <v>1</v>
      </c>
      <c r="V1486">
        <v>1</v>
      </c>
      <c r="W1486">
        <v>0</v>
      </c>
      <c r="X1486">
        <v>1722.73</v>
      </c>
      <c r="Y1486">
        <v>1722.73</v>
      </c>
      <c r="Z1486">
        <v>1722.73</v>
      </c>
      <c r="AA1486">
        <v>1722.73</v>
      </c>
      <c r="AB1486">
        <v>0</v>
      </c>
      <c r="AC1486">
        <v>0</v>
      </c>
      <c r="AE1486">
        <v>0.1</v>
      </c>
      <c r="AH1486">
        <v>639.95000000000005</v>
      </c>
      <c r="AI1486">
        <v>0</v>
      </c>
      <c r="AJ1486">
        <v>639.95000000000005</v>
      </c>
      <c r="AK1486">
        <v>639.95000000000005</v>
      </c>
      <c r="AL1486" t="b">
        <v>0</v>
      </c>
      <c r="AN1486" t="s">
        <v>8287</v>
      </c>
      <c r="AO1486" t="s">
        <v>8288</v>
      </c>
      <c r="AP1486" t="s">
        <v>8289</v>
      </c>
    </row>
    <row r="1487" spans="1:42" x14ac:dyDescent="0.25">
      <c r="A1487" t="s">
        <v>8235</v>
      </c>
      <c r="B1487" t="s">
        <v>11806</v>
      </c>
      <c r="C1487" t="s">
        <v>12400</v>
      </c>
      <c r="D1487" s="1">
        <v>300895</v>
      </c>
      <c r="E1487" s="2" t="s">
        <v>11825</v>
      </c>
      <c r="F1487" t="s">
        <v>12170</v>
      </c>
      <c r="H1487" t="s">
        <v>8239</v>
      </c>
      <c r="I1487" t="s">
        <v>8240</v>
      </c>
      <c r="J1487" t="s">
        <v>8262</v>
      </c>
      <c r="K1487">
        <v>38.5</v>
      </c>
      <c r="L1487" t="s">
        <v>8282</v>
      </c>
      <c r="M1487" t="s">
        <v>8283</v>
      </c>
      <c r="N1487" t="s">
        <v>12399</v>
      </c>
      <c r="O1487">
        <v>3180053</v>
      </c>
      <c r="P1487" t="s">
        <v>8285</v>
      </c>
      <c r="Q1487" t="s">
        <v>11806</v>
      </c>
      <c r="R1487" t="s">
        <v>11806</v>
      </c>
      <c r="T1487" t="b">
        <v>1</v>
      </c>
      <c r="U1487">
        <v>-1</v>
      </c>
      <c r="V1487">
        <v>-1</v>
      </c>
      <c r="W1487">
        <v>0</v>
      </c>
      <c r="X1487">
        <v>1722.73</v>
      </c>
      <c r="Y1487">
        <v>-1722.73</v>
      </c>
      <c r="Z1487">
        <v>1722.73</v>
      </c>
      <c r="AA1487">
        <v>-1722.73</v>
      </c>
      <c r="AB1487">
        <v>0</v>
      </c>
      <c r="AC1487">
        <v>0</v>
      </c>
      <c r="AE1487">
        <v>0.1</v>
      </c>
      <c r="AH1487">
        <v>639.95000000000005</v>
      </c>
      <c r="AI1487">
        <v>0</v>
      </c>
      <c r="AJ1487">
        <v>639.95000000000005</v>
      </c>
      <c r="AK1487">
        <v>-639.95000000000005</v>
      </c>
      <c r="AL1487" t="b">
        <v>0</v>
      </c>
      <c r="AM1487" t="s">
        <v>8375</v>
      </c>
      <c r="AN1487" t="s">
        <v>8287</v>
      </c>
      <c r="AO1487" t="s">
        <v>8288</v>
      </c>
      <c r="AP1487" t="s">
        <v>8289</v>
      </c>
    </row>
    <row r="1488" spans="1:42" x14ac:dyDescent="0.25">
      <c r="A1488" t="s">
        <v>8235</v>
      </c>
      <c r="B1488" t="s">
        <v>11806</v>
      </c>
      <c r="C1488" t="s">
        <v>12401</v>
      </c>
      <c r="D1488" s="1" t="s">
        <v>5814</v>
      </c>
      <c r="E1488" s="2" t="s">
        <v>11831</v>
      </c>
      <c r="F1488" t="s">
        <v>12402</v>
      </c>
      <c r="H1488" t="s">
        <v>8239</v>
      </c>
      <c r="I1488" t="s">
        <v>8240</v>
      </c>
      <c r="J1488" t="s">
        <v>8262</v>
      </c>
      <c r="K1488">
        <v>38.5</v>
      </c>
      <c r="L1488" t="s">
        <v>8282</v>
      </c>
      <c r="M1488" t="s">
        <v>8283</v>
      </c>
      <c r="N1488" t="s">
        <v>12399</v>
      </c>
      <c r="O1488">
        <v>3180053</v>
      </c>
      <c r="P1488" t="s">
        <v>8285</v>
      </c>
      <c r="Q1488" t="s">
        <v>11806</v>
      </c>
      <c r="R1488" t="s">
        <v>11806</v>
      </c>
      <c r="T1488" t="b">
        <v>1</v>
      </c>
      <c r="U1488">
        <v>1</v>
      </c>
      <c r="V1488">
        <v>1</v>
      </c>
      <c r="W1488">
        <v>0</v>
      </c>
      <c r="X1488">
        <v>1722.73</v>
      </c>
      <c r="Y1488">
        <v>1722.73</v>
      </c>
      <c r="Z1488">
        <v>1722.73</v>
      </c>
      <c r="AA1488">
        <v>1722.73</v>
      </c>
      <c r="AB1488">
        <v>0</v>
      </c>
      <c r="AC1488">
        <v>0</v>
      </c>
      <c r="AE1488">
        <v>0.1</v>
      </c>
      <c r="AH1488">
        <v>639.95000000000005</v>
      </c>
      <c r="AI1488">
        <v>0</v>
      </c>
      <c r="AJ1488">
        <v>639.95000000000005</v>
      </c>
      <c r="AK1488">
        <v>639.95000000000005</v>
      </c>
      <c r="AL1488" t="b">
        <v>0</v>
      </c>
      <c r="AN1488" t="s">
        <v>8287</v>
      </c>
      <c r="AO1488" t="s">
        <v>8288</v>
      </c>
      <c r="AP1488" t="s">
        <v>8289</v>
      </c>
    </row>
    <row r="1489" spans="1:42" x14ac:dyDescent="0.25">
      <c r="A1489" t="s">
        <v>8235</v>
      </c>
      <c r="B1489" t="s">
        <v>11806</v>
      </c>
      <c r="C1489" t="s">
        <v>12403</v>
      </c>
      <c r="D1489" s="1" t="s">
        <v>7183</v>
      </c>
      <c r="E1489" s="2" t="s">
        <v>11825</v>
      </c>
      <c r="F1489" t="s">
        <v>12404</v>
      </c>
      <c r="H1489" t="s">
        <v>8239</v>
      </c>
      <c r="I1489" t="s">
        <v>8240</v>
      </c>
      <c r="J1489" t="s">
        <v>8262</v>
      </c>
      <c r="K1489">
        <v>39</v>
      </c>
      <c r="L1489" t="s">
        <v>8282</v>
      </c>
      <c r="M1489" t="s">
        <v>8283</v>
      </c>
      <c r="N1489" t="s">
        <v>12405</v>
      </c>
      <c r="O1489">
        <v>3180053</v>
      </c>
      <c r="P1489" t="s">
        <v>8285</v>
      </c>
      <c r="Q1489" t="s">
        <v>11806</v>
      </c>
      <c r="R1489" t="s">
        <v>11806</v>
      </c>
      <c r="T1489" t="b">
        <v>1</v>
      </c>
      <c r="U1489">
        <v>1</v>
      </c>
      <c r="V1489">
        <v>1</v>
      </c>
      <c r="W1489">
        <v>0</v>
      </c>
      <c r="X1489">
        <v>1722.73</v>
      </c>
      <c r="Y1489">
        <v>1722.73</v>
      </c>
      <c r="Z1489">
        <v>1722.73</v>
      </c>
      <c r="AA1489">
        <v>1722.73</v>
      </c>
      <c r="AB1489">
        <v>0</v>
      </c>
      <c r="AC1489">
        <v>0</v>
      </c>
      <c r="AE1489">
        <v>0.1</v>
      </c>
      <c r="AH1489">
        <v>639.95000000000005</v>
      </c>
      <c r="AI1489">
        <v>0</v>
      </c>
      <c r="AJ1489">
        <v>639.95000000000005</v>
      </c>
      <c r="AK1489">
        <v>639.95000000000005</v>
      </c>
      <c r="AL1489" t="b">
        <v>0</v>
      </c>
      <c r="AN1489" t="s">
        <v>8287</v>
      </c>
      <c r="AO1489" t="s">
        <v>8288</v>
      </c>
      <c r="AP1489" t="s">
        <v>8289</v>
      </c>
    </row>
    <row r="1490" spans="1:42" x14ac:dyDescent="0.25">
      <c r="A1490" t="s">
        <v>8235</v>
      </c>
      <c r="B1490" t="s">
        <v>11806</v>
      </c>
      <c r="C1490" t="s">
        <v>12406</v>
      </c>
      <c r="D1490" s="1" t="s">
        <v>2449</v>
      </c>
      <c r="E1490" s="2" t="s">
        <v>11866</v>
      </c>
      <c r="F1490" t="s">
        <v>12407</v>
      </c>
      <c r="H1490" t="s">
        <v>8239</v>
      </c>
      <c r="I1490" t="s">
        <v>8240</v>
      </c>
      <c r="J1490" t="s">
        <v>8262</v>
      </c>
      <c r="K1490">
        <v>40</v>
      </c>
      <c r="L1490" t="s">
        <v>8282</v>
      </c>
      <c r="M1490" t="s">
        <v>8283</v>
      </c>
      <c r="N1490" t="s">
        <v>12408</v>
      </c>
      <c r="O1490">
        <v>3180053</v>
      </c>
      <c r="P1490" t="s">
        <v>8285</v>
      </c>
      <c r="Q1490" t="s">
        <v>11806</v>
      </c>
      <c r="R1490" t="s">
        <v>11806</v>
      </c>
      <c r="T1490" t="b">
        <v>1</v>
      </c>
      <c r="U1490">
        <v>1</v>
      </c>
      <c r="V1490">
        <v>1</v>
      </c>
      <c r="W1490">
        <v>0</v>
      </c>
      <c r="X1490">
        <v>1722.73</v>
      </c>
      <c r="Y1490">
        <v>1722.73</v>
      </c>
      <c r="Z1490">
        <v>1722.73</v>
      </c>
      <c r="AA1490">
        <v>1722.73</v>
      </c>
      <c r="AB1490">
        <v>0</v>
      </c>
      <c r="AC1490">
        <v>0</v>
      </c>
      <c r="AE1490">
        <v>0.1</v>
      </c>
      <c r="AH1490">
        <v>639.95000000000005</v>
      </c>
      <c r="AI1490">
        <v>0</v>
      </c>
      <c r="AJ1490">
        <v>639.95000000000005</v>
      </c>
      <c r="AK1490">
        <v>639.95000000000005</v>
      </c>
      <c r="AL1490" t="b">
        <v>0</v>
      </c>
      <c r="AN1490" t="s">
        <v>8287</v>
      </c>
      <c r="AO1490" t="s">
        <v>8288</v>
      </c>
      <c r="AP1490" t="s">
        <v>8289</v>
      </c>
    </row>
    <row r="1491" spans="1:42" x14ac:dyDescent="0.25">
      <c r="A1491" t="s">
        <v>8235</v>
      </c>
      <c r="B1491" t="s">
        <v>11806</v>
      </c>
      <c r="C1491" t="s">
        <v>12409</v>
      </c>
      <c r="D1491" s="1">
        <v>100001</v>
      </c>
      <c r="E1491" s="2" t="s">
        <v>11845</v>
      </c>
      <c r="F1491" t="s">
        <v>8238</v>
      </c>
      <c r="H1491" t="s">
        <v>8239</v>
      </c>
      <c r="I1491" t="s">
        <v>8240</v>
      </c>
      <c r="J1491" t="s">
        <v>8262</v>
      </c>
      <c r="K1491">
        <v>36</v>
      </c>
      <c r="L1491" t="s">
        <v>8282</v>
      </c>
      <c r="M1491" t="s">
        <v>8283</v>
      </c>
      <c r="N1491" t="s">
        <v>12410</v>
      </c>
      <c r="O1491">
        <v>3180465</v>
      </c>
      <c r="P1491" t="s">
        <v>12411</v>
      </c>
      <c r="Q1491" t="s">
        <v>11806</v>
      </c>
      <c r="R1491" t="s">
        <v>11806</v>
      </c>
      <c r="T1491" t="b">
        <v>1</v>
      </c>
      <c r="U1491">
        <v>1</v>
      </c>
      <c r="V1491">
        <v>1</v>
      </c>
      <c r="W1491">
        <v>0</v>
      </c>
      <c r="X1491">
        <v>1513.64</v>
      </c>
      <c r="Y1491">
        <v>1513.64</v>
      </c>
      <c r="Z1491">
        <v>1513.64</v>
      </c>
      <c r="AA1491">
        <v>1513.64</v>
      </c>
      <c r="AB1491">
        <v>0</v>
      </c>
      <c r="AC1491">
        <v>0</v>
      </c>
      <c r="AE1491">
        <v>0.1</v>
      </c>
      <c r="AH1491">
        <v>563.09</v>
      </c>
      <c r="AI1491">
        <v>0</v>
      </c>
      <c r="AJ1491">
        <v>563.09</v>
      </c>
      <c r="AK1491">
        <v>563.09</v>
      </c>
      <c r="AL1491" t="b">
        <v>0</v>
      </c>
      <c r="AN1491" t="s">
        <v>12412</v>
      </c>
      <c r="AO1491" t="s">
        <v>8269</v>
      </c>
      <c r="AP1491" t="s">
        <v>8289</v>
      </c>
    </row>
    <row r="1492" spans="1:42" x14ac:dyDescent="0.25">
      <c r="A1492" t="s">
        <v>8235</v>
      </c>
      <c r="B1492" t="s">
        <v>11806</v>
      </c>
      <c r="C1492" t="s">
        <v>12413</v>
      </c>
      <c r="D1492" s="1" t="s">
        <v>2676</v>
      </c>
      <c r="E1492" s="2" t="s">
        <v>11838</v>
      </c>
      <c r="F1492" t="s">
        <v>12414</v>
      </c>
      <c r="H1492" t="s">
        <v>8239</v>
      </c>
      <c r="I1492" t="s">
        <v>8240</v>
      </c>
      <c r="J1492" t="s">
        <v>8262</v>
      </c>
      <c r="K1492">
        <v>39</v>
      </c>
      <c r="L1492" t="s">
        <v>8282</v>
      </c>
      <c r="M1492" t="s">
        <v>8283</v>
      </c>
      <c r="N1492" t="s">
        <v>12415</v>
      </c>
      <c r="O1492">
        <v>3180465</v>
      </c>
      <c r="P1492" t="s">
        <v>12411</v>
      </c>
      <c r="Q1492" t="s">
        <v>11806</v>
      </c>
      <c r="R1492" t="s">
        <v>11806</v>
      </c>
      <c r="T1492" t="b">
        <v>1</v>
      </c>
      <c r="U1492">
        <v>1</v>
      </c>
      <c r="V1492">
        <v>1</v>
      </c>
      <c r="W1492">
        <v>0</v>
      </c>
      <c r="X1492">
        <v>1513.64</v>
      </c>
      <c r="Y1492">
        <v>1513.64</v>
      </c>
      <c r="Z1492">
        <v>1513.64</v>
      </c>
      <c r="AA1492">
        <v>1513.64</v>
      </c>
      <c r="AB1492">
        <v>0</v>
      </c>
      <c r="AC1492">
        <v>0</v>
      </c>
      <c r="AE1492">
        <v>0.1</v>
      </c>
      <c r="AH1492">
        <v>563.09</v>
      </c>
      <c r="AI1492">
        <v>0</v>
      </c>
      <c r="AJ1492">
        <v>563.09</v>
      </c>
      <c r="AK1492">
        <v>563.09</v>
      </c>
      <c r="AL1492" t="b">
        <v>0</v>
      </c>
      <c r="AN1492" t="s">
        <v>12412</v>
      </c>
      <c r="AO1492" t="s">
        <v>8269</v>
      </c>
      <c r="AP1492" t="s">
        <v>8289</v>
      </c>
    </row>
    <row r="1493" spans="1:42" x14ac:dyDescent="0.25">
      <c r="A1493" t="s">
        <v>8235</v>
      </c>
      <c r="B1493" t="s">
        <v>11806</v>
      </c>
      <c r="C1493" t="s">
        <v>12416</v>
      </c>
      <c r="D1493" s="1" t="s">
        <v>2102</v>
      </c>
      <c r="E1493" s="2" t="s">
        <v>11831</v>
      </c>
      <c r="F1493" t="s">
        <v>12417</v>
      </c>
      <c r="H1493" t="s">
        <v>8239</v>
      </c>
      <c r="I1493" t="s">
        <v>8240</v>
      </c>
      <c r="J1493" t="s">
        <v>8262</v>
      </c>
      <c r="K1493">
        <v>37</v>
      </c>
      <c r="L1493" t="s">
        <v>8329</v>
      </c>
      <c r="M1493" t="s">
        <v>8283</v>
      </c>
      <c r="N1493" t="s">
        <v>9464</v>
      </c>
      <c r="O1493">
        <v>3180421</v>
      </c>
      <c r="P1493" t="s">
        <v>9396</v>
      </c>
      <c r="Q1493" t="s">
        <v>11806</v>
      </c>
      <c r="R1493" t="s">
        <v>11806</v>
      </c>
      <c r="T1493" t="b">
        <v>1</v>
      </c>
      <c r="U1493">
        <v>1</v>
      </c>
      <c r="V1493">
        <v>1</v>
      </c>
      <c r="W1493">
        <v>0</v>
      </c>
      <c r="X1493">
        <v>1204.55</v>
      </c>
      <c r="Y1493">
        <v>1204.55</v>
      </c>
      <c r="Z1493">
        <v>1204.55</v>
      </c>
      <c r="AA1493">
        <v>1204.55</v>
      </c>
      <c r="AB1493">
        <v>0</v>
      </c>
      <c r="AC1493">
        <v>0</v>
      </c>
      <c r="AE1493">
        <v>0.1</v>
      </c>
      <c r="AH1493">
        <v>445.32</v>
      </c>
      <c r="AI1493">
        <v>0</v>
      </c>
      <c r="AJ1493">
        <v>445.32</v>
      </c>
      <c r="AK1493">
        <v>445.32</v>
      </c>
      <c r="AL1493" t="b">
        <v>0</v>
      </c>
      <c r="AN1493" t="s">
        <v>8313</v>
      </c>
      <c r="AO1493" t="s">
        <v>8363</v>
      </c>
      <c r="AP1493" t="s">
        <v>8333</v>
      </c>
    </row>
    <row r="1494" spans="1:42" x14ac:dyDescent="0.25">
      <c r="A1494" t="s">
        <v>8235</v>
      </c>
      <c r="B1494" t="s">
        <v>11806</v>
      </c>
      <c r="C1494" t="s">
        <v>12418</v>
      </c>
      <c r="D1494" s="1" t="s">
        <v>1616</v>
      </c>
      <c r="E1494" s="2" t="s">
        <v>11853</v>
      </c>
      <c r="F1494" t="s">
        <v>12419</v>
      </c>
      <c r="G1494" t="s">
        <v>1619</v>
      </c>
      <c r="H1494" t="s">
        <v>8239</v>
      </c>
      <c r="I1494" t="s">
        <v>8240</v>
      </c>
      <c r="J1494" t="s">
        <v>8262</v>
      </c>
      <c r="K1494">
        <v>38</v>
      </c>
      <c r="L1494" t="s">
        <v>8329</v>
      </c>
      <c r="M1494" t="s">
        <v>8283</v>
      </c>
      <c r="N1494" t="s">
        <v>12420</v>
      </c>
      <c r="O1494">
        <v>3180421</v>
      </c>
      <c r="P1494" t="s">
        <v>9396</v>
      </c>
      <c r="Q1494" t="s">
        <v>11806</v>
      </c>
      <c r="R1494" t="s">
        <v>11806</v>
      </c>
      <c r="T1494" t="b">
        <v>1</v>
      </c>
      <c r="U1494">
        <v>1</v>
      </c>
      <c r="V1494">
        <v>1</v>
      </c>
      <c r="W1494">
        <v>0</v>
      </c>
      <c r="X1494">
        <v>1204.55</v>
      </c>
      <c r="Y1494">
        <v>1204.55</v>
      </c>
      <c r="Z1494">
        <v>1204.55</v>
      </c>
      <c r="AA1494">
        <v>1204.55</v>
      </c>
      <c r="AB1494">
        <v>0</v>
      </c>
      <c r="AC1494">
        <v>0</v>
      </c>
      <c r="AE1494">
        <v>0.1</v>
      </c>
      <c r="AH1494">
        <v>445.32</v>
      </c>
      <c r="AI1494">
        <v>0</v>
      </c>
      <c r="AJ1494">
        <v>445.32</v>
      </c>
      <c r="AK1494">
        <v>445.32</v>
      </c>
      <c r="AL1494" t="b">
        <v>0</v>
      </c>
      <c r="AN1494" t="s">
        <v>8313</v>
      </c>
      <c r="AO1494" t="s">
        <v>8363</v>
      </c>
      <c r="AP1494" t="s">
        <v>8333</v>
      </c>
    </row>
    <row r="1495" spans="1:42" x14ac:dyDescent="0.25">
      <c r="A1495" t="s">
        <v>8235</v>
      </c>
      <c r="B1495" t="s">
        <v>11806</v>
      </c>
      <c r="C1495" t="s">
        <v>12158</v>
      </c>
      <c r="D1495" s="1">
        <v>317541</v>
      </c>
      <c r="E1495" s="2" t="s">
        <v>11825</v>
      </c>
      <c r="F1495" t="s">
        <v>11840</v>
      </c>
      <c r="H1495" t="s">
        <v>8239</v>
      </c>
      <c r="I1495" t="s">
        <v>8240</v>
      </c>
      <c r="J1495" t="s">
        <v>8262</v>
      </c>
      <c r="K1495">
        <v>37</v>
      </c>
      <c r="L1495" t="s">
        <v>8329</v>
      </c>
      <c r="M1495" t="s">
        <v>8283</v>
      </c>
      <c r="N1495" t="s">
        <v>10630</v>
      </c>
      <c r="O1495">
        <v>3180438</v>
      </c>
      <c r="P1495" t="s">
        <v>9304</v>
      </c>
      <c r="Q1495" t="s">
        <v>11806</v>
      </c>
      <c r="R1495" t="s">
        <v>11806</v>
      </c>
      <c r="T1495" t="b">
        <v>1</v>
      </c>
      <c r="U1495">
        <v>1</v>
      </c>
      <c r="V1495">
        <v>1</v>
      </c>
      <c r="W1495">
        <v>0</v>
      </c>
      <c r="X1495">
        <v>1086.3599999999999</v>
      </c>
      <c r="Y1495">
        <v>1086.3599999999999</v>
      </c>
      <c r="Z1495">
        <v>1086.3599999999999</v>
      </c>
      <c r="AA1495">
        <v>1086.3599999999999</v>
      </c>
      <c r="AB1495">
        <v>0</v>
      </c>
      <c r="AC1495">
        <v>0</v>
      </c>
      <c r="AE1495">
        <v>0.1</v>
      </c>
      <c r="AH1495">
        <v>0</v>
      </c>
      <c r="AI1495">
        <v>0</v>
      </c>
      <c r="AJ1495">
        <v>0</v>
      </c>
      <c r="AK1495">
        <v>0</v>
      </c>
      <c r="AL1495" t="b">
        <v>0</v>
      </c>
      <c r="AN1495" t="s">
        <v>8332</v>
      </c>
      <c r="AO1495" t="s">
        <v>8248</v>
      </c>
      <c r="AP1495" t="s">
        <v>8333</v>
      </c>
    </row>
    <row r="1496" spans="1:42" x14ac:dyDescent="0.25">
      <c r="A1496" t="s">
        <v>8235</v>
      </c>
      <c r="B1496" t="s">
        <v>11806</v>
      </c>
      <c r="C1496" t="s">
        <v>12421</v>
      </c>
      <c r="D1496" s="1">
        <v>313777</v>
      </c>
      <c r="E1496" s="2" t="s">
        <v>11850</v>
      </c>
      <c r="F1496" t="s">
        <v>12422</v>
      </c>
      <c r="H1496" t="s">
        <v>8239</v>
      </c>
      <c r="I1496" t="s">
        <v>8240</v>
      </c>
      <c r="J1496" t="s">
        <v>8262</v>
      </c>
      <c r="K1496">
        <v>35.5</v>
      </c>
      <c r="L1496" t="s">
        <v>8329</v>
      </c>
      <c r="M1496" t="s">
        <v>8353</v>
      </c>
      <c r="N1496" t="s">
        <v>12423</v>
      </c>
      <c r="O1496">
        <v>3180105</v>
      </c>
      <c r="P1496" t="s">
        <v>12424</v>
      </c>
      <c r="Q1496" t="s">
        <v>11806</v>
      </c>
      <c r="R1496" t="s">
        <v>11806</v>
      </c>
      <c r="T1496" t="b">
        <v>1</v>
      </c>
      <c r="U1496">
        <v>1</v>
      </c>
      <c r="V1496">
        <v>1</v>
      </c>
      <c r="W1496">
        <v>0</v>
      </c>
      <c r="X1496">
        <v>1177.27</v>
      </c>
      <c r="Y1496">
        <v>1177.27</v>
      </c>
      <c r="Z1496">
        <v>1177.27</v>
      </c>
      <c r="AA1496">
        <v>1177.27</v>
      </c>
      <c r="AB1496">
        <v>0</v>
      </c>
      <c r="AC1496">
        <v>0</v>
      </c>
      <c r="AE1496">
        <v>0.1</v>
      </c>
      <c r="AH1496">
        <v>446.13</v>
      </c>
      <c r="AI1496">
        <v>0</v>
      </c>
      <c r="AJ1496">
        <v>446.13</v>
      </c>
      <c r="AK1496">
        <v>446.13</v>
      </c>
      <c r="AL1496" t="b">
        <v>0</v>
      </c>
      <c r="AN1496" t="s">
        <v>8395</v>
      </c>
      <c r="AO1496" t="s">
        <v>8248</v>
      </c>
      <c r="AP1496" t="s">
        <v>8333</v>
      </c>
    </row>
    <row r="1497" spans="1:42" x14ac:dyDescent="0.25">
      <c r="A1497" t="s">
        <v>8235</v>
      </c>
      <c r="B1497" t="s">
        <v>11806</v>
      </c>
      <c r="C1497" t="s">
        <v>12425</v>
      </c>
      <c r="D1497" s="1" t="s">
        <v>4526</v>
      </c>
      <c r="E1497" s="2" t="s">
        <v>11831</v>
      </c>
      <c r="F1497" t="s">
        <v>12426</v>
      </c>
      <c r="H1497" t="s">
        <v>8239</v>
      </c>
      <c r="I1497" t="s">
        <v>8240</v>
      </c>
      <c r="J1497" t="s">
        <v>8262</v>
      </c>
      <c r="K1497">
        <v>36</v>
      </c>
      <c r="L1497" t="s">
        <v>9225</v>
      </c>
      <c r="M1497" t="s">
        <v>8353</v>
      </c>
      <c r="N1497" t="s">
        <v>12427</v>
      </c>
      <c r="O1497">
        <v>3180448</v>
      </c>
      <c r="P1497" t="s">
        <v>9227</v>
      </c>
      <c r="Q1497" t="s">
        <v>11806</v>
      </c>
      <c r="R1497" t="s">
        <v>11806</v>
      </c>
      <c r="T1497" t="b">
        <v>1</v>
      </c>
      <c r="U1497">
        <v>1</v>
      </c>
      <c r="V1497">
        <v>1</v>
      </c>
      <c r="W1497">
        <v>0</v>
      </c>
      <c r="X1497">
        <v>1022.73</v>
      </c>
      <c r="Y1497">
        <v>1022.73</v>
      </c>
      <c r="Z1497">
        <v>1022.73</v>
      </c>
      <c r="AA1497">
        <v>1022.73</v>
      </c>
      <c r="AB1497">
        <v>0</v>
      </c>
      <c r="AC1497">
        <v>0</v>
      </c>
      <c r="AE1497">
        <v>0.1</v>
      </c>
      <c r="AH1497">
        <v>381.94</v>
      </c>
      <c r="AI1497">
        <v>0</v>
      </c>
      <c r="AJ1497">
        <v>381.94</v>
      </c>
      <c r="AK1497">
        <v>381.94</v>
      </c>
      <c r="AL1497" t="b">
        <v>0</v>
      </c>
      <c r="AN1497" t="s">
        <v>8491</v>
      </c>
      <c r="AO1497" t="s">
        <v>8363</v>
      </c>
      <c r="AP1497" t="s">
        <v>9228</v>
      </c>
    </row>
    <row r="1498" spans="1:42" x14ac:dyDescent="0.25">
      <c r="A1498" t="s">
        <v>8235</v>
      </c>
      <c r="B1498" t="s">
        <v>11806</v>
      </c>
      <c r="C1498" t="s">
        <v>12428</v>
      </c>
      <c r="D1498" s="1" t="s">
        <v>3998</v>
      </c>
      <c r="E1498" s="2" t="s">
        <v>11825</v>
      </c>
      <c r="F1498" t="s">
        <v>12429</v>
      </c>
      <c r="H1498" t="s">
        <v>8239</v>
      </c>
      <c r="I1498" t="s">
        <v>8240</v>
      </c>
      <c r="J1498" t="s">
        <v>8262</v>
      </c>
      <c r="K1498">
        <v>37</v>
      </c>
      <c r="L1498" t="s">
        <v>9225</v>
      </c>
      <c r="M1498" t="s">
        <v>8353</v>
      </c>
      <c r="N1498" t="s">
        <v>10514</v>
      </c>
      <c r="O1498">
        <v>3180448</v>
      </c>
      <c r="P1498" t="s">
        <v>9227</v>
      </c>
      <c r="Q1498" t="s">
        <v>11806</v>
      </c>
      <c r="R1498" t="s">
        <v>11806</v>
      </c>
      <c r="T1498" t="b">
        <v>1</v>
      </c>
      <c r="U1498">
        <v>1</v>
      </c>
      <c r="V1498">
        <v>1</v>
      </c>
      <c r="W1498">
        <v>0</v>
      </c>
      <c r="X1498">
        <v>1022.73</v>
      </c>
      <c r="Y1498">
        <v>1022.73</v>
      </c>
      <c r="Z1498">
        <v>1022.73</v>
      </c>
      <c r="AA1498">
        <v>1022.73</v>
      </c>
      <c r="AB1498">
        <v>0</v>
      </c>
      <c r="AC1498">
        <v>0</v>
      </c>
      <c r="AE1498">
        <v>0.1</v>
      </c>
      <c r="AH1498">
        <v>381.94</v>
      </c>
      <c r="AI1498">
        <v>0</v>
      </c>
      <c r="AJ1498">
        <v>381.94</v>
      </c>
      <c r="AK1498">
        <v>381.94</v>
      </c>
      <c r="AL1498" t="b">
        <v>0</v>
      </c>
      <c r="AN1498" t="s">
        <v>8491</v>
      </c>
      <c r="AO1498" t="s">
        <v>8363</v>
      </c>
      <c r="AP1498" t="s">
        <v>9228</v>
      </c>
    </row>
    <row r="1499" spans="1:42" x14ac:dyDescent="0.25">
      <c r="A1499" t="s">
        <v>8235</v>
      </c>
      <c r="B1499" t="s">
        <v>11806</v>
      </c>
      <c r="C1499" t="s">
        <v>12430</v>
      </c>
      <c r="D1499" s="1">
        <v>310876</v>
      </c>
      <c r="E1499" s="2" t="s">
        <v>11825</v>
      </c>
      <c r="F1499" t="s">
        <v>11882</v>
      </c>
      <c r="H1499" t="s">
        <v>8239</v>
      </c>
      <c r="I1499" t="s">
        <v>8240</v>
      </c>
      <c r="J1499" t="s">
        <v>8262</v>
      </c>
      <c r="K1499">
        <v>38.5</v>
      </c>
      <c r="L1499" t="s">
        <v>8557</v>
      </c>
      <c r="M1499" t="s">
        <v>8353</v>
      </c>
      <c r="N1499" t="s">
        <v>10066</v>
      </c>
      <c r="O1499">
        <v>3180532</v>
      </c>
      <c r="P1499" t="s">
        <v>9986</v>
      </c>
      <c r="Q1499" t="s">
        <v>11806</v>
      </c>
      <c r="R1499" t="s">
        <v>11806</v>
      </c>
      <c r="T1499" t="b">
        <v>1</v>
      </c>
      <c r="U1499">
        <v>1</v>
      </c>
      <c r="V1499">
        <v>1</v>
      </c>
      <c r="W1499">
        <v>0</v>
      </c>
      <c r="X1499">
        <v>1531.82</v>
      </c>
      <c r="Y1499">
        <v>1531.82</v>
      </c>
      <c r="Z1499">
        <v>1531.82</v>
      </c>
      <c r="AA1499">
        <v>1531.82</v>
      </c>
      <c r="AB1499">
        <v>0</v>
      </c>
      <c r="AC1499">
        <v>0</v>
      </c>
      <c r="AE1499">
        <v>0.1</v>
      </c>
      <c r="AH1499">
        <v>573.75</v>
      </c>
      <c r="AI1499">
        <v>0</v>
      </c>
      <c r="AJ1499">
        <v>573.75</v>
      </c>
      <c r="AK1499">
        <v>573.75</v>
      </c>
      <c r="AL1499" t="b">
        <v>0</v>
      </c>
      <c r="AN1499" t="s">
        <v>8313</v>
      </c>
      <c r="AO1499" t="s">
        <v>8288</v>
      </c>
      <c r="AP1499" t="s">
        <v>8560</v>
      </c>
    </row>
    <row r="1500" spans="1:42" x14ac:dyDescent="0.25">
      <c r="A1500" t="s">
        <v>8235</v>
      </c>
      <c r="B1500" t="s">
        <v>11806</v>
      </c>
      <c r="C1500" t="s">
        <v>12394</v>
      </c>
      <c r="D1500" s="1" t="s">
        <v>1101</v>
      </c>
      <c r="E1500" s="2" t="s">
        <v>11838</v>
      </c>
      <c r="F1500" t="s">
        <v>12395</v>
      </c>
      <c r="H1500" t="s">
        <v>8239</v>
      </c>
      <c r="I1500" t="s">
        <v>8240</v>
      </c>
      <c r="J1500" t="s">
        <v>8262</v>
      </c>
      <c r="K1500">
        <v>39</v>
      </c>
      <c r="L1500" t="s">
        <v>8557</v>
      </c>
      <c r="M1500" t="s">
        <v>8353</v>
      </c>
      <c r="N1500" t="s">
        <v>10452</v>
      </c>
      <c r="O1500">
        <v>3180532</v>
      </c>
      <c r="P1500" t="s">
        <v>9986</v>
      </c>
      <c r="Q1500" t="s">
        <v>11806</v>
      </c>
      <c r="R1500" t="s">
        <v>11806</v>
      </c>
      <c r="T1500" t="b">
        <v>1</v>
      </c>
      <c r="U1500">
        <v>1</v>
      </c>
      <c r="V1500">
        <v>1</v>
      </c>
      <c r="W1500">
        <v>0</v>
      </c>
      <c r="X1500">
        <v>1531.82</v>
      </c>
      <c r="Y1500">
        <v>1531.82</v>
      </c>
      <c r="Z1500">
        <v>1531.82</v>
      </c>
      <c r="AA1500">
        <v>1531.82</v>
      </c>
      <c r="AB1500">
        <v>0</v>
      </c>
      <c r="AC1500">
        <v>0</v>
      </c>
      <c r="AE1500">
        <v>0.1</v>
      </c>
      <c r="AH1500">
        <v>573.75</v>
      </c>
      <c r="AI1500">
        <v>0</v>
      </c>
      <c r="AJ1500">
        <v>573.75</v>
      </c>
      <c r="AK1500">
        <v>573.75</v>
      </c>
      <c r="AL1500" t="b">
        <v>0</v>
      </c>
      <c r="AN1500" t="s">
        <v>8313</v>
      </c>
      <c r="AO1500" t="s">
        <v>8288</v>
      </c>
      <c r="AP1500" t="s">
        <v>8560</v>
      </c>
    </row>
    <row r="1501" spans="1:42" x14ac:dyDescent="0.25">
      <c r="A1501" t="s">
        <v>8235</v>
      </c>
      <c r="B1501" t="s">
        <v>11806</v>
      </c>
      <c r="C1501" t="s">
        <v>12431</v>
      </c>
      <c r="D1501" s="1" t="s">
        <v>2240</v>
      </c>
      <c r="E1501" s="2" t="s">
        <v>11831</v>
      </c>
      <c r="F1501" t="s">
        <v>12432</v>
      </c>
      <c r="H1501" t="s">
        <v>8239</v>
      </c>
      <c r="I1501" t="s">
        <v>8240</v>
      </c>
      <c r="J1501" t="s">
        <v>8262</v>
      </c>
      <c r="K1501">
        <v>40</v>
      </c>
      <c r="L1501" t="s">
        <v>8557</v>
      </c>
      <c r="M1501" t="s">
        <v>8353</v>
      </c>
      <c r="N1501" t="s">
        <v>12433</v>
      </c>
      <c r="O1501">
        <v>3180532</v>
      </c>
      <c r="P1501" t="s">
        <v>9986</v>
      </c>
      <c r="Q1501" t="s">
        <v>11806</v>
      </c>
      <c r="R1501" t="s">
        <v>11806</v>
      </c>
      <c r="T1501" t="b">
        <v>1</v>
      </c>
      <c r="U1501">
        <v>1</v>
      </c>
      <c r="V1501">
        <v>1</v>
      </c>
      <c r="W1501">
        <v>0</v>
      </c>
      <c r="X1501">
        <v>1531.82</v>
      </c>
      <c r="Y1501">
        <v>1531.82</v>
      </c>
      <c r="Z1501">
        <v>1531.82</v>
      </c>
      <c r="AA1501">
        <v>1531.82</v>
      </c>
      <c r="AB1501">
        <v>0</v>
      </c>
      <c r="AC1501">
        <v>0</v>
      </c>
      <c r="AE1501">
        <v>0.1</v>
      </c>
      <c r="AH1501">
        <v>573.75</v>
      </c>
      <c r="AI1501">
        <v>0</v>
      </c>
      <c r="AJ1501">
        <v>573.75</v>
      </c>
      <c r="AK1501">
        <v>573.75</v>
      </c>
      <c r="AL1501" t="b">
        <v>0</v>
      </c>
      <c r="AN1501" t="s">
        <v>8313</v>
      </c>
      <c r="AO1501" t="s">
        <v>8288</v>
      </c>
      <c r="AP1501" t="s">
        <v>8560</v>
      </c>
    </row>
    <row r="1502" spans="1:42" x14ac:dyDescent="0.25">
      <c r="A1502" t="s">
        <v>8235</v>
      </c>
      <c r="B1502" t="s">
        <v>11806</v>
      </c>
      <c r="C1502" t="s">
        <v>12434</v>
      </c>
      <c r="D1502" s="1" t="s">
        <v>4184</v>
      </c>
      <c r="E1502" s="2" t="s">
        <v>11838</v>
      </c>
      <c r="F1502" t="s">
        <v>12435</v>
      </c>
      <c r="H1502" t="s">
        <v>8239</v>
      </c>
      <c r="I1502" t="s">
        <v>8240</v>
      </c>
      <c r="J1502" t="s">
        <v>8262</v>
      </c>
      <c r="K1502">
        <v>34.5</v>
      </c>
      <c r="L1502" t="s">
        <v>8557</v>
      </c>
      <c r="M1502" t="s">
        <v>8353</v>
      </c>
      <c r="N1502" t="s">
        <v>12436</v>
      </c>
      <c r="O1502">
        <v>3180110</v>
      </c>
      <c r="P1502" t="s">
        <v>12437</v>
      </c>
      <c r="Q1502" t="s">
        <v>11806</v>
      </c>
      <c r="R1502" t="s">
        <v>11806</v>
      </c>
      <c r="T1502" t="b">
        <v>1</v>
      </c>
      <c r="U1502">
        <v>1</v>
      </c>
      <c r="V1502">
        <v>1</v>
      </c>
      <c r="W1502">
        <v>0</v>
      </c>
      <c r="X1502">
        <v>1722.73</v>
      </c>
      <c r="Y1502">
        <v>1722.73</v>
      </c>
      <c r="Z1502">
        <v>1722.73</v>
      </c>
      <c r="AA1502">
        <v>1722.73</v>
      </c>
      <c r="AB1502">
        <v>0</v>
      </c>
      <c r="AC1502">
        <v>0</v>
      </c>
      <c r="AE1502">
        <v>0.1</v>
      </c>
      <c r="AH1502">
        <v>639.95000000000005</v>
      </c>
      <c r="AI1502">
        <v>0</v>
      </c>
      <c r="AJ1502">
        <v>639.95000000000005</v>
      </c>
      <c r="AK1502">
        <v>639.95000000000005</v>
      </c>
      <c r="AL1502" t="b">
        <v>0</v>
      </c>
      <c r="AN1502" t="s">
        <v>8247</v>
      </c>
      <c r="AO1502" t="s">
        <v>8248</v>
      </c>
      <c r="AP1502" t="s">
        <v>8560</v>
      </c>
    </row>
    <row r="1503" spans="1:42" x14ac:dyDescent="0.25">
      <c r="A1503" t="s">
        <v>8235</v>
      </c>
      <c r="B1503" t="s">
        <v>11806</v>
      </c>
      <c r="C1503" t="s">
        <v>12438</v>
      </c>
      <c r="D1503" s="1" t="s">
        <v>3462</v>
      </c>
      <c r="E1503" s="2" t="s">
        <v>11853</v>
      </c>
      <c r="F1503" t="s">
        <v>12439</v>
      </c>
      <c r="H1503" t="s">
        <v>8239</v>
      </c>
      <c r="I1503" t="s">
        <v>8240</v>
      </c>
      <c r="J1503" t="s">
        <v>8262</v>
      </c>
      <c r="K1503">
        <v>37</v>
      </c>
      <c r="L1503" t="s">
        <v>8557</v>
      </c>
      <c r="M1503" t="s">
        <v>8353</v>
      </c>
      <c r="N1503" t="s">
        <v>12440</v>
      </c>
      <c r="O1503">
        <v>3180110</v>
      </c>
      <c r="P1503" t="s">
        <v>12437</v>
      </c>
      <c r="Q1503" t="s">
        <v>11806</v>
      </c>
      <c r="R1503" t="s">
        <v>11806</v>
      </c>
      <c r="T1503" t="b">
        <v>1</v>
      </c>
      <c r="U1503">
        <v>1</v>
      </c>
      <c r="V1503">
        <v>1</v>
      </c>
      <c r="W1503">
        <v>0</v>
      </c>
      <c r="X1503">
        <v>1722.73</v>
      </c>
      <c r="Y1503">
        <v>1722.73</v>
      </c>
      <c r="Z1503">
        <v>1722.73</v>
      </c>
      <c r="AA1503">
        <v>1722.73</v>
      </c>
      <c r="AB1503">
        <v>0</v>
      </c>
      <c r="AC1503">
        <v>0</v>
      </c>
      <c r="AE1503">
        <v>0.1</v>
      </c>
      <c r="AH1503">
        <v>639.95000000000005</v>
      </c>
      <c r="AI1503">
        <v>0</v>
      </c>
      <c r="AJ1503">
        <v>639.95000000000005</v>
      </c>
      <c r="AK1503">
        <v>639.95000000000005</v>
      </c>
      <c r="AL1503" t="b">
        <v>0</v>
      </c>
      <c r="AN1503" t="s">
        <v>8247</v>
      </c>
      <c r="AO1503" t="s">
        <v>8248</v>
      </c>
      <c r="AP1503" t="s">
        <v>8560</v>
      </c>
    </row>
    <row r="1504" spans="1:42" x14ac:dyDescent="0.25">
      <c r="A1504" t="s">
        <v>8235</v>
      </c>
      <c r="B1504" t="s">
        <v>11806</v>
      </c>
      <c r="C1504" t="s">
        <v>12441</v>
      </c>
      <c r="D1504" s="1" t="s">
        <v>5125</v>
      </c>
      <c r="E1504" s="2" t="s">
        <v>11866</v>
      </c>
      <c r="F1504" t="s">
        <v>12442</v>
      </c>
      <c r="H1504" t="s">
        <v>8239</v>
      </c>
      <c r="I1504" t="s">
        <v>8240</v>
      </c>
      <c r="J1504" t="s">
        <v>8262</v>
      </c>
      <c r="K1504">
        <v>38</v>
      </c>
      <c r="L1504" t="s">
        <v>8557</v>
      </c>
      <c r="M1504" t="s">
        <v>8353</v>
      </c>
      <c r="N1504" t="s">
        <v>12443</v>
      </c>
      <c r="O1504">
        <v>3180110</v>
      </c>
      <c r="P1504" t="s">
        <v>12437</v>
      </c>
      <c r="Q1504" t="s">
        <v>11806</v>
      </c>
      <c r="R1504" t="s">
        <v>11806</v>
      </c>
      <c r="T1504" t="b">
        <v>1</v>
      </c>
      <c r="U1504">
        <v>1</v>
      </c>
      <c r="V1504">
        <v>1</v>
      </c>
      <c r="W1504">
        <v>0</v>
      </c>
      <c r="X1504">
        <v>1722.73</v>
      </c>
      <c r="Y1504">
        <v>1722.73</v>
      </c>
      <c r="Z1504">
        <v>1722.73</v>
      </c>
      <c r="AA1504">
        <v>1722.73</v>
      </c>
      <c r="AB1504">
        <v>0</v>
      </c>
      <c r="AC1504">
        <v>0</v>
      </c>
      <c r="AE1504">
        <v>0.1</v>
      </c>
      <c r="AH1504">
        <v>639.95000000000005</v>
      </c>
      <c r="AI1504">
        <v>0</v>
      </c>
      <c r="AJ1504">
        <v>639.95000000000005</v>
      </c>
      <c r="AK1504">
        <v>639.95000000000005</v>
      </c>
      <c r="AL1504" t="b">
        <v>0</v>
      </c>
      <c r="AN1504" t="s">
        <v>8247</v>
      </c>
      <c r="AO1504" t="s">
        <v>8248</v>
      </c>
      <c r="AP1504" t="s">
        <v>8560</v>
      </c>
    </row>
    <row r="1505" spans="1:42" x14ac:dyDescent="0.25">
      <c r="A1505" t="s">
        <v>8235</v>
      </c>
      <c r="B1505" t="s">
        <v>11806</v>
      </c>
      <c r="C1505" t="s">
        <v>12444</v>
      </c>
      <c r="D1505" s="1" t="s">
        <v>5522</v>
      </c>
      <c r="E1505" s="2" t="s">
        <v>11829</v>
      </c>
      <c r="F1505" t="s">
        <v>11665</v>
      </c>
      <c r="H1505" t="s">
        <v>8239</v>
      </c>
      <c r="I1505" t="s">
        <v>8240</v>
      </c>
      <c r="J1505" t="s">
        <v>8262</v>
      </c>
      <c r="K1505">
        <v>36.5</v>
      </c>
      <c r="L1505" t="s">
        <v>8352</v>
      </c>
      <c r="M1505" t="s">
        <v>8353</v>
      </c>
      <c r="N1505" t="s">
        <v>10794</v>
      </c>
      <c r="O1505">
        <v>3180466</v>
      </c>
      <c r="P1505" t="s">
        <v>8355</v>
      </c>
      <c r="Q1505" t="s">
        <v>11806</v>
      </c>
      <c r="R1505" t="s">
        <v>11806</v>
      </c>
      <c r="T1505" t="b">
        <v>1</v>
      </c>
      <c r="U1505">
        <v>1</v>
      </c>
      <c r="V1505">
        <v>1</v>
      </c>
      <c r="W1505">
        <v>0</v>
      </c>
      <c r="X1505">
        <v>1531.82</v>
      </c>
      <c r="Y1505">
        <v>1531.82</v>
      </c>
      <c r="Z1505">
        <v>1531.82</v>
      </c>
      <c r="AA1505">
        <v>1531.82</v>
      </c>
      <c r="AB1505">
        <v>0</v>
      </c>
      <c r="AC1505">
        <v>0</v>
      </c>
      <c r="AE1505">
        <v>0.1</v>
      </c>
      <c r="AH1505">
        <v>576.51</v>
      </c>
      <c r="AI1505">
        <v>0</v>
      </c>
      <c r="AJ1505">
        <v>576.51</v>
      </c>
      <c r="AK1505">
        <v>576.51</v>
      </c>
      <c r="AL1505" t="b">
        <v>0</v>
      </c>
      <c r="AN1505" t="s">
        <v>8313</v>
      </c>
      <c r="AO1505" t="s">
        <v>8288</v>
      </c>
      <c r="AP1505" t="s">
        <v>8357</v>
      </c>
    </row>
    <row r="1506" spans="1:42" x14ac:dyDescent="0.25">
      <c r="A1506" t="s">
        <v>8235</v>
      </c>
      <c r="B1506" t="s">
        <v>11806</v>
      </c>
      <c r="C1506" t="s">
        <v>12445</v>
      </c>
      <c r="D1506" s="1" t="s">
        <v>4741</v>
      </c>
      <c r="E1506" s="2" t="s">
        <v>11866</v>
      </c>
      <c r="F1506" t="s">
        <v>12446</v>
      </c>
      <c r="H1506" t="s">
        <v>8239</v>
      </c>
      <c r="I1506" t="s">
        <v>8240</v>
      </c>
      <c r="J1506" t="s">
        <v>8262</v>
      </c>
      <c r="K1506">
        <v>37</v>
      </c>
      <c r="L1506" t="s">
        <v>8352</v>
      </c>
      <c r="M1506" t="s">
        <v>8353</v>
      </c>
      <c r="N1506" t="s">
        <v>12447</v>
      </c>
      <c r="O1506">
        <v>3180466</v>
      </c>
      <c r="P1506" t="s">
        <v>8355</v>
      </c>
      <c r="Q1506" t="s">
        <v>11806</v>
      </c>
      <c r="R1506" t="s">
        <v>11806</v>
      </c>
      <c r="T1506" t="b">
        <v>1</v>
      </c>
      <c r="U1506">
        <v>1</v>
      </c>
      <c r="V1506">
        <v>1</v>
      </c>
      <c r="W1506">
        <v>0</v>
      </c>
      <c r="X1506">
        <v>1531.82</v>
      </c>
      <c r="Y1506">
        <v>1531.82</v>
      </c>
      <c r="Z1506">
        <v>1531.82</v>
      </c>
      <c r="AA1506">
        <v>1531.82</v>
      </c>
      <c r="AB1506">
        <v>0</v>
      </c>
      <c r="AC1506">
        <v>0</v>
      </c>
      <c r="AE1506">
        <v>0.1</v>
      </c>
      <c r="AH1506">
        <v>574.79</v>
      </c>
      <c r="AI1506">
        <v>0</v>
      </c>
      <c r="AJ1506">
        <v>574.79</v>
      </c>
      <c r="AK1506">
        <v>574.79</v>
      </c>
      <c r="AL1506" t="b">
        <v>0</v>
      </c>
      <c r="AN1506" t="s">
        <v>8313</v>
      </c>
      <c r="AO1506" t="s">
        <v>8288</v>
      </c>
      <c r="AP1506" t="s">
        <v>8357</v>
      </c>
    </row>
    <row r="1507" spans="1:42" x14ac:dyDescent="0.25">
      <c r="A1507" t="s">
        <v>8235</v>
      </c>
      <c r="B1507" t="s">
        <v>11806</v>
      </c>
      <c r="C1507" t="s">
        <v>12448</v>
      </c>
      <c r="D1507" s="1" t="s">
        <v>1656</v>
      </c>
      <c r="E1507" s="2" t="s">
        <v>11831</v>
      </c>
      <c r="F1507" t="s">
        <v>12449</v>
      </c>
      <c r="H1507" t="s">
        <v>8239</v>
      </c>
      <c r="I1507" t="s">
        <v>8240</v>
      </c>
      <c r="J1507" t="s">
        <v>8262</v>
      </c>
      <c r="K1507">
        <v>37.5</v>
      </c>
      <c r="L1507" t="s">
        <v>8352</v>
      </c>
      <c r="M1507" t="s">
        <v>8353</v>
      </c>
      <c r="N1507" t="s">
        <v>8354</v>
      </c>
      <c r="O1507">
        <v>3180466</v>
      </c>
      <c r="P1507" t="s">
        <v>8355</v>
      </c>
      <c r="Q1507" t="s">
        <v>11806</v>
      </c>
      <c r="R1507" t="s">
        <v>11806</v>
      </c>
      <c r="T1507" t="b">
        <v>1</v>
      </c>
      <c r="U1507">
        <v>1</v>
      </c>
      <c r="V1507">
        <v>1</v>
      </c>
      <c r="W1507">
        <v>0</v>
      </c>
      <c r="X1507">
        <v>1531.82</v>
      </c>
      <c r="Y1507">
        <v>1531.82</v>
      </c>
      <c r="Z1507">
        <v>1531.82</v>
      </c>
      <c r="AA1507">
        <v>1531.82</v>
      </c>
      <c r="AB1507">
        <v>0</v>
      </c>
      <c r="AC1507">
        <v>0</v>
      </c>
      <c r="AE1507">
        <v>0.1</v>
      </c>
      <c r="AH1507">
        <v>578.22</v>
      </c>
      <c r="AI1507">
        <v>0</v>
      </c>
      <c r="AJ1507">
        <v>578.22</v>
      </c>
      <c r="AK1507">
        <v>578.22</v>
      </c>
      <c r="AL1507" t="b">
        <v>0</v>
      </c>
      <c r="AN1507" t="s">
        <v>8313</v>
      </c>
      <c r="AO1507" t="s">
        <v>8288</v>
      </c>
      <c r="AP1507" t="s">
        <v>8357</v>
      </c>
    </row>
    <row r="1508" spans="1:42" x14ac:dyDescent="0.25">
      <c r="A1508" t="s">
        <v>8235</v>
      </c>
      <c r="B1508" t="s">
        <v>11806</v>
      </c>
      <c r="C1508" t="s">
        <v>12450</v>
      </c>
      <c r="D1508" s="1">
        <v>303460</v>
      </c>
      <c r="E1508" s="2" t="s">
        <v>11853</v>
      </c>
      <c r="F1508" t="s">
        <v>12451</v>
      </c>
      <c r="H1508" t="s">
        <v>8239</v>
      </c>
      <c r="I1508" t="s">
        <v>8240</v>
      </c>
      <c r="J1508" t="s">
        <v>8262</v>
      </c>
      <c r="K1508">
        <v>37.5</v>
      </c>
      <c r="L1508" t="s">
        <v>8352</v>
      </c>
      <c r="M1508" t="s">
        <v>8353</v>
      </c>
      <c r="N1508" t="s">
        <v>8354</v>
      </c>
      <c r="O1508">
        <v>3180466</v>
      </c>
      <c r="P1508" t="s">
        <v>8355</v>
      </c>
      <c r="Q1508" t="s">
        <v>11806</v>
      </c>
      <c r="R1508" t="s">
        <v>11806</v>
      </c>
      <c r="T1508" t="b">
        <v>1</v>
      </c>
      <c r="U1508">
        <v>1</v>
      </c>
      <c r="V1508">
        <v>1</v>
      </c>
      <c r="W1508">
        <v>0</v>
      </c>
      <c r="X1508">
        <v>1531.82</v>
      </c>
      <c r="Y1508">
        <v>1531.82</v>
      </c>
      <c r="Z1508">
        <v>1531.82</v>
      </c>
      <c r="AA1508">
        <v>1531.82</v>
      </c>
      <c r="AB1508">
        <v>0</v>
      </c>
      <c r="AC1508">
        <v>0</v>
      </c>
      <c r="AE1508">
        <v>0.1</v>
      </c>
      <c r="AH1508">
        <v>578.22</v>
      </c>
      <c r="AI1508">
        <v>0</v>
      </c>
      <c r="AJ1508">
        <v>578.22</v>
      </c>
      <c r="AK1508">
        <v>578.22</v>
      </c>
      <c r="AL1508" t="b">
        <v>0</v>
      </c>
      <c r="AN1508" t="s">
        <v>8313</v>
      </c>
      <c r="AO1508" t="s">
        <v>8288</v>
      </c>
      <c r="AP1508" t="s">
        <v>8357</v>
      </c>
    </row>
    <row r="1509" spans="1:42" x14ac:dyDescent="0.25">
      <c r="A1509" t="s">
        <v>8235</v>
      </c>
      <c r="B1509" t="s">
        <v>11806</v>
      </c>
      <c r="C1509" t="s">
        <v>12452</v>
      </c>
      <c r="D1509" s="1" t="s">
        <v>4800</v>
      </c>
      <c r="E1509" s="2" t="s">
        <v>11829</v>
      </c>
      <c r="F1509" t="s">
        <v>12453</v>
      </c>
      <c r="H1509" t="s">
        <v>8239</v>
      </c>
      <c r="I1509" t="s">
        <v>8240</v>
      </c>
      <c r="J1509" t="s">
        <v>8262</v>
      </c>
      <c r="K1509">
        <v>38</v>
      </c>
      <c r="L1509" t="s">
        <v>8352</v>
      </c>
      <c r="M1509" t="s">
        <v>8353</v>
      </c>
      <c r="N1509" t="s">
        <v>10807</v>
      </c>
      <c r="O1509">
        <v>3180466</v>
      </c>
      <c r="P1509" t="s">
        <v>8355</v>
      </c>
      <c r="Q1509" t="s">
        <v>11806</v>
      </c>
      <c r="R1509" t="s">
        <v>11806</v>
      </c>
      <c r="T1509" t="b">
        <v>1</v>
      </c>
      <c r="U1509">
        <v>1</v>
      </c>
      <c r="V1509">
        <v>1</v>
      </c>
      <c r="W1509">
        <v>0</v>
      </c>
      <c r="X1509">
        <v>1531.82</v>
      </c>
      <c r="Y1509">
        <v>1531.82</v>
      </c>
      <c r="Z1509">
        <v>1531.82</v>
      </c>
      <c r="AA1509">
        <v>1531.82</v>
      </c>
      <c r="AB1509">
        <v>0</v>
      </c>
      <c r="AC1509">
        <v>0</v>
      </c>
      <c r="AE1509">
        <v>0.1</v>
      </c>
      <c r="AH1509">
        <v>561.24</v>
      </c>
      <c r="AI1509">
        <v>0</v>
      </c>
      <c r="AJ1509">
        <v>561.24</v>
      </c>
      <c r="AK1509">
        <v>561.24</v>
      </c>
      <c r="AL1509" t="b">
        <v>0</v>
      </c>
      <c r="AN1509" t="s">
        <v>8313</v>
      </c>
      <c r="AO1509" t="s">
        <v>8288</v>
      </c>
      <c r="AP1509" t="s">
        <v>8357</v>
      </c>
    </row>
    <row r="1510" spans="1:42" x14ac:dyDescent="0.25">
      <c r="A1510" t="s">
        <v>8235</v>
      </c>
      <c r="B1510" t="s">
        <v>11806</v>
      </c>
      <c r="C1510" t="s">
        <v>12454</v>
      </c>
      <c r="D1510" s="1" t="s">
        <v>1056</v>
      </c>
      <c r="E1510" s="2" t="s">
        <v>11838</v>
      </c>
      <c r="F1510" t="s">
        <v>12455</v>
      </c>
      <c r="H1510" t="s">
        <v>8239</v>
      </c>
      <c r="I1510" t="s">
        <v>8240</v>
      </c>
      <c r="J1510" t="s">
        <v>8262</v>
      </c>
      <c r="K1510">
        <v>36.5</v>
      </c>
      <c r="L1510" t="s">
        <v>8352</v>
      </c>
      <c r="M1510" t="s">
        <v>8353</v>
      </c>
      <c r="N1510" t="s">
        <v>12456</v>
      </c>
      <c r="O1510">
        <v>3180581</v>
      </c>
      <c r="P1510" t="s">
        <v>10377</v>
      </c>
      <c r="Q1510" t="s">
        <v>11806</v>
      </c>
      <c r="R1510" t="s">
        <v>11806</v>
      </c>
      <c r="T1510" t="b">
        <v>1</v>
      </c>
      <c r="U1510">
        <v>1</v>
      </c>
      <c r="V1510">
        <v>1</v>
      </c>
      <c r="W1510">
        <v>0</v>
      </c>
      <c r="X1510">
        <v>1531.82</v>
      </c>
      <c r="Y1510">
        <v>1531.82</v>
      </c>
      <c r="Z1510">
        <v>1531.82</v>
      </c>
      <c r="AA1510">
        <v>1531.82</v>
      </c>
      <c r="AB1510">
        <v>0</v>
      </c>
      <c r="AC1510">
        <v>0</v>
      </c>
      <c r="AE1510">
        <v>0.1</v>
      </c>
      <c r="AH1510">
        <v>573.74</v>
      </c>
      <c r="AI1510">
        <v>0</v>
      </c>
      <c r="AJ1510">
        <v>573.74</v>
      </c>
      <c r="AK1510">
        <v>573.74</v>
      </c>
      <c r="AL1510" t="b">
        <v>0</v>
      </c>
      <c r="AN1510" t="s">
        <v>8313</v>
      </c>
      <c r="AO1510" t="s">
        <v>8363</v>
      </c>
      <c r="AP1510" t="s">
        <v>8357</v>
      </c>
    </row>
    <row r="1511" spans="1:42" x14ac:dyDescent="0.25">
      <c r="A1511" t="s">
        <v>8235</v>
      </c>
      <c r="B1511" t="s">
        <v>11806</v>
      </c>
      <c r="C1511" t="s">
        <v>12457</v>
      </c>
      <c r="D1511" s="1" t="s">
        <v>4322</v>
      </c>
      <c r="E1511" s="2" t="s">
        <v>11853</v>
      </c>
      <c r="F1511" t="s">
        <v>12458</v>
      </c>
      <c r="H1511" t="s">
        <v>8239</v>
      </c>
      <c r="I1511" t="s">
        <v>8240</v>
      </c>
      <c r="J1511" t="s">
        <v>8262</v>
      </c>
      <c r="K1511">
        <v>36.5</v>
      </c>
      <c r="L1511" t="s">
        <v>8352</v>
      </c>
      <c r="M1511" t="s">
        <v>8353</v>
      </c>
      <c r="N1511" t="s">
        <v>12456</v>
      </c>
      <c r="O1511">
        <v>3180581</v>
      </c>
      <c r="P1511" t="s">
        <v>10377</v>
      </c>
      <c r="Q1511" t="s">
        <v>11806</v>
      </c>
      <c r="R1511" t="s">
        <v>11806</v>
      </c>
      <c r="T1511" t="b">
        <v>1</v>
      </c>
      <c r="U1511">
        <v>1</v>
      </c>
      <c r="V1511">
        <v>1</v>
      </c>
      <c r="W1511">
        <v>0</v>
      </c>
      <c r="X1511">
        <v>1531.82</v>
      </c>
      <c r="Y1511">
        <v>1531.82</v>
      </c>
      <c r="Z1511">
        <v>1531.82</v>
      </c>
      <c r="AA1511">
        <v>1531.82</v>
      </c>
      <c r="AB1511">
        <v>0</v>
      </c>
      <c r="AC1511">
        <v>0</v>
      </c>
      <c r="AE1511">
        <v>0.1</v>
      </c>
      <c r="AH1511">
        <v>573.74</v>
      </c>
      <c r="AI1511">
        <v>0</v>
      </c>
      <c r="AJ1511">
        <v>573.74</v>
      </c>
      <c r="AK1511">
        <v>573.74</v>
      </c>
      <c r="AL1511" t="b">
        <v>0</v>
      </c>
      <c r="AN1511" t="s">
        <v>8313</v>
      </c>
      <c r="AO1511" t="s">
        <v>8363</v>
      </c>
      <c r="AP1511" t="s">
        <v>8357</v>
      </c>
    </row>
    <row r="1512" spans="1:42" x14ac:dyDescent="0.25">
      <c r="A1512" t="s">
        <v>8235</v>
      </c>
      <c r="B1512" t="s">
        <v>11806</v>
      </c>
      <c r="C1512" t="s">
        <v>12459</v>
      </c>
      <c r="D1512" s="1" t="s">
        <v>7086</v>
      </c>
      <c r="E1512" s="2" t="s">
        <v>11831</v>
      </c>
      <c r="F1512" t="s">
        <v>12460</v>
      </c>
      <c r="H1512" t="s">
        <v>8239</v>
      </c>
      <c r="I1512" t="s">
        <v>8240</v>
      </c>
      <c r="J1512" t="s">
        <v>8262</v>
      </c>
      <c r="K1512">
        <v>36</v>
      </c>
      <c r="L1512" t="s">
        <v>8995</v>
      </c>
      <c r="M1512" t="s">
        <v>8353</v>
      </c>
      <c r="N1512" t="s">
        <v>12461</v>
      </c>
      <c r="O1512">
        <v>3180148</v>
      </c>
      <c r="P1512" t="s">
        <v>8997</v>
      </c>
      <c r="Q1512" t="s">
        <v>11806</v>
      </c>
      <c r="R1512" t="s">
        <v>11806</v>
      </c>
      <c r="T1512" t="b">
        <v>1</v>
      </c>
      <c r="U1512">
        <v>1</v>
      </c>
      <c r="V1512">
        <v>1</v>
      </c>
      <c r="W1512">
        <v>0</v>
      </c>
      <c r="X1512">
        <v>1604.55</v>
      </c>
      <c r="Y1512">
        <v>1604.55</v>
      </c>
      <c r="Z1512">
        <v>1604.55</v>
      </c>
      <c r="AA1512">
        <v>1604.55</v>
      </c>
      <c r="AB1512">
        <v>0</v>
      </c>
      <c r="AC1512">
        <v>0</v>
      </c>
      <c r="AE1512">
        <v>0.1</v>
      </c>
      <c r="AH1512">
        <v>612.21</v>
      </c>
      <c r="AI1512">
        <v>0</v>
      </c>
      <c r="AJ1512">
        <v>612.21</v>
      </c>
      <c r="AK1512">
        <v>612.21</v>
      </c>
      <c r="AL1512" t="b">
        <v>0</v>
      </c>
      <c r="AN1512" t="s">
        <v>8395</v>
      </c>
      <c r="AO1512" t="s">
        <v>8248</v>
      </c>
      <c r="AP1512" t="s">
        <v>8998</v>
      </c>
    </row>
    <row r="1513" spans="1:42" x14ac:dyDescent="0.25">
      <c r="A1513" t="s">
        <v>8235</v>
      </c>
      <c r="B1513" t="s">
        <v>11806</v>
      </c>
      <c r="C1513" t="s">
        <v>12462</v>
      </c>
      <c r="D1513" s="1" t="s">
        <v>4114</v>
      </c>
      <c r="E1513" s="2" t="s">
        <v>11831</v>
      </c>
      <c r="F1513" t="s">
        <v>12463</v>
      </c>
      <c r="H1513" t="s">
        <v>8239</v>
      </c>
      <c r="I1513" t="s">
        <v>8240</v>
      </c>
      <c r="J1513" t="s">
        <v>8262</v>
      </c>
      <c r="K1513">
        <v>35</v>
      </c>
      <c r="L1513" t="s">
        <v>12464</v>
      </c>
      <c r="M1513" t="s">
        <v>8353</v>
      </c>
      <c r="N1513" t="s">
        <v>12465</v>
      </c>
      <c r="O1513">
        <v>3180245</v>
      </c>
      <c r="P1513" t="s">
        <v>12466</v>
      </c>
      <c r="Q1513" t="s">
        <v>11806</v>
      </c>
      <c r="R1513" t="s">
        <v>11806</v>
      </c>
      <c r="T1513" t="b">
        <v>1</v>
      </c>
      <c r="U1513">
        <v>1</v>
      </c>
      <c r="V1513">
        <v>1</v>
      </c>
      <c r="W1513">
        <v>0</v>
      </c>
      <c r="X1513">
        <v>1850</v>
      </c>
      <c r="Y1513">
        <v>1850</v>
      </c>
      <c r="Z1513">
        <v>1850</v>
      </c>
      <c r="AA1513">
        <v>1850</v>
      </c>
      <c r="AB1513">
        <v>0</v>
      </c>
      <c r="AC1513">
        <v>0</v>
      </c>
      <c r="AE1513">
        <v>0.1</v>
      </c>
      <c r="AH1513">
        <v>731.97</v>
      </c>
      <c r="AI1513">
        <v>0</v>
      </c>
      <c r="AJ1513">
        <v>731.97</v>
      </c>
      <c r="AK1513">
        <v>731.97</v>
      </c>
      <c r="AL1513" t="b">
        <v>0</v>
      </c>
      <c r="AN1513" t="s">
        <v>8395</v>
      </c>
      <c r="AO1513" t="s">
        <v>8248</v>
      </c>
      <c r="AP1513" t="s">
        <v>12467</v>
      </c>
    </row>
    <row r="1514" spans="1:42" x14ac:dyDescent="0.25">
      <c r="A1514" t="s">
        <v>8235</v>
      </c>
      <c r="B1514" t="s">
        <v>11806</v>
      </c>
      <c r="C1514" t="s">
        <v>12468</v>
      </c>
      <c r="D1514" s="1" t="s">
        <v>5550</v>
      </c>
      <c r="E1514" s="2" t="s">
        <v>11825</v>
      </c>
      <c r="F1514" t="s">
        <v>12469</v>
      </c>
      <c r="H1514" t="s">
        <v>8239</v>
      </c>
      <c r="I1514" t="s">
        <v>8240</v>
      </c>
      <c r="J1514" t="s">
        <v>8262</v>
      </c>
      <c r="K1514">
        <v>35.5</v>
      </c>
      <c r="L1514" t="s">
        <v>8657</v>
      </c>
      <c r="M1514" t="s">
        <v>8353</v>
      </c>
      <c r="N1514" t="s">
        <v>12470</v>
      </c>
      <c r="O1514">
        <v>3180154</v>
      </c>
      <c r="P1514" t="s">
        <v>12471</v>
      </c>
      <c r="Q1514" t="s">
        <v>11806</v>
      </c>
      <c r="R1514" t="s">
        <v>11806</v>
      </c>
      <c r="T1514" t="b">
        <v>1</v>
      </c>
      <c r="U1514">
        <v>1</v>
      </c>
      <c r="V1514">
        <v>1</v>
      </c>
      <c r="W1514">
        <v>0</v>
      </c>
      <c r="X1514">
        <v>2722.73</v>
      </c>
      <c r="Y1514">
        <v>2722.73</v>
      </c>
      <c r="Z1514">
        <v>2722.73</v>
      </c>
      <c r="AA1514">
        <v>2722.73</v>
      </c>
      <c r="AB1514">
        <v>0</v>
      </c>
      <c r="AC1514">
        <v>0</v>
      </c>
      <c r="AE1514">
        <v>0.1</v>
      </c>
      <c r="AH1514">
        <v>1089.43</v>
      </c>
      <c r="AI1514">
        <v>0</v>
      </c>
      <c r="AJ1514">
        <v>1089.43</v>
      </c>
      <c r="AK1514">
        <v>1089.43</v>
      </c>
      <c r="AL1514" t="b">
        <v>0</v>
      </c>
      <c r="AN1514" t="s">
        <v>8395</v>
      </c>
      <c r="AO1514" t="s">
        <v>8248</v>
      </c>
      <c r="AP1514" t="s">
        <v>8661</v>
      </c>
    </row>
    <row r="1515" spans="1:42" x14ac:dyDescent="0.25">
      <c r="A1515" t="s">
        <v>8235</v>
      </c>
      <c r="B1515" t="s">
        <v>11806</v>
      </c>
      <c r="C1515" t="s">
        <v>12472</v>
      </c>
      <c r="D1515" s="1" t="s">
        <v>5166</v>
      </c>
      <c r="E1515" s="2" t="s">
        <v>11845</v>
      </c>
      <c r="F1515" t="s">
        <v>12473</v>
      </c>
      <c r="H1515" t="s">
        <v>8239</v>
      </c>
      <c r="I1515" t="s">
        <v>8240</v>
      </c>
      <c r="J1515" t="s">
        <v>8262</v>
      </c>
      <c r="K1515">
        <v>39</v>
      </c>
      <c r="L1515" t="s">
        <v>8561</v>
      </c>
      <c r="M1515" t="s">
        <v>8353</v>
      </c>
      <c r="N1515" t="s">
        <v>12474</v>
      </c>
      <c r="O1515">
        <v>3180010</v>
      </c>
      <c r="P1515" t="s">
        <v>8885</v>
      </c>
      <c r="Q1515" t="s">
        <v>11806</v>
      </c>
      <c r="R1515" t="s">
        <v>11806</v>
      </c>
      <c r="T1515" t="b">
        <v>1</v>
      </c>
      <c r="U1515">
        <v>1</v>
      </c>
      <c r="V1515">
        <v>1</v>
      </c>
      <c r="W1515">
        <v>0</v>
      </c>
      <c r="X1515">
        <v>1177.27</v>
      </c>
      <c r="Y1515">
        <v>1177.27</v>
      </c>
      <c r="Z1515">
        <v>1177.27</v>
      </c>
      <c r="AA1515">
        <v>1177.27</v>
      </c>
      <c r="AB1515">
        <v>0</v>
      </c>
      <c r="AC1515">
        <v>0</v>
      </c>
      <c r="AE1515">
        <v>0.1</v>
      </c>
      <c r="AH1515">
        <v>451.46</v>
      </c>
      <c r="AI1515">
        <v>0</v>
      </c>
      <c r="AJ1515">
        <v>451.46</v>
      </c>
      <c r="AK1515">
        <v>451.46</v>
      </c>
      <c r="AL1515" t="b">
        <v>0</v>
      </c>
      <c r="AN1515" t="s">
        <v>8313</v>
      </c>
      <c r="AO1515" t="s">
        <v>8288</v>
      </c>
      <c r="AP1515" t="s">
        <v>8564</v>
      </c>
    </row>
    <row r="1516" spans="1:42" x14ac:dyDescent="0.25">
      <c r="A1516" t="s">
        <v>8235</v>
      </c>
      <c r="B1516" t="s">
        <v>11806</v>
      </c>
      <c r="C1516" t="s">
        <v>12475</v>
      </c>
      <c r="D1516" s="1" t="s">
        <v>3592</v>
      </c>
      <c r="E1516" s="2" t="s">
        <v>11845</v>
      </c>
      <c r="F1516" t="s">
        <v>12476</v>
      </c>
      <c r="H1516" t="s">
        <v>8239</v>
      </c>
      <c r="I1516" t="s">
        <v>8240</v>
      </c>
      <c r="J1516" t="s">
        <v>8262</v>
      </c>
      <c r="K1516">
        <v>38</v>
      </c>
      <c r="L1516" t="s">
        <v>11061</v>
      </c>
      <c r="M1516" t="s">
        <v>8353</v>
      </c>
      <c r="N1516" t="s">
        <v>11062</v>
      </c>
      <c r="O1516">
        <v>3180753</v>
      </c>
      <c r="P1516" t="s">
        <v>11063</v>
      </c>
      <c r="Q1516" t="s">
        <v>11806</v>
      </c>
      <c r="R1516" t="s">
        <v>11806</v>
      </c>
      <c r="T1516" t="b">
        <v>1</v>
      </c>
      <c r="U1516">
        <v>1</v>
      </c>
      <c r="V1516">
        <v>1</v>
      </c>
      <c r="W1516">
        <v>0</v>
      </c>
      <c r="X1516">
        <v>968.18</v>
      </c>
      <c r="Y1516">
        <v>968.18</v>
      </c>
      <c r="Z1516">
        <v>968.18</v>
      </c>
      <c r="AA1516">
        <v>968.18</v>
      </c>
      <c r="AB1516">
        <v>0</v>
      </c>
      <c r="AC1516">
        <v>0</v>
      </c>
      <c r="AE1516">
        <v>0.1</v>
      </c>
      <c r="AH1516">
        <v>372.18</v>
      </c>
      <c r="AI1516">
        <v>0</v>
      </c>
      <c r="AJ1516">
        <v>372.18</v>
      </c>
      <c r="AK1516">
        <v>372.18</v>
      </c>
      <c r="AL1516" t="b">
        <v>0</v>
      </c>
      <c r="AN1516" t="s">
        <v>8491</v>
      </c>
      <c r="AO1516" t="s">
        <v>8288</v>
      </c>
      <c r="AP1516" t="s">
        <v>11064</v>
      </c>
    </row>
    <row r="1517" spans="1:42" x14ac:dyDescent="0.25">
      <c r="A1517" t="s">
        <v>8235</v>
      </c>
      <c r="B1517" t="s">
        <v>11806</v>
      </c>
      <c r="C1517" t="s">
        <v>12477</v>
      </c>
      <c r="D1517" s="1" t="s">
        <v>3102</v>
      </c>
      <c r="E1517" s="2" t="s">
        <v>11831</v>
      </c>
      <c r="F1517" t="s">
        <v>12478</v>
      </c>
      <c r="H1517" t="s">
        <v>8239</v>
      </c>
      <c r="I1517" t="s">
        <v>8240</v>
      </c>
      <c r="J1517" t="s">
        <v>8241</v>
      </c>
      <c r="K1517">
        <v>43</v>
      </c>
      <c r="L1517" t="s">
        <v>12479</v>
      </c>
      <c r="M1517" t="s">
        <v>8433</v>
      </c>
      <c r="N1517" t="s">
        <v>12480</v>
      </c>
      <c r="O1517">
        <v>3170557</v>
      </c>
      <c r="P1517" t="s">
        <v>12481</v>
      </c>
      <c r="Q1517" t="s">
        <v>11806</v>
      </c>
      <c r="R1517" t="s">
        <v>11806</v>
      </c>
      <c r="T1517" t="b">
        <v>1</v>
      </c>
      <c r="U1517">
        <v>1</v>
      </c>
      <c r="V1517">
        <v>1</v>
      </c>
      <c r="W1517">
        <v>0</v>
      </c>
      <c r="X1517">
        <v>1177.27</v>
      </c>
      <c r="Y1517">
        <v>1177.27</v>
      </c>
      <c r="Z1517">
        <v>1177.27</v>
      </c>
      <c r="AA1517">
        <v>1177.27</v>
      </c>
      <c r="AB1517">
        <v>0</v>
      </c>
      <c r="AC1517">
        <v>0</v>
      </c>
      <c r="AE1517">
        <v>0.1</v>
      </c>
      <c r="AH1517">
        <v>434.54</v>
      </c>
      <c r="AI1517">
        <v>0</v>
      </c>
      <c r="AJ1517">
        <v>434.54</v>
      </c>
      <c r="AK1517">
        <v>434.54</v>
      </c>
      <c r="AL1517" t="b">
        <v>0</v>
      </c>
      <c r="AN1517" t="s">
        <v>8279</v>
      </c>
      <c r="AO1517" t="s">
        <v>8248</v>
      </c>
      <c r="AP1517" t="s">
        <v>12482</v>
      </c>
    </row>
    <row r="1518" spans="1:42" x14ac:dyDescent="0.25">
      <c r="A1518" t="s">
        <v>8235</v>
      </c>
      <c r="B1518" t="s">
        <v>11806</v>
      </c>
      <c r="C1518" t="s">
        <v>12142</v>
      </c>
      <c r="D1518" s="1" t="s">
        <v>2638</v>
      </c>
      <c r="E1518" s="2" t="s">
        <v>11825</v>
      </c>
      <c r="F1518" t="s">
        <v>12143</v>
      </c>
      <c r="H1518" t="s">
        <v>8239</v>
      </c>
      <c r="I1518" t="s">
        <v>8240</v>
      </c>
      <c r="J1518" t="s">
        <v>8241</v>
      </c>
      <c r="K1518">
        <v>42</v>
      </c>
      <c r="L1518" t="s">
        <v>12479</v>
      </c>
      <c r="M1518" t="s">
        <v>8433</v>
      </c>
      <c r="N1518" t="s">
        <v>12483</v>
      </c>
      <c r="O1518">
        <v>3170557</v>
      </c>
      <c r="P1518" t="s">
        <v>12481</v>
      </c>
      <c r="Q1518" t="s">
        <v>11806</v>
      </c>
      <c r="R1518" t="s">
        <v>11806</v>
      </c>
      <c r="T1518" t="b">
        <v>1</v>
      </c>
      <c r="U1518">
        <v>1</v>
      </c>
      <c r="V1518">
        <v>1</v>
      </c>
      <c r="W1518">
        <v>0</v>
      </c>
      <c r="X1518">
        <v>1177.27</v>
      </c>
      <c r="Y1518">
        <v>1177.27</v>
      </c>
      <c r="Z1518">
        <v>1177.27</v>
      </c>
      <c r="AA1518">
        <v>1177.27</v>
      </c>
      <c r="AB1518">
        <v>0</v>
      </c>
      <c r="AC1518">
        <v>0</v>
      </c>
      <c r="AE1518">
        <v>0.1</v>
      </c>
      <c r="AH1518">
        <v>434.54</v>
      </c>
      <c r="AI1518">
        <v>0</v>
      </c>
      <c r="AJ1518">
        <v>434.54</v>
      </c>
      <c r="AK1518">
        <v>434.54</v>
      </c>
      <c r="AL1518" t="b">
        <v>0</v>
      </c>
      <c r="AN1518" t="s">
        <v>8279</v>
      </c>
      <c r="AO1518" t="s">
        <v>8248</v>
      </c>
      <c r="AP1518" t="s">
        <v>12482</v>
      </c>
    </row>
    <row r="1519" spans="1:42" x14ac:dyDescent="0.25">
      <c r="A1519" t="s">
        <v>8235</v>
      </c>
      <c r="B1519" t="s">
        <v>11806</v>
      </c>
      <c r="C1519" t="s">
        <v>12484</v>
      </c>
      <c r="D1519" s="1" t="s">
        <v>904</v>
      </c>
      <c r="E1519" s="2" t="s">
        <v>11866</v>
      </c>
      <c r="F1519" t="s">
        <v>12485</v>
      </c>
      <c r="H1519" t="s">
        <v>8239</v>
      </c>
      <c r="I1519" t="s">
        <v>8240</v>
      </c>
      <c r="J1519" t="s">
        <v>8241</v>
      </c>
      <c r="K1519">
        <v>41.5</v>
      </c>
      <c r="L1519" t="s">
        <v>12479</v>
      </c>
      <c r="M1519" t="s">
        <v>8433</v>
      </c>
      <c r="N1519" t="s">
        <v>12486</v>
      </c>
      <c r="O1519">
        <v>3170557</v>
      </c>
      <c r="P1519" t="s">
        <v>12481</v>
      </c>
      <c r="Q1519" t="s">
        <v>11806</v>
      </c>
      <c r="R1519" t="s">
        <v>11806</v>
      </c>
      <c r="T1519" t="b">
        <v>1</v>
      </c>
      <c r="U1519">
        <v>1</v>
      </c>
      <c r="V1519">
        <v>1</v>
      </c>
      <c r="W1519">
        <v>0</v>
      </c>
      <c r="X1519">
        <v>1177.27</v>
      </c>
      <c r="Y1519">
        <v>1177.27</v>
      </c>
      <c r="Z1519">
        <v>1177.27</v>
      </c>
      <c r="AA1519">
        <v>1177.27</v>
      </c>
      <c r="AB1519">
        <v>0</v>
      </c>
      <c r="AC1519">
        <v>0</v>
      </c>
      <c r="AE1519">
        <v>0.1</v>
      </c>
      <c r="AH1519">
        <v>434.54</v>
      </c>
      <c r="AI1519">
        <v>0</v>
      </c>
      <c r="AJ1519">
        <v>434.54</v>
      </c>
      <c r="AK1519">
        <v>434.54</v>
      </c>
      <c r="AL1519" t="b">
        <v>0</v>
      </c>
      <c r="AN1519" t="s">
        <v>8279</v>
      </c>
      <c r="AO1519" t="s">
        <v>8248</v>
      </c>
      <c r="AP1519" t="s">
        <v>12482</v>
      </c>
    </row>
    <row r="1520" spans="1:42" x14ac:dyDescent="0.25">
      <c r="A1520" t="s">
        <v>8235</v>
      </c>
      <c r="B1520" t="s">
        <v>11806</v>
      </c>
      <c r="C1520" t="s">
        <v>12487</v>
      </c>
      <c r="D1520" s="1" t="s">
        <v>1848</v>
      </c>
      <c r="E1520" s="2" t="s">
        <v>11866</v>
      </c>
      <c r="F1520" t="s">
        <v>1849</v>
      </c>
      <c r="H1520" t="s">
        <v>8239</v>
      </c>
      <c r="I1520" t="s">
        <v>8240</v>
      </c>
      <c r="J1520" t="s">
        <v>8241</v>
      </c>
      <c r="K1520">
        <v>40</v>
      </c>
      <c r="L1520">
        <v>3047</v>
      </c>
      <c r="M1520" t="s">
        <v>8433</v>
      </c>
      <c r="N1520" t="s">
        <v>12488</v>
      </c>
      <c r="O1520">
        <v>1130573</v>
      </c>
      <c r="P1520" t="s">
        <v>8785</v>
      </c>
      <c r="Q1520" t="s">
        <v>11806</v>
      </c>
      <c r="R1520" t="s">
        <v>11806</v>
      </c>
      <c r="T1520" t="b">
        <v>1</v>
      </c>
      <c r="U1520">
        <v>1</v>
      </c>
      <c r="V1520">
        <v>1</v>
      </c>
      <c r="W1520">
        <v>0</v>
      </c>
      <c r="X1520">
        <v>1113.6400000000001</v>
      </c>
      <c r="Y1520">
        <v>1113.6400000000001</v>
      </c>
      <c r="Z1520">
        <v>1113.6400000000001</v>
      </c>
      <c r="AA1520">
        <v>1113.6400000000001</v>
      </c>
      <c r="AB1520">
        <v>0</v>
      </c>
      <c r="AC1520">
        <v>0</v>
      </c>
      <c r="AE1520">
        <v>0.1</v>
      </c>
      <c r="AH1520">
        <v>171.92</v>
      </c>
      <c r="AI1520">
        <v>0</v>
      </c>
      <c r="AJ1520">
        <v>171.92</v>
      </c>
      <c r="AK1520">
        <v>171.92</v>
      </c>
      <c r="AL1520" t="b">
        <v>0</v>
      </c>
      <c r="AN1520" t="s">
        <v>8395</v>
      </c>
      <c r="AO1520" t="s">
        <v>8248</v>
      </c>
      <c r="AP1520" t="s">
        <v>8787</v>
      </c>
    </row>
    <row r="1521" spans="1:42" x14ac:dyDescent="0.25">
      <c r="A1521" t="s">
        <v>8235</v>
      </c>
      <c r="B1521" t="s">
        <v>11806</v>
      </c>
      <c r="C1521" t="s">
        <v>12489</v>
      </c>
      <c r="D1521" s="1" t="s">
        <v>6984</v>
      </c>
      <c r="E1521" s="2" t="s">
        <v>11853</v>
      </c>
      <c r="F1521" t="s">
        <v>12490</v>
      </c>
      <c r="H1521" t="s">
        <v>8239</v>
      </c>
      <c r="I1521" t="s">
        <v>8240</v>
      </c>
      <c r="J1521" t="s">
        <v>8241</v>
      </c>
      <c r="K1521">
        <v>42.5</v>
      </c>
      <c r="L1521">
        <v>3047</v>
      </c>
      <c r="M1521" t="s">
        <v>8433</v>
      </c>
      <c r="N1521" t="s">
        <v>8795</v>
      </c>
      <c r="O1521">
        <v>1130573</v>
      </c>
      <c r="P1521" t="s">
        <v>8785</v>
      </c>
      <c r="Q1521" t="s">
        <v>11806</v>
      </c>
      <c r="R1521" t="s">
        <v>11806</v>
      </c>
      <c r="T1521" t="b">
        <v>1</v>
      </c>
      <c r="U1521">
        <v>1</v>
      </c>
      <c r="V1521">
        <v>1</v>
      </c>
      <c r="W1521">
        <v>0</v>
      </c>
      <c r="X1521">
        <v>1113.6400000000001</v>
      </c>
      <c r="Y1521">
        <v>1113.6400000000001</v>
      </c>
      <c r="Z1521">
        <v>1113.6400000000001</v>
      </c>
      <c r="AA1521">
        <v>1113.6400000000001</v>
      </c>
      <c r="AB1521">
        <v>0</v>
      </c>
      <c r="AC1521">
        <v>0</v>
      </c>
      <c r="AE1521">
        <v>0.1</v>
      </c>
      <c r="AH1521">
        <v>307</v>
      </c>
      <c r="AI1521">
        <v>0</v>
      </c>
      <c r="AJ1521">
        <v>307</v>
      </c>
      <c r="AK1521">
        <v>307</v>
      </c>
      <c r="AL1521" t="b">
        <v>0</v>
      </c>
      <c r="AN1521" t="s">
        <v>8395</v>
      </c>
      <c r="AO1521" t="s">
        <v>8248</v>
      </c>
      <c r="AP1521" t="s">
        <v>8787</v>
      </c>
    </row>
    <row r="1522" spans="1:42" x14ac:dyDescent="0.25">
      <c r="A1522" t="s">
        <v>8235</v>
      </c>
      <c r="B1522" t="s">
        <v>11806</v>
      </c>
      <c r="C1522" t="s">
        <v>12491</v>
      </c>
      <c r="D1522" s="1" t="s">
        <v>2689</v>
      </c>
      <c r="E1522" s="2" t="s">
        <v>11838</v>
      </c>
      <c r="F1522" t="s">
        <v>12492</v>
      </c>
      <c r="H1522" t="s">
        <v>8239</v>
      </c>
      <c r="I1522" t="s">
        <v>8240</v>
      </c>
      <c r="J1522" t="s">
        <v>8241</v>
      </c>
      <c r="K1522">
        <v>44</v>
      </c>
      <c r="L1522">
        <v>3047</v>
      </c>
      <c r="M1522" t="s">
        <v>8433</v>
      </c>
      <c r="N1522" t="s">
        <v>11590</v>
      </c>
      <c r="O1522">
        <v>1130573</v>
      </c>
      <c r="P1522" t="s">
        <v>8785</v>
      </c>
      <c r="Q1522" t="s">
        <v>11806</v>
      </c>
      <c r="R1522" t="s">
        <v>11806</v>
      </c>
      <c r="T1522" t="b">
        <v>1</v>
      </c>
      <c r="U1522">
        <v>1</v>
      </c>
      <c r="V1522">
        <v>1</v>
      </c>
      <c r="W1522">
        <v>0</v>
      </c>
      <c r="X1522">
        <v>1113.6400000000001</v>
      </c>
      <c r="Y1522">
        <v>1113.6400000000001</v>
      </c>
      <c r="Z1522">
        <v>1113.6400000000001</v>
      </c>
      <c r="AA1522">
        <v>1113.6400000000001</v>
      </c>
      <c r="AB1522">
        <v>0</v>
      </c>
      <c r="AC1522">
        <v>0</v>
      </c>
      <c r="AE1522">
        <v>0.1</v>
      </c>
      <c r="AH1522">
        <v>238.78</v>
      </c>
      <c r="AI1522">
        <v>0</v>
      </c>
      <c r="AJ1522">
        <v>238.78</v>
      </c>
      <c r="AK1522">
        <v>238.78</v>
      </c>
      <c r="AL1522" t="b">
        <v>0</v>
      </c>
      <c r="AN1522" t="s">
        <v>8395</v>
      </c>
      <c r="AO1522" t="s">
        <v>8248</v>
      </c>
      <c r="AP1522" t="s">
        <v>8787</v>
      </c>
    </row>
    <row r="1523" spans="1:42" x14ac:dyDescent="0.25">
      <c r="A1523" t="s">
        <v>8235</v>
      </c>
      <c r="B1523" t="s">
        <v>11806</v>
      </c>
      <c r="C1523" t="s">
        <v>12493</v>
      </c>
      <c r="D1523" s="1" t="s">
        <v>3206</v>
      </c>
      <c r="E1523" s="2" t="s">
        <v>11866</v>
      </c>
      <c r="F1523" t="s">
        <v>12494</v>
      </c>
      <c r="H1523" t="s">
        <v>8239</v>
      </c>
      <c r="I1523" t="s">
        <v>8240</v>
      </c>
      <c r="J1523" t="s">
        <v>8241</v>
      </c>
      <c r="K1523">
        <v>44</v>
      </c>
      <c r="L1523">
        <v>3047</v>
      </c>
      <c r="M1523" t="s">
        <v>8433</v>
      </c>
      <c r="N1523" t="s">
        <v>11590</v>
      </c>
      <c r="O1523">
        <v>1130573</v>
      </c>
      <c r="P1523" t="s">
        <v>8785</v>
      </c>
      <c r="Q1523" t="s">
        <v>11806</v>
      </c>
      <c r="R1523" t="s">
        <v>11806</v>
      </c>
      <c r="T1523" t="b">
        <v>1</v>
      </c>
      <c r="U1523">
        <v>1</v>
      </c>
      <c r="V1523">
        <v>1</v>
      </c>
      <c r="W1523">
        <v>0</v>
      </c>
      <c r="X1523">
        <v>1113.6400000000001</v>
      </c>
      <c r="Y1523">
        <v>1113.6400000000001</v>
      </c>
      <c r="Z1523">
        <v>1113.6400000000001</v>
      </c>
      <c r="AA1523">
        <v>1113.6400000000001</v>
      </c>
      <c r="AB1523">
        <v>0</v>
      </c>
      <c r="AC1523">
        <v>0</v>
      </c>
      <c r="AE1523">
        <v>0.1</v>
      </c>
      <c r="AH1523">
        <v>238.78</v>
      </c>
      <c r="AI1523">
        <v>0</v>
      </c>
      <c r="AJ1523">
        <v>238.78</v>
      </c>
      <c r="AK1523">
        <v>238.78</v>
      </c>
      <c r="AL1523" t="b">
        <v>0</v>
      </c>
      <c r="AN1523" t="s">
        <v>8395</v>
      </c>
      <c r="AO1523" t="s">
        <v>8248</v>
      </c>
      <c r="AP1523" t="s">
        <v>8787</v>
      </c>
    </row>
    <row r="1524" spans="1:42" x14ac:dyDescent="0.25">
      <c r="A1524" t="s">
        <v>8235</v>
      </c>
      <c r="B1524" t="s">
        <v>11806</v>
      </c>
      <c r="C1524" t="s">
        <v>12495</v>
      </c>
      <c r="D1524" s="1" t="s">
        <v>6984</v>
      </c>
      <c r="E1524" s="2" t="s">
        <v>11825</v>
      </c>
      <c r="F1524" t="s">
        <v>12490</v>
      </c>
      <c r="H1524" t="s">
        <v>8239</v>
      </c>
      <c r="I1524" t="s">
        <v>8240</v>
      </c>
      <c r="J1524" t="s">
        <v>8241</v>
      </c>
      <c r="K1524">
        <v>42.5</v>
      </c>
      <c r="L1524">
        <v>3047</v>
      </c>
      <c r="M1524" t="s">
        <v>8433</v>
      </c>
      <c r="N1524" t="s">
        <v>12496</v>
      </c>
      <c r="O1524">
        <v>3130444</v>
      </c>
      <c r="P1524" t="s">
        <v>11751</v>
      </c>
      <c r="Q1524" t="s">
        <v>11806</v>
      </c>
      <c r="R1524" t="s">
        <v>11806</v>
      </c>
      <c r="T1524" t="b">
        <v>1</v>
      </c>
      <c r="U1524">
        <v>1</v>
      </c>
      <c r="V1524">
        <v>1</v>
      </c>
      <c r="W1524">
        <v>0</v>
      </c>
      <c r="X1524">
        <v>1131.82</v>
      </c>
      <c r="Y1524">
        <v>1131.82</v>
      </c>
      <c r="Z1524">
        <v>1131.82</v>
      </c>
      <c r="AA1524">
        <v>1131.82</v>
      </c>
      <c r="AB1524">
        <v>0</v>
      </c>
      <c r="AC1524">
        <v>0</v>
      </c>
      <c r="AE1524">
        <v>0.1</v>
      </c>
      <c r="AH1524">
        <v>412.01</v>
      </c>
      <c r="AI1524">
        <v>0</v>
      </c>
      <c r="AJ1524">
        <v>412.01</v>
      </c>
      <c r="AK1524">
        <v>412.01</v>
      </c>
      <c r="AL1524" t="b">
        <v>0</v>
      </c>
      <c r="AN1524" t="s">
        <v>8395</v>
      </c>
      <c r="AO1524" t="s">
        <v>8248</v>
      </c>
      <c r="AP1524" t="s">
        <v>8787</v>
      </c>
    </row>
    <row r="1525" spans="1:42" x14ac:dyDescent="0.25">
      <c r="A1525" t="s">
        <v>8235</v>
      </c>
      <c r="B1525" t="s">
        <v>11806</v>
      </c>
      <c r="C1525" t="s">
        <v>12497</v>
      </c>
      <c r="D1525" s="1" t="s">
        <v>4180</v>
      </c>
      <c r="E1525" s="2" t="s">
        <v>11853</v>
      </c>
      <c r="F1525" t="s">
        <v>12498</v>
      </c>
      <c r="H1525" t="s">
        <v>8239</v>
      </c>
      <c r="I1525" t="s">
        <v>8240</v>
      </c>
      <c r="J1525" t="s">
        <v>8241</v>
      </c>
      <c r="K1525">
        <v>45</v>
      </c>
      <c r="L1525">
        <v>3047</v>
      </c>
      <c r="M1525" t="s">
        <v>8433</v>
      </c>
      <c r="N1525" t="s">
        <v>12499</v>
      </c>
      <c r="O1525">
        <v>3130444</v>
      </c>
      <c r="P1525" t="s">
        <v>11751</v>
      </c>
      <c r="Q1525" t="s">
        <v>11806</v>
      </c>
      <c r="R1525" t="s">
        <v>11806</v>
      </c>
      <c r="T1525" t="b">
        <v>1</v>
      </c>
      <c r="U1525">
        <v>1</v>
      </c>
      <c r="V1525">
        <v>1</v>
      </c>
      <c r="W1525">
        <v>0</v>
      </c>
      <c r="X1525">
        <v>1131.82</v>
      </c>
      <c r="Y1525">
        <v>1131.82</v>
      </c>
      <c r="Z1525">
        <v>1131.82</v>
      </c>
      <c r="AA1525">
        <v>1131.82</v>
      </c>
      <c r="AB1525">
        <v>0</v>
      </c>
      <c r="AC1525">
        <v>0</v>
      </c>
      <c r="AE1525">
        <v>0.1</v>
      </c>
      <c r="AH1525">
        <v>412.01</v>
      </c>
      <c r="AI1525">
        <v>0</v>
      </c>
      <c r="AJ1525">
        <v>412.01</v>
      </c>
      <c r="AK1525">
        <v>412.01</v>
      </c>
      <c r="AL1525" t="b">
        <v>0</v>
      </c>
      <c r="AN1525" t="s">
        <v>8395</v>
      </c>
      <c r="AO1525" t="s">
        <v>8248</v>
      </c>
      <c r="AP1525" t="s">
        <v>8787</v>
      </c>
    </row>
    <row r="1526" spans="1:42" x14ac:dyDescent="0.25">
      <c r="A1526" t="s">
        <v>8235</v>
      </c>
      <c r="B1526" t="s">
        <v>11806</v>
      </c>
      <c r="C1526" t="s">
        <v>12500</v>
      </c>
      <c r="D1526" s="1" t="s">
        <v>6040</v>
      </c>
      <c r="E1526" s="2" t="s">
        <v>11825</v>
      </c>
      <c r="F1526" t="s">
        <v>12501</v>
      </c>
      <c r="H1526" t="s">
        <v>8239</v>
      </c>
      <c r="I1526" t="s">
        <v>8240</v>
      </c>
      <c r="J1526" t="s">
        <v>8241</v>
      </c>
      <c r="K1526">
        <v>47</v>
      </c>
      <c r="L1526">
        <v>3047</v>
      </c>
      <c r="M1526" t="s">
        <v>8433</v>
      </c>
      <c r="N1526" t="s">
        <v>12502</v>
      </c>
      <c r="O1526">
        <v>3130444</v>
      </c>
      <c r="P1526" t="s">
        <v>11751</v>
      </c>
      <c r="Q1526" t="s">
        <v>11806</v>
      </c>
      <c r="R1526" t="s">
        <v>11806</v>
      </c>
      <c r="T1526" t="b">
        <v>1</v>
      </c>
      <c r="U1526">
        <v>1</v>
      </c>
      <c r="V1526">
        <v>1</v>
      </c>
      <c r="W1526">
        <v>0</v>
      </c>
      <c r="X1526">
        <v>1131.82</v>
      </c>
      <c r="Y1526">
        <v>1131.82</v>
      </c>
      <c r="Z1526">
        <v>1131.82</v>
      </c>
      <c r="AA1526">
        <v>1131.82</v>
      </c>
      <c r="AB1526">
        <v>0</v>
      </c>
      <c r="AC1526">
        <v>0</v>
      </c>
      <c r="AE1526">
        <v>0.1</v>
      </c>
      <c r="AH1526">
        <v>412.01</v>
      </c>
      <c r="AI1526">
        <v>0</v>
      </c>
      <c r="AJ1526">
        <v>412.01</v>
      </c>
      <c r="AK1526">
        <v>412.01</v>
      </c>
      <c r="AL1526" t="b">
        <v>0</v>
      </c>
      <c r="AN1526" t="s">
        <v>8395</v>
      </c>
      <c r="AO1526" t="s">
        <v>8248</v>
      </c>
      <c r="AP1526" t="s">
        <v>8787</v>
      </c>
    </row>
    <row r="1527" spans="1:42" x14ac:dyDescent="0.25">
      <c r="A1527" t="s">
        <v>8235</v>
      </c>
      <c r="B1527" t="s">
        <v>11806</v>
      </c>
      <c r="C1527" t="s">
        <v>12503</v>
      </c>
      <c r="D1527" s="1">
        <v>100001</v>
      </c>
      <c r="E1527" s="2" t="s">
        <v>11831</v>
      </c>
      <c r="F1527" t="s">
        <v>8238</v>
      </c>
      <c r="H1527" t="s">
        <v>8239</v>
      </c>
      <c r="I1527" t="s">
        <v>8240</v>
      </c>
      <c r="J1527" t="s">
        <v>8241</v>
      </c>
      <c r="K1527">
        <v>41.5</v>
      </c>
      <c r="L1527">
        <v>3047</v>
      </c>
      <c r="M1527" t="s">
        <v>8433</v>
      </c>
      <c r="N1527" t="s">
        <v>12504</v>
      </c>
      <c r="O1527">
        <v>1130573</v>
      </c>
      <c r="P1527" t="s">
        <v>8785</v>
      </c>
      <c r="Q1527" t="s">
        <v>11806</v>
      </c>
      <c r="R1527" t="s">
        <v>11806</v>
      </c>
      <c r="T1527" t="b">
        <v>1</v>
      </c>
      <c r="U1527">
        <v>1</v>
      </c>
      <c r="V1527">
        <v>1</v>
      </c>
      <c r="W1527">
        <v>0</v>
      </c>
      <c r="X1527">
        <v>1113.6400000000001</v>
      </c>
      <c r="Y1527">
        <v>1113.6400000000001</v>
      </c>
      <c r="Z1527">
        <v>1113.6400000000001</v>
      </c>
      <c r="AA1527">
        <v>1113.6400000000001</v>
      </c>
      <c r="AB1527">
        <v>0</v>
      </c>
      <c r="AC1527">
        <v>0</v>
      </c>
      <c r="AE1527">
        <v>0.1</v>
      </c>
      <c r="AH1527">
        <v>431.12</v>
      </c>
      <c r="AI1527">
        <v>0</v>
      </c>
      <c r="AJ1527">
        <v>431.12</v>
      </c>
      <c r="AK1527">
        <v>431.12</v>
      </c>
      <c r="AL1527" t="b">
        <v>0</v>
      </c>
      <c r="AN1527" t="s">
        <v>8395</v>
      </c>
      <c r="AO1527" t="s">
        <v>8248</v>
      </c>
      <c r="AP1527" t="s">
        <v>8787</v>
      </c>
    </row>
    <row r="1528" spans="1:42" x14ac:dyDescent="0.25">
      <c r="A1528" t="s">
        <v>8235</v>
      </c>
      <c r="B1528" t="s">
        <v>11806</v>
      </c>
      <c r="C1528" t="s">
        <v>12505</v>
      </c>
      <c r="D1528" s="1" t="s">
        <v>5695</v>
      </c>
      <c r="E1528" s="2" t="s">
        <v>11850</v>
      </c>
      <c r="F1528" t="s">
        <v>12506</v>
      </c>
      <c r="H1528" t="s">
        <v>8239</v>
      </c>
      <c r="I1528" t="s">
        <v>8240</v>
      </c>
      <c r="J1528" t="s">
        <v>8241</v>
      </c>
      <c r="K1528">
        <v>43.5</v>
      </c>
      <c r="L1528">
        <v>3047</v>
      </c>
      <c r="M1528" t="s">
        <v>8433</v>
      </c>
      <c r="N1528" t="s">
        <v>12507</v>
      </c>
      <c r="O1528">
        <v>1130573</v>
      </c>
      <c r="P1528" t="s">
        <v>8785</v>
      </c>
      <c r="Q1528" t="s">
        <v>11806</v>
      </c>
      <c r="R1528" t="s">
        <v>11806</v>
      </c>
      <c r="T1528" t="b">
        <v>1</v>
      </c>
      <c r="U1528">
        <v>1</v>
      </c>
      <c r="V1528">
        <v>1</v>
      </c>
      <c r="W1528">
        <v>0</v>
      </c>
      <c r="X1528">
        <v>1113.6400000000001</v>
      </c>
      <c r="Y1528">
        <v>1113.6400000000001</v>
      </c>
      <c r="Z1528">
        <v>1113.6400000000001</v>
      </c>
      <c r="AA1528">
        <v>1113.6400000000001</v>
      </c>
      <c r="AB1528">
        <v>0</v>
      </c>
      <c r="AC1528">
        <v>0</v>
      </c>
      <c r="AE1528">
        <v>0.1</v>
      </c>
      <c r="AH1528">
        <v>431.12</v>
      </c>
      <c r="AI1528">
        <v>0</v>
      </c>
      <c r="AJ1528">
        <v>431.12</v>
      </c>
      <c r="AK1528">
        <v>431.12</v>
      </c>
      <c r="AL1528" t="b">
        <v>0</v>
      </c>
      <c r="AN1528" t="s">
        <v>8395</v>
      </c>
      <c r="AO1528" t="s">
        <v>8248</v>
      </c>
      <c r="AP1528" t="s">
        <v>8787</v>
      </c>
    </row>
    <row r="1529" spans="1:42" x14ac:dyDescent="0.25">
      <c r="A1529" t="s">
        <v>8235</v>
      </c>
      <c r="B1529" t="s">
        <v>11806</v>
      </c>
      <c r="C1529" t="s">
        <v>12508</v>
      </c>
      <c r="D1529" s="1" t="s">
        <v>7193</v>
      </c>
      <c r="E1529" s="2" t="s">
        <v>11866</v>
      </c>
      <c r="F1529" t="s">
        <v>12509</v>
      </c>
      <c r="H1529" t="s">
        <v>8239</v>
      </c>
      <c r="I1529" t="s">
        <v>8240</v>
      </c>
      <c r="J1529" t="s">
        <v>8241</v>
      </c>
      <c r="K1529">
        <v>42</v>
      </c>
      <c r="L1529">
        <v>3047</v>
      </c>
      <c r="M1529" t="s">
        <v>8433</v>
      </c>
      <c r="N1529" t="s">
        <v>11145</v>
      </c>
      <c r="O1529">
        <v>1130573</v>
      </c>
      <c r="P1529" t="s">
        <v>8785</v>
      </c>
      <c r="Q1529" t="s">
        <v>11806</v>
      </c>
      <c r="R1529" t="s">
        <v>11806</v>
      </c>
      <c r="T1529" t="b">
        <v>1</v>
      </c>
      <c r="U1529">
        <v>1</v>
      </c>
      <c r="V1529">
        <v>1</v>
      </c>
      <c r="W1529">
        <v>0</v>
      </c>
      <c r="X1529">
        <v>1113.6400000000001</v>
      </c>
      <c r="Y1529">
        <v>1113.6400000000001</v>
      </c>
      <c r="Z1529">
        <v>1113.6400000000001</v>
      </c>
      <c r="AA1529">
        <v>1113.6400000000001</v>
      </c>
      <c r="AB1529">
        <v>0</v>
      </c>
      <c r="AC1529">
        <v>0</v>
      </c>
      <c r="AE1529">
        <v>0.1</v>
      </c>
      <c r="AH1529">
        <v>429.8</v>
      </c>
      <c r="AI1529">
        <v>0</v>
      </c>
      <c r="AJ1529">
        <v>429.8</v>
      </c>
      <c r="AK1529">
        <v>429.8</v>
      </c>
      <c r="AL1529" t="b">
        <v>0</v>
      </c>
      <c r="AN1529" t="s">
        <v>8395</v>
      </c>
      <c r="AO1529" t="s">
        <v>8248</v>
      </c>
      <c r="AP1529" t="s">
        <v>8787</v>
      </c>
    </row>
    <row r="1530" spans="1:42" x14ac:dyDescent="0.25">
      <c r="A1530" t="s">
        <v>8235</v>
      </c>
      <c r="B1530" t="s">
        <v>11806</v>
      </c>
      <c r="C1530" t="s">
        <v>12510</v>
      </c>
      <c r="D1530" s="1" t="s">
        <v>7371</v>
      </c>
      <c r="E1530" s="2" t="s">
        <v>11853</v>
      </c>
      <c r="F1530" t="s">
        <v>12511</v>
      </c>
      <c r="H1530" t="s">
        <v>8239</v>
      </c>
      <c r="I1530" t="s">
        <v>8240</v>
      </c>
      <c r="J1530" t="s">
        <v>8241</v>
      </c>
      <c r="K1530">
        <v>42</v>
      </c>
      <c r="L1530">
        <v>3047</v>
      </c>
      <c r="M1530" t="s">
        <v>8433</v>
      </c>
      <c r="N1530" t="s">
        <v>11145</v>
      </c>
      <c r="O1530">
        <v>1130573</v>
      </c>
      <c r="P1530" t="s">
        <v>8785</v>
      </c>
      <c r="Q1530" t="s">
        <v>11806</v>
      </c>
      <c r="R1530" t="s">
        <v>11806</v>
      </c>
      <c r="T1530" t="b">
        <v>1</v>
      </c>
      <c r="U1530">
        <v>1</v>
      </c>
      <c r="V1530">
        <v>1</v>
      </c>
      <c r="W1530">
        <v>0</v>
      </c>
      <c r="X1530">
        <v>1113.6400000000001</v>
      </c>
      <c r="Y1530">
        <v>1113.6400000000001</v>
      </c>
      <c r="Z1530">
        <v>1113.6400000000001</v>
      </c>
      <c r="AA1530">
        <v>1113.6400000000001</v>
      </c>
      <c r="AB1530">
        <v>0</v>
      </c>
      <c r="AC1530">
        <v>0</v>
      </c>
      <c r="AE1530">
        <v>0.1</v>
      </c>
      <c r="AH1530">
        <v>429.8</v>
      </c>
      <c r="AI1530">
        <v>0</v>
      </c>
      <c r="AJ1530">
        <v>429.8</v>
      </c>
      <c r="AK1530">
        <v>429.8</v>
      </c>
      <c r="AL1530" t="b">
        <v>0</v>
      </c>
      <c r="AN1530" t="s">
        <v>8395</v>
      </c>
      <c r="AO1530" t="s">
        <v>8248</v>
      </c>
      <c r="AP1530" t="s">
        <v>8787</v>
      </c>
    </row>
    <row r="1531" spans="1:42" x14ac:dyDescent="0.25">
      <c r="A1531" t="s">
        <v>8235</v>
      </c>
      <c r="B1531" t="s">
        <v>11806</v>
      </c>
      <c r="C1531" t="s">
        <v>12512</v>
      </c>
      <c r="D1531" s="1">
        <v>100001</v>
      </c>
      <c r="E1531" s="2" t="s">
        <v>11831</v>
      </c>
      <c r="F1531" t="s">
        <v>8238</v>
      </c>
      <c r="H1531" t="s">
        <v>8239</v>
      </c>
      <c r="I1531" t="s">
        <v>8240</v>
      </c>
      <c r="J1531" t="s">
        <v>8241</v>
      </c>
      <c r="K1531">
        <v>43</v>
      </c>
      <c r="L1531">
        <v>3047</v>
      </c>
      <c r="M1531" t="s">
        <v>8433</v>
      </c>
      <c r="N1531" t="s">
        <v>12513</v>
      </c>
      <c r="O1531">
        <v>1130573</v>
      </c>
      <c r="P1531" t="s">
        <v>8785</v>
      </c>
      <c r="Q1531" t="s">
        <v>11806</v>
      </c>
      <c r="R1531" t="s">
        <v>11806</v>
      </c>
      <c r="T1531" t="b">
        <v>1</v>
      </c>
      <c r="U1531">
        <v>1</v>
      </c>
      <c r="V1531">
        <v>1</v>
      </c>
      <c r="W1531">
        <v>0</v>
      </c>
      <c r="X1531">
        <v>1113.6400000000001</v>
      </c>
      <c r="Y1531">
        <v>1113.6400000000001</v>
      </c>
      <c r="Z1531">
        <v>1113.6400000000001</v>
      </c>
      <c r="AA1531">
        <v>1113.6400000000001</v>
      </c>
      <c r="AB1531">
        <v>0</v>
      </c>
      <c r="AC1531">
        <v>0</v>
      </c>
      <c r="AE1531">
        <v>0.1</v>
      </c>
      <c r="AH1531">
        <v>106.75</v>
      </c>
      <c r="AI1531">
        <v>0</v>
      </c>
      <c r="AJ1531">
        <v>106.75</v>
      </c>
      <c r="AK1531">
        <v>106.75</v>
      </c>
      <c r="AL1531" t="b">
        <v>0</v>
      </c>
      <c r="AN1531" t="s">
        <v>8395</v>
      </c>
      <c r="AO1531" t="s">
        <v>8248</v>
      </c>
      <c r="AP1531" t="s">
        <v>8787</v>
      </c>
    </row>
    <row r="1532" spans="1:42" x14ac:dyDescent="0.25">
      <c r="A1532" t="s">
        <v>8235</v>
      </c>
      <c r="B1532" t="s">
        <v>11806</v>
      </c>
      <c r="C1532" t="s">
        <v>12503</v>
      </c>
      <c r="D1532" s="1">
        <v>100001</v>
      </c>
      <c r="E1532" s="2" t="s">
        <v>11831</v>
      </c>
      <c r="F1532" t="s">
        <v>8238</v>
      </c>
      <c r="H1532" t="s">
        <v>8239</v>
      </c>
      <c r="I1532" t="s">
        <v>8240</v>
      </c>
      <c r="J1532" t="s">
        <v>8241</v>
      </c>
      <c r="K1532">
        <v>43</v>
      </c>
      <c r="L1532">
        <v>3047</v>
      </c>
      <c r="M1532" t="s">
        <v>8433</v>
      </c>
      <c r="N1532" t="s">
        <v>12513</v>
      </c>
      <c r="O1532">
        <v>1130573</v>
      </c>
      <c r="P1532" t="s">
        <v>8785</v>
      </c>
      <c r="Q1532" t="s">
        <v>11806</v>
      </c>
      <c r="R1532" t="s">
        <v>11806</v>
      </c>
      <c r="T1532" t="b">
        <v>1</v>
      </c>
      <c r="U1532">
        <v>-1</v>
      </c>
      <c r="V1532">
        <v>-1</v>
      </c>
      <c r="W1532">
        <v>0</v>
      </c>
      <c r="X1532">
        <v>1113.6400000000001</v>
      </c>
      <c r="Y1532">
        <v>-1113.6400000000001</v>
      </c>
      <c r="Z1532">
        <v>1113.6400000000001</v>
      </c>
      <c r="AA1532">
        <v>-1113.6400000000001</v>
      </c>
      <c r="AB1532">
        <v>0</v>
      </c>
      <c r="AC1532">
        <v>0</v>
      </c>
      <c r="AE1532">
        <v>0.1</v>
      </c>
      <c r="AH1532">
        <v>106.75</v>
      </c>
      <c r="AI1532">
        <v>0</v>
      </c>
      <c r="AJ1532">
        <v>106.75</v>
      </c>
      <c r="AK1532">
        <v>-106.75</v>
      </c>
      <c r="AL1532" t="b">
        <v>0</v>
      </c>
      <c r="AM1532" t="s">
        <v>8375</v>
      </c>
      <c r="AN1532" t="s">
        <v>8395</v>
      </c>
      <c r="AO1532" t="s">
        <v>8248</v>
      </c>
      <c r="AP1532" t="s">
        <v>8787</v>
      </c>
    </row>
    <row r="1533" spans="1:42" x14ac:dyDescent="0.25">
      <c r="A1533" t="s">
        <v>8235</v>
      </c>
      <c r="B1533" t="s">
        <v>11806</v>
      </c>
      <c r="C1533" t="s">
        <v>12514</v>
      </c>
      <c r="D1533" s="1" t="s">
        <v>5695</v>
      </c>
      <c r="E1533" s="2" t="s">
        <v>11850</v>
      </c>
      <c r="F1533" t="s">
        <v>12506</v>
      </c>
      <c r="H1533" t="s">
        <v>8239</v>
      </c>
      <c r="I1533" t="s">
        <v>8240</v>
      </c>
      <c r="J1533" t="s">
        <v>8241</v>
      </c>
      <c r="K1533">
        <v>43</v>
      </c>
      <c r="L1533" t="s">
        <v>8567</v>
      </c>
      <c r="M1533" t="s">
        <v>8433</v>
      </c>
      <c r="N1533" t="s">
        <v>12515</v>
      </c>
      <c r="O1533">
        <v>3091177</v>
      </c>
      <c r="P1533" t="s">
        <v>8711</v>
      </c>
      <c r="Q1533" t="s">
        <v>11806</v>
      </c>
      <c r="R1533" t="s">
        <v>11806</v>
      </c>
      <c r="T1533" t="b">
        <v>1</v>
      </c>
      <c r="U1533">
        <v>1</v>
      </c>
      <c r="V1533">
        <v>1</v>
      </c>
      <c r="W1533">
        <v>0</v>
      </c>
      <c r="X1533">
        <v>1086.3599999999999</v>
      </c>
      <c r="Y1533">
        <v>1086.3599999999999</v>
      </c>
      <c r="Z1533">
        <v>1086.3599999999999</v>
      </c>
      <c r="AA1533">
        <v>1086.3599999999999</v>
      </c>
      <c r="AB1533">
        <v>0</v>
      </c>
      <c r="AC1533">
        <v>0</v>
      </c>
      <c r="AE1533">
        <v>0.1</v>
      </c>
      <c r="AH1533">
        <v>414.38</v>
      </c>
      <c r="AI1533">
        <v>0</v>
      </c>
      <c r="AJ1533">
        <v>414.38</v>
      </c>
      <c r="AK1533">
        <v>414.38</v>
      </c>
      <c r="AL1533" t="b">
        <v>0</v>
      </c>
      <c r="AN1533" t="s">
        <v>8247</v>
      </c>
      <c r="AO1533" t="s">
        <v>8248</v>
      </c>
      <c r="AP1533" t="s">
        <v>8571</v>
      </c>
    </row>
    <row r="1534" spans="1:42" x14ac:dyDescent="0.25">
      <c r="A1534" t="s">
        <v>8235</v>
      </c>
      <c r="B1534" t="s">
        <v>11806</v>
      </c>
      <c r="C1534" t="s">
        <v>12505</v>
      </c>
      <c r="D1534" s="1" t="s">
        <v>5695</v>
      </c>
      <c r="E1534" s="2" t="s">
        <v>11850</v>
      </c>
      <c r="F1534" t="s">
        <v>12506</v>
      </c>
      <c r="H1534" t="s">
        <v>8239</v>
      </c>
      <c r="I1534" t="s">
        <v>8240</v>
      </c>
      <c r="J1534" t="s">
        <v>8241</v>
      </c>
      <c r="K1534">
        <v>43</v>
      </c>
      <c r="L1534" t="s">
        <v>8567</v>
      </c>
      <c r="M1534" t="s">
        <v>8433</v>
      </c>
      <c r="N1534" t="s">
        <v>12515</v>
      </c>
      <c r="O1534">
        <v>3091177</v>
      </c>
      <c r="P1534" t="s">
        <v>8711</v>
      </c>
      <c r="Q1534" t="s">
        <v>11806</v>
      </c>
      <c r="R1534" t="s">
        <v>11806</v>
      </c>
      <c r="T1534" t="b">
        <v>1</v>
      </c>
      <c r="U1534">
        <v>-1</v>
      </c>
      <c r="V1534">
        <v>-1</v>
      </c>
      <c r="W1534">
        <v>0</v>
      </c>
      <c r="X1534">
        <v>1086.3599999999999</v>
      </c>
      <c r="Y1534">
        <v>-1086.3599999999999</v>
      </c>
      <c r="Z1534">
        <v>1086.3599999999999</v>
      </c>
      <c r="AA1534">
        <v>-1086.3599999999999</v>
      </c>
      <c r="AB1534">
        <v>0</v>
      </c>
      <c r="AC1534">
        <v>0</v>
      </c>
      <c r="AE1534">
        <v>0.1</v>
      </c>
      <c r="AH1534">
        <v>414.38</v>
      </c>
      <c r="AI1534">
        <v>0</v>
      </c>
      <c r="AJ1534">
        <v>414.38</v>
      </c>
      <c r="AK1534">
        <v>-414.38</v>
      </c>
      <c r="AL1534" t="b">
        <v>0</v>
      </c>
      <c r="AM1534" t="s">
        <v>8375</v>
      </c>
      <c r="AN1534" t="s">
        <v>8247</v>
      </c>
      <c r="AO1534" t="s">
        <v>8248</v>
      </c>
      <c r="AP1534" t="s">
        <v>8571</v>
      </c>
    </row>
    <row r="1535" spans="1:42" x14ac:dyDescent="0.25">
      <c r="A1535" t="s">
        <v>8235</v>
      </c>
      <c r="B1535" t="s">
        <v>11806</v>
      </c>
      <c r="C1535" t="s">
        <v>12516</v>
      </c>
      <c r="D1535" s="1" t="s">
        <v>2998</v>
      </c>
      <c r="E1535" s="2" t="s">
        <v>11845</v>
      </c>
      <c r="F1535" t="s">
        <v>12517</v>
      </c>
      <c r="H1535" t="s">
        <v>8239</v>
      </c>
      <c r="I1535" t="s">
        <v>8240</v>
      </c>
      <c r="J1535" t="s">
        <v>8241</v>
      </c>
      <c r="K1535">
        <v>40.5</v>
      </c>
      <c r="L1535" t="s">
        <v>8336</v>
      </c>
      <c r="M1535" t="s">
        <v>8433</v>
      </c>
      <c r="N1535" t="s">
        <v>9094</v>
      </c>
      <c r="O1535">
        <v>1130575</v>
      </c>
      <c r="P1535" t="s">
        <v>8546</v>
      </c>
      <c r="Q1535" t="s">
        <v>11806</v>
      </c>
      <c r="R1535" t="s">
        <v>11806</v>
      </c>
      <c r="T1535" t="b">
        <v>1</v>
      </c>
      <c r="U1535">
        <v>1</v>
      </c>
      <c r="V1535">
        <v>1</v>
      </c>
      <c r="W1535">
        <v>0</v>
      </c>
      <c r="X1535">
        <v>1113.6400000000001</v>
      </c>
      <c r="Y1535">
        <v>1113.6400000000001</v>
      </c>
      <c r="Z1535">
        <v>1113.6400000000001</v>
      </c>
      <c r="AA1535">
        <v>1113.6400000000001</v>
      </c>
      <c r="AB1535">
        <v>0</v>
      </c>
      <c r="AC1535">
        <v>0</v>
      </c>
      <c r="AE1535">
        <v>0.1</v>
      </c>
      <c r="AH1535">
        <v>429.8</v>
      </c>
      <c r="AI1535">
        <v>0</v>
      </c>
      <c r="AJ1535">
        <v>429.8</v>
      </c>
      <c r="AK1535">
        <v>429.8</v>
      </c>
      <c r="AL1535" t="b">
        <v>0</v>
      </c>
      <c r="AN1535" t="s">
        <v>8395</v>
      </c>
      <c r="AO1535" t="s">
        <v>8248</v>
      </c>
      <c r="AP1535" t="s">
        <v>8341</v>
      </c>
    </row>
    <row r="1536" spans="1:42" x14ac:dyDescent="0.25">
      <c r="A1536" t="s">
        <v>8235</v>
      </c>
      <c r="B1536" t="s">
        <v>11806</v>
      </c>
      <c r="C1536" t="s">
        <v>12518</v>
      </c>
      <c r="D1536" s="1" t="s">
        <v>1803</v>
      </c>
      <c r="E1536" s="2" t="s">
        <v>11834</v>
      </c>
      <c r="F1536" t="s">
        <v>12519</v>
      </c>
      <c r="H1536" t="s">
        <v>8239</v>
      </c>
      <c r="I1536" t="s">
        <v>8240</v>
      </c>
      <c r="J1536" t="s">
        <v>8241</v>
      </c>
      <c r="K1536">
        <v>41</v>
      </c>
      <c r="L1536" t="s">
        <v>8336</v>
      </c>
      <c r="M1536" t="s">
        <v>8433</v>
      </c>
      <c r="N1536" t="s">
        <v>8679</v>
      </c>
      <c r="O1536">
        <v>1130575</v>
      </c>
      <c r="P1536" t="s">
        <v>8546</v>
      </c>
      <c r="Q1536" t="s">
        <v>11806</v>
      </c>
      <c r="R1536" t="s">
        <v>11806</v>
      </c>
      <c r="T1536" t="b">
        <v>1</v>
      </c>
      <c r="U1536">
        <v>1</v>
      </c>
      <c r="V1536">
        <v>1</v>
      </c>
      <c r="W1536">
        <v>0</v>
      </c>
      <c r="X1536">
        <v>1113.6400000000001</v>
      </c>
      <c r="Y1536">
        <v>1113.6400000000001</v>
      </c>
      <c r="Z1536">
        <v>1113.6400000000001</v>
      </c>
      <c r="AA1536">
        <v>1113.6400000000001</v>
      </c>
      <c r="AB1536">
        <v>0</v>
      </c>
      <c r="AC1536">
        <v>0</v>
      </c>
      <c r="AE1536">
        <v>0.1</v>
      </c>
      <c r="AH1536">
        <v>429.8</v>
      </c>
      <c r="AI1536">
        <v>0</v>
      </c>
      <c r="AJ1536">
        <v>429.8</v>
      </c>
      <c r="AK1536">
        <v>429.8</v>
      </c>
      <c r="AL1536" t="b">
        <v>0</v>
      </c>
      <c r="AN1536" t="s">
        <v>8395</v>
      </c>
      <c r="AO1536" t="s">
        <v>8248</v>
      </c>
      <c r="AP1536" t="s">
        <v>8341</v>
      </c>
    </row>
    <row r="1537" spans="1:42" x14ac:dyDescent="0.25">
      <c r="A1537" t="s">
        <v>8235</v>
      </c>
      <c r="B1537" t="s">
        <v>11806</v>
      </c>
      <c r="C1537" t="s">
        <v>12520</v>
      </c>
      <c r="D1537" s="1" t="s">
        <v>7998</v>
      </c>
      <c r="E1537" s="2" t="s">
        <v>11829</v>
      </c>
      <c r="F1537" t="s">
        <v>12521</v>
      </c>
      <c r="H1537" t="s">
        <v>8239</v>
      </c>
      <c r="I1537" t="s">
        <v>8240</v>
      </c>
      <c r="J1537" t="s">
        <v>8241</v>
      </c>
      <c r="K1537">
        <v>41</v>
      </c>
      <c r="L1537" t="s">
        <v>8336</v>
      </c>
      <c r="M1537" t="s">
        <v>8433</v>
      </c>
      <c r="N1537" t="s">
        <v>8679</v>
      </c>
      <c r="O1537">
        <v>1130575</v>
      </c>
      <c r="P1537" t="s">
        <v>8546</v>
      </c>
      <c r="Q1537" t="s">
        <v>11806</v>
      </c>
      <c r="R1537" t="s">
        <v>11806</v>
      </c>
      <c r="T1537" t="b">
        <v>1</v>
      </c>
      <c r="U1537">
        <v>1</v>
      </c>
      <c r="V1537">
        <v>1</v>
      </c>
      <c r="W1537">
        <v>0</v>
      </c>
      <c r="X1537">
        <v>1113.6400000000001</v>
      </c>
      <c r="Y1537">
        <v>1113.6400000000001</v>
      </c>
      <c r="Z1537">
        <v>1113.6400000000001</v>
      </c>
      <c r="AA1537">
        <v>1113.6400000000001</v>
      </c>
      <c r="AB1537">
        <v>0</v>
      </c>
      <c r="AC1537">
        <v>0</v>
      </c>
      <c r="AE1537">
        <v>0.1</v>
      </c>
      <c r="AH1537">
        <v>429.8</v>
      </c>
      <c r="AI1537">
        <v>0</v>
      </c>
      <c r="AJ1537">
        <v>429.8</v>
      </c>
      <c r="AK1537">
        <v>429.8</v>
      </c>
      <c r="AL1537" t="b">
        <v>0</v>
      </c>
      <c r="AN1537" t="s">
        <v>8395</v>
      </c>
      <c r="AO1537" t="s">
        <v>8248</v>
      </c>
      <c r="AP1537" t="s">
        <v>8341</v>
      </c>
    </row>
    <row r="1538" spans="1:42" x14ac:dyDescent="0.25">
      <c r="A1538" t="s">
        <v>8235</v>
      </c>
      <c r="B1538" t="s">
        <v>11806</v>
      </c>
      <c r="C1538" t="s">
        <v>12522</v>
      </c>
      <c r="D1538" s="1" t="s">
        <v>4078</v>
      </c>
      <c r="E1538" s="2" t="s">
        <v>11866</v>
      </c>
      <c r="F1538" t="s">
        <v>12523</v>
      </c>
      <c r="H1538" t="s">
        <v>8239</v>
      </c>
      <c r="I1538" t="s">
        <v>8240</v>
      </c>
      <c r="J1538" t="s">
        <v>8241</v>
      </c>
      <c r="K1538">
        <v>41.5</v>
      </c>
      <c r="L1538" t="s">
        <v>8336</v>
      </c>
      <c r="M1538" t="s">
        <v>8433</v>
      </c>
      <c r="N1538" t="s">
        <v>9188</v>
      </c>
      <c r="O1538">
        <v>1130575</v>
      </c>
      <c r="P1538" t="s">
        <v>8546</v>
      </c>
      <c r="Q1538" t="s">
        <v>11806</v>
      </c>
      <c r="R1538" t="s">
        <v>11806</v>
      </c>
      <c r="T1538" t="b">
        <v>1</v>
      </c>
      <c r="U1538">
        <v>1</v>
      </c>
      <c r="V1538">
        <v>1</v>
      </c>
      <c r="W1538">
        <v>0</v>
      </c>
      <c r="X1538">
        <v>1113.6400000000001</v>
      </c>
      <c r="Y1538">
        <v>1113.6400000000001</v>
      </c>
      <c r="Z1538">
        <v>1113.6400000000001</v>
      </c>
      <c r="AA1538">
        <v>1113.6400000000001</v>
      </c>
      <c r="AB1538">
        <v>0</v>
      </c>
      <c r="AC1538">
        <v>0</v>
      </c>
      <c r="AE1538">
        <v>0.1</v>
      </c>
      <c r="AH1538">
        <v>429.8</v>
      </c>
      <c r="AI1538">
        <v>0</v>
      </c>
      <c r="AJ1538">
        <v>429.8</v>
      </c>
      <c r="AK1538">
        <v>429.8</v>
      </c>
      <c r="AL1538" t="b">
        <v>0</v>
      </c>
      <c r="AN1538" t="s">
        <v>8395</v>
      </c>
      <c r="AO1538" t="s">
        <v>8248</v>
      </c>
      <c r="AP1538" t="s">
        <v>8341</v>
      </c>
    </row>
    <row r="1539" spans="1:42" x14ac:dyDescent="0.25">
      <c r="A1539" t="s">
        <v>8235</v>
      </c>
      <c r="B1539" t="s">
        <v>11806</v>
      </c>
      <c r="C1539" t="s">
        <v>12524</v>
      </c>
      <c r="D1539" s="1" t="s">
        <v>4078</v>
      </c>
      <c r="E1539" s="2" t="s">
        <v>11866</v>
      </c>
      <c r="F1539" t="s">
        <v>12523</v>
      </c>
      <c r="H1539" t="s">
        <v>8239</v>
      </c>
      <c r="I1539" t="s">
        <v>8240</v>
      </c>
      <c r="J1539" t="s">
        <v>8241</v>
      </c>
      <c r="K1539">
        <v>41.5</v>
      </c>
      <c r="L1539" t="s">
        <v>8336</v>
      </c>
      <c r="M1539" t="s">
        <v>8433</v>
      </c>
      <c r="N1539" t="s">
        <v>9188</v>
      </c>
      <c r="O1539">
        <v>1130575</v>
      </c>
      <c r="P1539" t="s">
        <v>8546</v>
      </c>
      <c r="Q1539" t="s">
        <v>11806</v>
      </c>
      <c r="R1539" t="s">
        <v>11806</v>
      </c>
      <c r="T1539" t="b">
        <v>1</v>
      </c>
      <c r="U1539">
        <v>-1</v>
      </c>
      <c r="V1539">
        <v>-1</v>
      </c>
      <c r="W1539">
        <v>0</v>
      </c>
      <c r="X1539">
        <v>1113.6400000000001</v>
      </c>
      <c r="Y1539">
        <v>-1113.6400000000001</v>
      </c>
      <c r="Z1539">
        <v>1113.6400000000001</v>
      </c>
      <c r="AA1539">
        <v>-1113.6400000000001</v>
      </c>
      <c r="AB1539">
        <v>0</v>
      </c>
      <c r="AC1539">
        <v>0</v>
      </c>
      <c r="AE1539">
        <v>0.1</v>
      </c>
      <c r="AH1539">
        <v>429.8</v>
      </c>
      <c r="AI1539">
        <v>0</v>
      </c>
      <c r="AJ1539">
        <v>429.8</v>
      </c>
      <c r="AK1539">
        <v>-429.8</v>
      </c>
      <c r="AL1539" t="b">
        <v>0</v>
      </c>
      <c r="AM1539" t="s">
        <v>8375</v>
      </c>
      <c r="AN1539" t="s">
        <v>8395</v>
      </c>
      <c r="AO1539" t="s">
        <v>8248</v>
      </c>
      <c r="AP1539" t="s">
        <v>8341</v>
      </c>
    </row>
    <row r="1540" spans="1:42" x14ac:dyDescent="0.25">
      <c r="A1540" t="s">
        <v>8235</v>
      </c>
      <c r="B1540" t="s">
        <v>11806</v>
      </c>
      <c r="C1540" t="s">
        <v>12525</v>
      </c>
      <c r="D1540" s="1" t="s">
        <v>4716</v>
      </c>
      <c r="E1540" s="2" t="s">
        <v>11866</v>
      </c>
      <c r="F1540" t="s">
        <v>12526</v>
      </c>
      <c r="H1540" t="s">
        <v>8239</v>
      </c>
      <c r="I1540" t="s">
        <v>8240</v>
      </c>
      <c r="J1540" t="s">
        <v>8241</v>
      </c>
      <c r="K1540">
        <v>41.5</v>
      </c>
      <c r="L1540" t="s">
        <v>8336</v>
      </c>
      <c r="M1540" t="s">
        <v>8433</v>
      </c>
      <c r="N1540" t="s">
        <v>9188</v>
      </c>
      <c r="O1540">
        <v>1130575</v>
      </c>
      <c r="P1540" t="s">
        <v>8546</v>
      </c>
      <c r="Q1540" t="s">
        <v>11806</v>
      </c>
      <c r="R1540" t="s">
        <v>11806</v>
      </c>
      <c r="T1540" t="b">
        <v>1</v>
      </c>
      <c r="U1540">
        <v>1</v>
      </c>
      <c r="V1540">
        <v>1</v>
      </c>
      <c r="W1540">
        <v>0</v>
      </c>
      <c r="X1540">
        <v>1113.6400000000001</v>
      </c>
      <c r="Y1540">
        <v>1113.6400000000001</v>
      </c>
      <c r="Z1540">
        <v>1113.6400000000001</v>
      </c>
      <c r="AA1540">
        <v>1113.6400000000001</v>
      </c>
      <c r="AB1540">
        <v>0</v>
      </c>
      <c r="AC1540">
        <v>0</v>
      </c>
      <c r="AE1540">
        <v>0.1</v>
      </c>
      <c r="AH1540">
        <v>429.8</v>
      </c>
      <c r="AI1540">
        <v>0</v>
      </c>
      <c r="AJ1540">
        <v>429.8</v>
      </c>
      <c r="AK1540">
        <v>429.8</v>
      </c>
      <c r="AL1540" t="b">
        <v>0</v>
      </c>
      <c r="AN1540" t="s">
        <v>8395</v>
      </c>
      <c r="AO1540" t="s">
        <v>8248</v>
      </c>
      <c r="AP1540" t="s">
        <v>8341</v>
      </c>
    </row>
    <row r="1541" spans="1:42" x14ac:dyDescent="0.25">
      <c r="A1541" t="s">
        <v>8235</v>
      </c>
      <c r="B1541" t="s">
        <v>11806</v>
      </c>
      <c r="C1541" t="s">
        <v>12527</v>
      </c>
      <c r="D1541" s="1" t="s">
        <v>3400</v>
      </c>
      <c r="E1541" s="2" t="s">
        <v>11834</v>
      </c>
      <c r="F1541" t="s">
        <v>12528</v>
      </c>
      <c r="H1541" t="s">
        <v>8239</v>
      </c>
      <c r="I1541" t="s">
        <v>8240</v>
      </c>
      <c r="J1541" t="s">
        <v>8241</v>
      </c>
      <c r="K1541">
        <v>42</v>
      </c>
      <c r="L1541" t="s">
        <v>8336</v>
      </c>
      <c r="M1541" t="s">
        <v>8433</v>
      </c>
      <c r="N1541" t="s">
        <v>9232</v>
      </c>
      <c r="O1541">
        <v>1130575</v>
      </c>
      <c r="P1541" t="s">
        <v>8546</v>
      </c>
      <c r="Q1541" t="s">
        <v>11806</v>
      </c>
      <c r="R1541" t="s">
        <v>11806</v>
      </c>
      <c r="T1541" t="b">
        <v>1</v>
      </c>
      <c r="U1541">
        <v>1</v>
      </c>
      <c r="V1541">
        <v>1</v>
      </c>
      <c r="W1541">
        <v>0</v>
      </c>
      <c r="X1541">
        <v>1113.6400000000001</v>
      </c>
      <c r="Y1541">
        <v>1113.6400000000001</v>
      </c>
      <c r="Z1541">
        <v>1113.6400000000001</v>
      </c>
      <c r="AA1541">
        <v>1113.6400000000001</v>
      </c>
      <c r="AB1541">
        <v>0</v>
      </c>
      <c r="AC1541">
        <v>0</v>
      </c>
      <c r="AE1541">
        <v>0.1</v>
      </c>
      <c r="AH1541">
        <v>429.8</v>
      </c>
      <c r="AI1541">
        <v>0</v>
      </c>
      <c r="AJ1541">
        <v>429.8</v>
      </c>
      <c r="AK1541">
        <v>429.8</v>
      </c>
      <c r="AL1541" t="b">
        <v>0</v>
      </c>
      <c r="AN1541" t="s">
        <v>8395</v>
      </c>
      <c r="AO1541" t="s">
        <v>8248</v>
      </c>
      <c r="AP1541" t="s">
        <v>8341</v>
      </c>
    </row>
    <row r="1542" spans="1:42" x14ac:dyDescent="0.25">
      <c r="A1542" t="s">
        <v>8235</v>
      </c>
      <c r="B1542" t="s">
        <v>11806</v>
      </c>
      <c r="C1542" t="s">
        <v>12529</v>
      </c>
      <c r="D1542" s="1" t="s">
        <v>1119</v>
      </c>
      <c r="E1542" s="2" t="s">
        <v>11853</v>
      </c>
      <c r="F1542" t="s">
        <v>12530</v>
      </c>
      <c r="H1542" t="s">
        <v>8239</v>
      </c>
      <c r="I1542" t="s">
        <v>8240</v>
      </c>
      <c r="J1542" t="s">
        <v>8241</v>
      </c>
      <c r="K1542">
        <v>42</v>
      </c>
      <c r="L1542" t="s">
        <v>8336</v>
      </c>
      <c r="M1542" t="s">
        <v>8433</v>
      </c>
      <c r="N1542" t="s">
        <v>9232</v>
      </c>
      <c r="O1542">
        <v>1130575</v>
      </c>
      <c r="P1542" t="s">
        <v>8546</v>
      </c>
      <c r="Q1542" t="s">
        <v>11806</v>
      </c>
      <c r="R1542" t="s">
        <v>11806</v>
      </c>
      <c r="T1542" t="b">
        <v>1</v>
      </c>
      <c r="U1542">
        <v>1</v>
      </c>
      <c r="V1542">
        <v>1</v>
      </c>
      <c r="W1542">
        <v>0</v>
      </c>
      <c r="X1542">
        <v>1113.6400000000001</v>
      </c>
      <c r="Y1542">
        <v>1113.6400000000001</v>
      </c>
      <c r="Z1542">
        <v>1113.6400000000001</v>
      </c>
      <c r="AA1542">
        <v>1113.6400000000001</v>
      </c>
      <c r="AB1542">
        <v>0</v>
      </c>
      <c r="AC1542">
        <v>0</v>
      </c>
      <c r="AE1542">
        <v>0.1</v>
      </c>
      <c r="AH1542">
        <v>429.8</v>
      </c>
      <c r="AI1542">
        <v>0</v>
      </c>
      <c r="AJ1542">
        <v>429.8</v>
      </c>
      <c r="AK1542">
        <v>429.8</v>
      </c>
      <c r="AL1542" t="b">
        <v>0</v>
      </c>
      <c r="AN1542" t="s">
        <v>8395</v>
      </c>
      <c r="AO1542" t="s">
        <v>8248</v>
      </c>
      <c r="AP1542" t="s">
        <v>8341</v>
      </c>
    </row>
    <row r="1543" spans="1:42" x14ac:dyDescent="0.25">
      <c r="A1543" t="s">
        <v>8235</v>
      </c>
      <c r="B1543" t="s">
        <v>11806</v>
      </c>
      <c r="C1543" t="s">
        <v>12531</v>
      </c>
      <c r="D1543" s="1" t="s">
        <v>2609</v>
      </c>
      <c r="E1543" s="2" t="s">
        <v>11838</v>
      </c>
      <c r="F1543" t="s">
        <v>12532</v>
      </c>
      <c r="H1543" t="s">
        <v>8239</v>
      </c>
      <c r="I1543" t="s">
        <v>8240</v>
      </c>
      <c r="J1543" t="s">
        <v>8241</v>
      </c>
      <c r="K1543">
        <v>43</v>
      </c>
      <c r="L1543" t="s">
        <v>8336</v>
      </c>
      <c r="M1543" t="s">
        <v>8433</v>
      </c>
      <c r="N1543" t="s">
        <v>12533</v>
      </c>
      <c r="O1543">
        <v>1130575</v>
      </c>
      <c r="P1543" t="s">
        <v>8546</v>
      </c>
      <c r="Q1543" t="s">
        <v>11806</v>
      </c>
      <c r="R1543" t="s">
        <v>11806</v>
      </c>
      <c r="T1543" t="b">
        <v>1</v>
      </c>
      <c r="U1543">
        <v>1</v>
      </c>
      <c r="V1543">
        <v>1</v>
      </c>
      <c r="W1543">
        <v>0</v>
      </c>
      <c r="X1543">
        <v>1113.6400000000001</v>
      </c>
      <c r="Y1543">
        <v>1113.6400000000001</v>
      </c>
      <c r="Z1543">
        <v>1113.6400000000001</v>
      </c>
      <c r="AA1543">
        <v>1113.6400000000001</v>
      </c>
      <c r="AB1543">
        <v>0</v>
      </c>
      <c r="AC1543">
        <v>0</v>
      </c>
      <c r="AE1543">
        <v>0.1</v>
      </c>
      <c r="AH1543">
        <v>429.8</v>
      </c>
      <c r="AI1543">
        <v>0</v>
      </c>
      <c r="AJ1543">
        <v>429.8</v>
      </c>
      <c r="AK1543">
        <v>429.8</v>
      </c>
      <c r="AL1543" t="b">
        <v>0</v>
      </c>
      <c r="AN1543" t="s">
        <v>8395</v>
      </c>
      <c r="AO1543" t="s">
        <v>8248</v>
      </c>
      <c r="AP1543" t="s">
        <v>8341</v>
      </c>
    </row>
    <row r="1544" spans="1:42" x14ac:dyDescent="0.25">
      <c r="A1544" t="s">
        <v>8235</v>
      </c>
      <c r="B1544" t="s">
        <v>11806</v>
      </c>
      <c r="C1544" t="s">
        <v>12534</v>
      </c>
      <c r="D1544" s="1" t="s">
        <v>2752</v>
      </c>
      <c r="E1544" s="2" t="s">
        <v>11866</v>
      </c>
      <c r="F1544" t="s">
        <v>12535</v>
      </c>
      <c r="H1544" t="s">
        <v>8239</v>
      </c>
      <c r="I1544" t="s">
        <v>8240</v>
      </c>
      <c r="J1544" t="s">
        <v>8241</v>
      </c>
      <c r="K1544">
        <v>43</v>
      </c>
      <c r="L1544" t="s">
        <v>8336</v>
      </c>
      <c r="M1544" t="s">
        <v>8433</v>
      </c>
      <c r="N1544" t="s">
        <v>12533</v>
      </c>
      <c r="O1544">
        <v>1130575</v>
      </c>
      <c r="P1544" t="s">
        <v>8546</v>
      </c>
      <c r="Q1544" t="s">
        <v>11806</v>
      </c>
      <c r="R1544" t="s">
        <v>11806</v>
      </c>
      <c r="T1544" t="b">
        <v>1</v>
      </c>
      <c r="U1544">
        <v>1</v>
      </c>
      <c r="V1544">
        <v>1</v>
      </c>
      <c r="W1544">
        <v>0</v>
      </c>
      <c r="X1544">
        <v>1113.6400000000001</v>
      </c>
      <c r="Y1544">
        <v>1113.6400000000001</v>
      </c>
      <c r="Z1544">
        <v>1113.6400000000001</v>
      </c>
      <c r="AA1544">
        <v>1113.6400000000001</v>
      </c>
      <c r="AB1544">
        <v>0</v>
      </c>
      <c r="AC1544">
        <v>0</v>
      </c>
      <c r="AE1544">
        <v>0.1</v>
      </c>
      <c r="AH1544">
        <v>429.8</v>
      </c>
      <c r="AI1544">
        <v>0</v>
      </c>
      <c r="AJ1544">
        <v>429.8</v>
      </c>
      <c r="AK1544">
        <v>429.8</v>
      </c>
      <c r="AL1544" t="b">
        <v>0</v>
      </c>
      <c r="AN1544" t="s">
        <v>8395</v>
      </c>
      <c r="AO1544" t="s">
        <v>8248</v>
      </c>
      <c r="AP1544" t="s">
        <v>8341</v>
      </c>
    </row>
    <row r="1545" spans="1:42" x14ac:dyDescent="0.25">
      <c r="A1545" t="s">
        <v>8235</v>
      </c>
      <c r="B1545" t="s">
        <v>11806</v>
      </c>
      <c r="C1545" t="s">
        <v>12536</v>
      </c>
      <c r="D1545" s="1" t="s">
        <v>5968</v>
      </c>
      <c r="E1545" s="2" t="s">
        <v>11829</v>
      </c>
      <c r="F1545" t="s">
        <v>12537</v>
      </c>
      <c r="H1545" t="s">
        <v>8239</v>
      </c>
      <c r="I1545" t="s">
        <v>8240</v>
      </c>
      <c r="J1545" t="s">
        <v>8241</v>
      </c>
      <c r="K1545">
        <v>44.5</v>
      </c>
      <c r="L1545" t="s">
        <v>8336</v>
      </c>
      <c r="M1545" t="s">
        <v>8433</v>
      </c>
      <c r="N1545" t="s">
        <v>12538</v>
      </c>
      <c r="O1545">
        <v>1130575</v>
      </c>
      <c r="P1545" t="s">
        <v>8546</v>
      </c>
      <c r="Q1545" t="s">
        <v>11806</v>
      </c>
      <c r="R1545" t="s">
        <v>11806</v>
      </c>
      <c r="T1545" t="b">
        <v>1</v>
      </c>
      <c r="U1545">
        <v>1</v>
      </c>
      <c r="V1545">
        <v>1</v>
      </c>
      <c r="W1545">
        <v>0</v>
      </c>
      <c r="X1545">
        <v>1113.6400000000001</v>
      </c>
      <c r="Y1545">
        <v>1113.6400000000001</v>
      </c>
      <c r="Z1545">
        <v>1113.6400000000001</v>
      </c>
      <c r="AA1545">
        <v>1113.6400000000001</v>
      </c>
      <c r="AB1545">
        <v>0</v>
      </c>
      <c r="AC1545">
        <v>0</v>
      </c>
      <c r="AE1545">
        <v>0.1</v>
      </c>
      <c r="AH1545">
        <v>429.8</v>
      </c>
      <c r="AI1545">
        <v>0</v>
      </c>
      <c r="AJ1545">
        <v>429.8</v>
      </c>
      <c r="AK1545">
        <v>429.8</v>
      </c>
      <c r="AL1545" t="b">
        <v>0</v>
      </c>
      <c r="AN1545" t="s">
        <v>8395</v>
      </c>
      <c r="AO1545" t="s">
        <v>8248</v>
      </c>
      <c r="AP1545" t="s">
        <v>8341</v>
      </c>
    </row>
    <row r="1546" spans="1:42" x14ac:dyDescent="0.25">
      <c r="A1546" t="s">
        <v>8235</v>
      </c>
      <c r="B1546" t="s">
        <v>11806</v>
      </c>
      <c r="C1546" t="s">
        <v>12539</v>
      </c>
      <c r="D1546" s="1">
        <v>100001</v>
      </c>
      <c r="E1546" s="2" t="s">
        <v>11831</v>
      </c>
      <c r="F1546" t="s">
        <v>8238</v>
      </c>
      <c r="H1546" t="s">
        <v>8239</v>
      </c>
      <c r="I1546" t="s">
        <v>8240</v>
      </c>
      <c r="J1546" t="s">
        <v>8241</v>
      </c>
      <c r="K1546">
        <v>44.5</v>
      </c>
      <c r="L1546" t="s">
        <v>8336</v>
      </c>
      <c r="M1546" t="s">
        <v>8433</v>
      </c>
      <c r="N1546" t="s">
        <v>12538</v>
      </c>
      <c r="O1546">
        <v>1130575</v>
      </c>
      <c r="P1546" t="s">
        <v>8546</v>
      </c>
      <c r="Q1546" t="s">
        <v>11806</v>
      </c>
      <c r="R1546" t="s">
        <v>11806</v>
      </c>
      <c r="T1546" t="b">
        <v>1</v>
      </c>
      <c r="U1546">
        <v>1</v>
      </c>
      <c r="V1546">
        <v>1</v>
      </c>
      <c r="W1546">
        <v>0</v>
      </c>
      <c r="X1546">
        <v>1113.6400000000001</v>
      </c>
      <c r="Y1546">
        <v>1113.6400000000001</v>
      </c>
      <c r="Z1546">
        <v>1113.6400000000001</v>
      </c>
      <c r="AA1546">
        <v>1113.6400000000001</v>
      </c>
      <c r="AB1546">
        <v>0</v>
      </c>
      <c r="AC1546">
        <v>0</v>
      </c>
      <c r="AE1546">
        <v>0.1</v>
      </c>
      <c r="AH1546">
        <v>429.8</v>
      </c>
      <c r="AI1546">
        <v>0</v>
      </c>
      <c r="AJ1546">
        <v>429.8</v>
      </c>
      <c r="AK1546">
        <v>429.8</v>
      </c>
      <c r="AL1546" t="b">
        <v>0</v>
      </c>
      <c r="AN1546" t="s">
        <v>8395</v>
      </c>
      <c r="AO1546" t="s">
        <v>8248</v>
      </c>
      <c r="AP1546" t="s">
        <v>8341</v>
      </c>
    </row>
    <row r="1547" spans="1:42" x14ac:dyDescent="0.25">
      <c r="A1547" t="s">
        <v>8235</v>
      </c>
      <c r="B1547" t="s">
        <v>11806</v>
      </c>
      <c r="C1547" t="s">
        <v>12540</v>
      </c>
      <c r="D1547" s="1" t="s">
        <v>1916</v>
      </c>
      <c r="E1547" s="2" t="s">
        <v>11853</v>
      </c>
      <c r="F1547" t="s">
        <v>12541</v>
      </c>
      <c r="H1547" t="s">
        <v>8239</v>
      </c>
      <c r="I1547" t="s">
        <v>8240</v>
      </c>
      <c r="J1547" t="s">
        <v>8241</v>
      </c>
      <c r="K1547">
        <v>47</v>
      </c>
      <c r="L1547" t="s">
        <v>8336</v>
      </c>
      <c r="M1547" t="s">
        <v>8433</v>
      </c>
      <c r="N1547" t="s">
        <v>12542</v>
      </c>
      <c r="O1547">
        <v>1130575</v>
      </c>
      <c r="P1547" t="s">
        <v>8546</v>
      </c>
      <c r="Q1547" t="s">
        <v>11806</v>
      </c>
      <c r="R1547" t="s">
        <v>11806</v>
      </c>
      <c r="T1547" t="b">
        <v>1</v>
      </c>
      <c r="U1547">
        <v>1</v>
      </c>
      <c r="V1547">
        <v>1</v>
      </c>
      <c r="W1547">
        <v>0</v>
      </c>
      <c r="X1547">
        <v>1113.6400000000001</v>
      </c>
      <c r="Y1547">
        <v>1113.6400000000001</v>
      </c>
      <c r="Z1547">
        <v>1113.6400000000001</v>
      </c>
      <c r="AA1547">
        <v>1113.6400000000001</v>
      </c>
      <c r="AB1547">
        <v>0</v>
      </c>
      <c r="AC1547">
        <v>0</v>
      </c>
      <c r="AE1547">
        <v>0.1</v>
      </c>
      <c r="AH1547">
        <v>429.8</v>
      </c>
      <c r="AI1547">
        <v>0</v>
      </c>
      <c r="AJ1547">
        <v>429.8</v>
      </c>
      <c r="AK1547">
        <v>429.8</v>
      </c>
      <c r="AL1547" t="b">
        <v>0</v>
      </c>
      <c r="AN1547" t="s">
        <v>8395</v>
      </c>
      <c r="AO1547" t="s">
        <v>8248</v>
      </c>
      <c r="AP1547" t="s">
        <v>8341</v>
      </c>
    </row>
    <row r="1548" spans="1:42" x14ac:dyDescent="0.25">
      <c r="A1548" t="s">
        <v>8235</v>
      </c>
      <c r="B1548" t="s">
        <v>11806</v>
      </c>
      <c r="C1548" t="s">
        <v>12543</v>
      </c>
      <c r="D1548" s="1">
        <v>321222</v>
      </c>
      <c r="E1548" s="2" t="s">
        <v>11829</v>
      </c>
      <c r="F1548" t="s">
        <v>12544</v>
      </c>
      <c r="H1548" t="s">
        <v>8239</v>
      </c>
      <c r="I1548" t="s">
        <v>8240</v>
      </c>
      <c r="J1548" t="s">
        <v>8241</v>
      </c>
      <c r="K1548">
        <v>44.5</v>
      </c>
      <c r="L1548" t="s">
        <v>8254</v>
      </c>
      <c r="M1548" t="s">
        <v>8433</v>
      </c>
      <c r="N1548" t="s">
        <v>12545</v>
      </c>
      <c r="O1548">
        <v>1150377</v>
      </c>
      <c r="P1548" t="s">
        <v>8278</v>
      </c>
      <c r="Q1548" t="s">
        <v>11806</v>
      </c>
      <c r="R1548" t="s">
        <v>11806</v>
      </c>
      <c r="T1548" t="b">
        <v>1</v>
      </c>
      <c r="U1548">
        <v>1</v>
      </c>
      <c r="V1548">
        <v>1</v>
      </c>
      <c r="W1548">
        <v>0</v>
      </c>
      <c r="X1548">
        <v>1113.6400000000001</v>
      </c>
      <c r="Y1548">
        <v>1113.6400000000001</v>
      </c>
      <c r="Z1548">
        <v>1113.6400000000001</v>
      </c>
      <c r="AA1548">
        <v>1113.6400000000001</v>
      </c>
      <c r="AB1548">
        <v>0</v>
      </c>
      <c r="AC1548">
        <v>0</v>
      </c>
      <c r="AE1548">
        <v>0.1</v>
      </c>
      <c r="AH1548">
        <v>419.73</v>
      </c>
      <c r="AI1548">
        <v>0</v>
      </c>
      <c r="AJ1548">
        <v>419.73</v>
      </c>
      <c r="AK1548">
        <v>419.73</v>
      </c>
      <c r="AL1548" t="b">
        <v>0</v>
      </c>
      <c r="AN1548" t="s">
        <v>8279</v>
      </c>
      <c r="AO1548" t="s">
        <v>8248</v>
      </c>
      <c r="AP1548" t="s">
        <v>8259</v>
      </c>
    </row>
    <row r="1549" spans="1:42" x14ac:dyDescent="0.25">
      <c r="A1549" t="s">
        <v>8235</v>
      </c>
      <c r="B1549" t="s">
        <v>11806</v>
      </c>
      <c r="C1549" t="s">
        <v>12546</v>
      </c>
      <c r="D1549" s="1" t="s">
        <v>6202</v>
      </c>
      <c r="E1549" s="2" t="s">
        <v>11850</v>
      </c>
      <c r="F1549" t="s">
        <v>12547</v>
      </c>
      <c r="H1549" t="s">
        <v>8239</v>
      </c>
      <c r="I1549" t="s">
        <v>8240</v>
      </c>
      <c r="J1549" t="s">
        <v>8241</v>
      </c>
      <c r="K1549">
        <v>40</v>
      </c>
      <c r="L1549" t="s">
        <v>8254</v>
      </c>
      <c r="M1549" t="s">
        <v>8433</v>
      </c>
      <c r="N1549" t="s">
        <v>12548</v>
      </c>
      <c r="O1549">
        <v>1150564</v>
      </c>
      <c r="P1549" t="s">
        <v>9107</v>
      </c>
      <c r="Q1549" t="s">
        <v>11806</v>
      </c>
      <c r="R1549" t="s">
        <v>11806</v>
      </c>
      <c r="T1549" t="b">
        <v>1</v>
      </c>
      <c r="U1549">
        <v>1</v>
      </c>
      <c r="V1549">
        <v>1</v>
      </c>
      <c r="W1549">
        <v>0</v>
      </c>
      <c r="X1549">
        <v>1059.0899999999999</v>
      </c>
      <c r="Y1549">
        <v>1059.0899999999999</v>
      </c>
      <c r="Z1549">
        <v>1059.0899999999999</v>
      </c>
      <c r="AA1549">
        <v>1059.0899999999999</v>
      </c>
      <c r="AB1549">
        <v>0</v>
      </c>
      <c r="AC1549">
        <v>0</v>
      </c>
      <c r="AE1549">
        <v>0.1</v>
      </c>
      <c r="AH1549">
        <v>402.94</v>
      </c>
      <c r="AI1549">
        <v>0</v>
      </c>
      <c r="AJ1549">
        <v>402.94</v>
      </c>
      <c r="AK1549">
        <v>402.94</v>
      </c>
      <c r="AL1549" t="b">
        <v>0</v>
      </c>
      <c r="AN1549" t="s">
        <v>8384</v>
      </c>
      <c r="AO1549" t="s">
        <v>8248</v>
      </c>
      <c r="AP1549" t="s">
        <v>8259</v>
      </c>
    </row>
    <row r="1550" spans="1:42" x14ac:dyDescent="0.25">
      <c r="A1550" t="s">
        <v>8235</v>
      </c>
      <c r="B1550" t="s">
        <v>11806</v>
      </c>
      <c r="C1550" t="s">
        <v>12549</v>
      </c>
      <c r="D1550" s="1" t="s">
        <v>1475</v>
      </c>
      <c r="E1550" s="2" t="s">
        <v>11825</v>
      </c>
      <c r="F1550" t="s">
        <v>12550</v>
      </c>
      <c r="H1550" t="s">
        <v>8239</v>
      </c>
      <c r="I1550" t="s">
        <v>8240</v>
      </c>
      <c r="J1550" t="s">
        <v>8241</v>
      </c>
      <c r="K1550">
        <v>41.5</v>
      </c>
      <c r="L1550" t="s">
        <v>8254</v>
      </c>
      <c r="M1550" t="s">
        <v>8433</v>
      </c>
      <c r="N1550" t="s">
        <v>12551</v>
      </c>
      <c r="O1550">
        <v>1150564</v>
      </c>
      <c r="P1550" t="s">
        <v>9107</v>
      </c>
      <c r="Q1550" t="s">
        <v>11806</v>
      </c>
      <c r="R1550" t="s">
        <v>11806</v>
      </c>
      <c r="T1550" t="b">
        <v>1</v>
      </c>
      <c r="U1550">
        <v>-1</v>
      </c>
      <c r="V1550">
        <v>-1</v>
      </c>
      <c r="W1550">
        <v>0</v>
      </c>
      <c r="X1550">
        <v>1059.0899999999999</v>
      </c>
      <c r="Y1550">
        <v>-1059.0899999999999</v>
      </c>
      <c r="Z1550">
        <v>1059.0899999999999</v>
      </c>
      <c r="AA1550">
        <v>-1059.0899999999999</v>
      </c>
      <c r="AB1550">
        <v>0</v>
      </c>
      <c r="AC1550">
        <v>0</v>
      </c>
      <c r="AE1550">
        <v>0.1</v>
      </c>
      <c r="AH1550">
        <v>401.02</v>
      </c>
      <c r="AI1550">
        <v>0</v>
      </c>
      <c r="AJ1550">
        <v>401.02</v>
      </c>
      <c r="AK1550">
        <v>-401.02</v>
      </c>
      <c r="AL1550" t="b">
        <v>0</v>
      </c>
      <c r="AM1550" t="s">
        <v>8375</v>
      </c>
      <c r="AN1550" t="s">
        <v>8384</v>
      </c>
      <c r="AO1550" t="s">
        <v>8248</v>
      </c>
      <c r="AP1550" t="s">
        <v>8259</v>
      </c>
    </row>
    <row r="1551" spans="1:42" x14ac:dyDescent="0.25">
      <c r="A1551" t="s">
        <v>8235</v>
      </c>
      <c r="B1551" t="s">
        <v>11806</v>
      </c>
      <c r="C1551" t="s">
        <v>12552</v>
      </c>
      <c r="D1551" s="1" t="s">
        <v>4306</v>
      </c>
      <c r="E1551" s="2" t="s">
        <v>11838</v>
      </c>
      <c r="F1551" t="s">
        <v>12553</v>
      </c>
      <c r="H1551" t="s">
        <v>8239</v>
      </c>
      <c r="I1551" t="s">
        <v>8240</v>
      </c>
      <c r="J1551" t="s">
        <v>8241</v>
      </c>
      <c r="K1551">
        <v>46</v>
      </c>
      <c r="L1551" t="s">
        <v>8254</v>
      </c>
      <c r="M1551" t="s">
        <v>8433</v>
      </c>
      <c r="N1551" t="s">
        <v>12554</v>
      </c>
      <c r="O1551">
        <v>1150564</v>
      </c>
      <c r="P1551" t="s">
        <v>9107</v>
      </c>
      <c r="Q1551" t="s">
        <v>11806</v>
      </c>
      <c r="R1551" t="s">
        <v>11806</v>
      </c>
      <c r="T1551" t="b">
        <v>1</v>
      </c>
      <c r="U1551">
        <v>1</v>
      </c>
      <c r="V1551">
        <v>1</v>
      </c>
      <c r="W1551">
        <v>0</v>
      </c>
      <c r="X1551">
        <v>1059.0899999999999</v>
      </c>
      <c r="Y1551">
        <v>1059.0899999999999</v>
      </c>
      <c r="Z1551">
        <v>1059.0899999999999</v>
      </c>
      <c r="AA1551">
        <v>1059.0899999999999</v>
      </c>
      <c r="AB1551">
        <v>0</v>
      </c>
      <c r="AC1551">
        <v>0</v>
      </c>
      <c r="AE1551">
        <v>0.1</v>
      </c>
      <c r="AH1551">
        <v>401.02</v>
      </c>
      <c r="AI1551">
        <v>0</v>
      </c>
      <c r="AJ1551">
        <v>401.02</v>
      </c>
      <c r="AK1551">
        <v>401.02</v>
      </c>
      <c r="AL1551" t="b">
        <v>0</v>
      </c>
      <c r="AN1551" t="s">
        <v>8384</v>
      </c>
      <c r="AO1551" t="s">
        <v>8248</v>
      </c>
      <c r="AP1551" t="s">
        <v>8259</v>
      </c>
    </row>
    <row r="1552" spans="1:42" x14ac:dyDescent="0.25">
      <c r="A1552" t="s">
        <v>8235</v>
      </c>
      <c r="B1552" t="s">
        <v>11806</v>
      </c>
      <c r="C1552" t="s">
        <v>12555</v>
      </c>
      <c r="D1552" s="1" t="s">
        <v>1051</v>
      </c>
      <c r="E1552" s="2" t="s">
        <v>11838</v>
      </c>
      <c r="F1552" t="s">
        <v>12556</v>
      </c>
      <c r="H1552" t="s">
        <v>8239</v>
      </c>
      <c r="I1552" t="s">
        <v>8240</v>
      </c>
      <c r="J1552" t="s">
        <v>8241</v>
      </c>
      <c r="K1552">
        <v>44</v>
      </c>
      <c r="L1552" t="s">
        <v>8254</v>
      </c>
      <c r="M1552" t="s">
        <v>8433</v>
      </c>
      <c r="N1552" t="s">
        <v>12557</v>
      </c>
      <c r="O1552">
        <v>1150377</v>
      </c>
      <c r="P1552" t="s">
        <v>8278</v>
      </c>
      <c r="Q1552" t="s">
        <v>11806</v>
      </c>
      <c r="R1552" t="s">
        <v>11806</v>
      </c>
      <c r="T1552" t="b">
        <v>1</v>
      </c>
      <c r="U1552">
        <v>1</v>
      </c>
      <c r="V1552">
        <v>1</v>
      </c>
      <c r="W1552">
        <v>0</v>
      </c>
      <c r="X1552">
        <v>1113.6400000000001</v>
      </c>
      <c r="Y1552">
        <v>1113.6400000000001</v>
      </c>
      <c r="Z1552">
        <v>1113.6400000000001</v>
      </c>
      <c r="AA1552">
        <v>1113.6400000000001</v>
      </c>
      <c r="AB1552">
        <v>0</v>
      </c>
      <c r="AC1552">
        <v>0</v>
      </c>
      <c r="AE1552">
        <v>0.1</v>
      </c>
      <c r="AH1552">
        <v>250</v>
      </c>
      <c r="AI1552">
        <v>0</v>
      </c>
      <c r="AJ1552">
        <v>250</v>
      </c>
      <c r="AK1552">
        <v>250</v>
      </c>
      <c r="AL1552" t="b">
        <v>0</v>
      </c>
      <c r="AN1552" t="s">
        <v>8279</v>
      </c>
      <c r="AO1552" t="s">
        <v>8248</v>
      </c>
      <c r="AP1552" t="s">
        <v>8259</v>
      </c>
    </row>
    <row r="1553" spans="1:43" x14ac:dyDescent="0.25">
      <c r="A1553" t="s">
        <v>8235</v>
      </c>
      <c r="B1553" t="s">
        <v>11806</v>
      </c>
      <c r="C1553" t="s">
        <v>12558</v>
      </c>
      <c r="D1553" s="1" t="s">
        <v>1051</v>
      </c>
      <c r="E1553" s="2" t="s">
        <v>11838</v>
      </c>
      <c r="F1553" t="s">
        <v>12556</v>
      </c>
      <c r="H1553" t="s">
        <v>8239</v>
      </c>
      <c r="I1553" t="s">
        <v>8240</v>
      </c>
      <c r="J1553" t="s">
        <v>8241</v>
      </c>
      <c r="K1553">
        <v>44</v>
      </c>
      <c r="L1553" t="s">
        <v>8254</v>
      </c>
      <c r="M1553" t="s">
        <v>8433</v>
      </c>
      <c r="N1553" t="s">
        <v>12557</v>
      </c>
      <c r="O1553">
        <v>1150377</v>
      </c>
      <c r="P1553" t="s">
        <v>8278</v>
      </c>
      <c r="Q1553" t="s">
        <v>11806</v>
      </c>
      <c r="R1553" t="s">
        <v>11806</v>
      </c>
      <c r="T1553" t="b">
        <v>1</v>
      </c>
      <c r="U1553">
        <v>-1</v>
      </c>
      <c r="V1553">
        <v>-1</v>
      </c>
      <c r="W1553">
        <v>0</v>
      </c>
      <c r="X1553">
        <v>1113.6400000000001</v>
      </c>
      <c r="Y1553">
        <v>-1113.6400000000001</v>
      </c>
      <c r="Z1553">
        <v>1113.6400000000001</v>
      </c>
      <c r="AA1553">
        <v>-1113.6400000000001</v>
      </c>
      <c r="AB1553">
        <v>0</v>
      </c>
      <c r="AC1553">
        <v>0</v>
      </c>
      <c r="AE1553">
        <v>0.1</v>
      </c>
      <c r="AH1553">
        <v>250</v>
      </c>
      <c r="AI1553">
        <v>0</v>
      </c>
      <c r="AJ1553">
        <v>250</v>
      </c>
      <c r="AK1553">
        <v>-250</v>
      </c>
      <c r="AL1553" t="b">
        <v>0</v>
      </c>
      <c r="AM1553" t="s">
        <v>8375</v>
      </c>
      <c r="AN1553" t="s">
        <v>8279</v>
      </c>
      <c r="AO1553" t="s">
        <v>8248</v>
      </c>
      <c r="AP1553" t="s">
        <v>8259</v>
      </c>
    </row>
    <row r="1554" spans="1:43" x14ac:dyDescent="0.25">
      <c r="A1554" t="s">
        <v>8235</v>
      </c>
      <c r="B1554" t="s">
        <v>11806</v>
      </c>
      <c r="C1554" t="s">
        <v>12559</v>
      </c>
      <c r="D1554" s="1" t="s">
        <v>6391</v>
      </c>
      <c r="E1554" s="2" t="s">
        <v>11866</v>
      </c>
      <c r="F1554" t="s">
        <v>12560</v>
      </c>
      <c r="H1554" t="s">
        <v>8239</v>
      </c>
      <c r="I1554" t="s">
        <v>8240</v>
      </c>
      <c r="J1554" t="s">
        <v>8241</v>
      </c>
      <c r="K1554">
        <v>44</v>
      </c>
      <c r="L1554" t="s">
        <v>8254</v>
      </c>
      <c r="M1554" t="s">
        <v>8433</v>
      </c>
      <c r="N1554" t="s">
        <v>12557</v>
      </c>
      <c r="O1554">
        <v>1150377</v>
      </c>
      <c r="P1554" t="s">
        <v>8278</v>
      </c>
      <c r="Q1554" t="s">
        <v>11806</v>
      </c>
      <c r="R1554" t="s">
        <v>11806</v>
      </c>
      <c r="T1554" t="b">
        <v>1</v>
      </c>
      <c r="U1554">
        <v>1</v>
      </c>
      <c r="V1554">
        <v>1</v>
      </c>
      <c r="W1554">
        <v>0</v>
      </c>
      <c r="X1554">
        <v>1113.6400000000001</v>
      </c>
      <c r="Y1554">
        <v>1113.6400000000001</v>
      </c>
      <c r="Z1554">
        <v>1113.6400000000001</v>
      </c>
      <c r="AA1554">
        <v>1113.6400000000001</v>
      </c>
      <c r="AB1554">
        <v>0</v>
      </c>
      <c r="AC1554">
        <v>0</v>
      </c>
      <c r="AE1554">
        <v>0.1</v>
      </c>
      <c r="AH1554">
        <v>250</v>
      </c>
      <c r="AI1554">
        <v>0</v>
      </c>
      <c r="AJ1554">
        <v>250</v>
      </c>
      <c r="AK1554">
        <v>250</v>
      </c>
      <c r="AL1554" t="b">
        <v>0</v>
      </c>
      <c r="AN1554" t="s">
        <v>8279</v>
      </c>
      <c r="AO1554" t="s">
        <v>8248</v>
      </c>
      <c r="AP1554" t="s">
        <v>8259</v>
      </c>
    </row>
    <row r="1555" spans="1:43" x14ac:dyDescent="0.25">
      <c r="A1555" t="s">
        <v>8235</v>
      </c>
      <c r="B1555" t="s">
        <v>11806</v>
      </c>
      <c r="C1555" t="s">
        <v>12094</v>
      </c>
      <c r="D1555" s="1" t="s">
        <v>2067</v>
      </c>
      <c r="E1555" s="2" t="s">
        <v>11845</v>
      </c>
      <c r="F1555" t="s">
        <v>12095</v>
      </c>
      <c r="H1555" t="s">
        <v>8239</v>
      </c>
      <c r="I1555" t="s">
        <v>8240</v>
      </c>
      <c r="J1555" t="s">
        <v>8241</v>
      </c>
      <c r="K1555">
        <v>44</v>
      </c>
      <c r="L1555" t="s">
        <v>8254</v>
      </c>
      <c r="M1555" t="s">
        <v>8433</v>
      </c>
      <c r="N1555" t="s">
        <v>12557</v>
      </c>
      <c r="O1555">
        <v>1150377</v>
      </c>
      <c r="P1555" t="s">
        <v>8278</v>
      </c>
      <c r="Q1555" t="s">
        <v>11806</v>
      </c>
      <c r="R1555" t="s">
        <v>11806</v>
      </c>
      <c r="T1555" t="b">
        <v>1</v>
      </c>
      <c r="U1555">
        <v>-1</v>
      </c>
      <c r="V1555">
        <v>-1</v>
      </c>
      <c r="W1555">
        <v>0</v>
      </c>
      <c r="X1555">
        <v>1113.6400000000001</v>
      </c>
      <c r="Y1555">
        <v>-1113.6400000000001</v>
      </c>
      <c r="Z1555">
        <v>1113.6400000000001</v>
      </c>
      <c r="AA1555">
        <v>-1113.6400000000001</v>
      </c>
      <c r="AB1555">
        <v>0</v>
      </c>
      <c r="AC1555">
        <v>0</v>
      </c>
      <c r="AE1555">
        <v>0.1</v>
      </c>
      <c r="AH1555">
        <v>250</v>
      </c>
      <c r="AI1555">
        <v>0</v>
      </c>
      <c r="AJ1555">
        <v>250</v>
      </c>
      <c r="AK1555">
        <v>-250</v>
      </c>
      <c r="AL1555" t="b">
        <v>0</v>
      </c>
      <c r="AM1555" t="s">
        <v>8375</v>
      </c>
      <c r="AN1555" t="s">
        <v>8279</v>
      </c>
      <c r="AO1555" t="s">
        <v>8248</v>
      </c>
      <c r="AP1555" t="s">
        <v>8259</v>
      </c>
    </row>
    <row r="1556" spans="1:43" x14ac:dyDescent="0.25">
      <c r="A1556" t="s">
        <v>8235</v>
      </c>
      <c r="B1556" t="s">
        <v>11806</v>
      </c>
      <c r="C1556" t="s">
        <v>12561</v>
      </c>
      <c r="D1556" s="1" t="s">
        <v>4772</v>
      </c>
      <c r="E1556" s="2" t="s">
        <v>11838</v>
      </c>
      <c r="F1556" t="s">
        <v>12562</v>
      </c>
      <c r="H1556" t="s">
        <v>8239</v>
      </c>
      <c r="I1556" t="s">
        <v>8240</v>
      </c>
      <c r="J1556" t="s">
        <v>8241</v>
      </c>
      <c r="K1556">
        <v>43.5</v>
      </c>
      <c r="L1556" t="s">
        <v>8254</v>
      </c>
      <c r="M1556" t="s">
        <v>8433</v>
      </c>
      <c r="N1556" t="s">
        <v>10715</v>
      </c>
      <c r="O1556">
        <v>1150377</v>
      </c>
      <c r="P1556" t="s">
        <v>8278</v>
      </c>
      <c r="Q1556" t="s">
        <v>11806</v>
      </c>
      <c r="R1556" t="s">
        <v>11806</v>
      </c>
      <c r="T1556" t="b">
        <v>1</v>
      </c>
      <c r="U1556">
        <v>1</v>
      </c>
      <c r="V1556">
        <v>1</v>
      </c>
      <c r="W1556">
        <v>0</v>
      </c>
      <c r="X1556">
        <v>1113.6400000000001</v>
      </c>
      <c r="Y1556">
        <v>1113.6400000000001</v>
      </c>
      <c r="Z1556">
        <v>1113.6400000000001</v>
      </c>
      <c r="AA1556">
        <v>1113.6400000000001</v>
      </c>
      <c r="AB1556">
        <v>0</v>
      </c>
      <c r="AC1556">
        <v>0</v>
      </c>
      <c r="AE1556">
        <v>0.1</v>
      </c>
      <c r="AH1556">
        <v>252.81</v>
      </c>
      <c r="AI1556">
        <v>0</v>
      </c>
      <c r="AJ1556">
        <v>252.81</v>
      </c>
      <c r="AK1556">
        <v>252.81</v>
      </c>
      <c r="AL1556" t="b">
        <v>0</v>
      </c>
      <c r="AN1556" t="s">
        <v>8279</v>
      </c>
      <c r="AO1556" t="s">
        <v>8248</v>
      </c>
      <c r="AP1556" t="s">
        <v>8259</v>
      </c>
    </row>
    <row r="1557" spans="1:43" x14ac:dyDescent="0.25">
      <c r="A1557" t="s">
        <v>8235</v>
      </c>
      <c r="B1557" t="s">
        <v>11806</v>
      </c>
      <c r="C1557" t="s">
        <v>12563</v>
      </c>
      <c r="D1557" s="1" t="s">
        <v>2328</v>
      </c>
      <c r="E1557" s="2" t="s">
        <v>11838</v>
      </c>
      <c r="F1557" t="s">
        <v>12564</v>
      </c>
      <c r="H1557" t="s">
        <v>8239</v>
      </c>
      <c r="I1557" t="s">
        <v>8240</v>
      </c>
      <c r="J1557" t="s">
        <v>8241</v>
      </c>
      <c r="K1557">
        <v>45</v>
      </c>
      <c r="L1557" t="s">
        <v>8254</v>
      </c>
      <c r="M1557" t="s">
        <v>8433</v>
      </c>
      <c r="N1557" t="s">
        <v>8434</v>
      </c>
      <c r="O1557">
        <v>1150377</v>
      </c>
      <c r="P1557" t="s">
        <v>8278</v>
      </c>
      <c r="Q1557" t="s">
        <v>11806</v>
      </c>
      <c r="R1557" t="s">
        <v>11806</v>
      </c>
      <c r="T1557" t="b">
        <v>1</v>
      </c>
      <c r="U1557">
        <v>1</v>
      </c>
      <c r="V1557">
        <v>1</v>
      </c>
      <c r="W1557">
        <v>0</v>
      </c>
      <c r="X1557">
        <v>1113.6400000000001</v>
      </c>
      <c r="Y1557">
        <v>1113.6400000000001</v>
      </c>
      <c r="Z1557">
        <v>1113.6400000000001</v>
      </c>
      <c r="AA1557">
        <v>1113.6400000000001</v>
      </c>
      <c r="AB1557">
        <v>0</v>
      </c>
      <c r="AC1557">
        <v>0</v>
      </c>
      <c r="AE1557">
        <v>0.1</v>
      </c>
      <c r="AH1557">
        <v>233.54</v>
      </c>
      <c r="AI1557">
        <v>0</v>
      </c>
      <c r="AJ1557">
        <v>233.54</v>
      </c>
      <c r="AK1557">
        <v>233.54</v>
      </c>
      <c r="AL1557" t="b">
        <v>0</v>
      </c>
      <c r="AN1557" t="s">
        <v>8279</v>
      </c>
      <c r="AO1557" t="s">
        <v>8248</v>
      </c>
      <c r="AP1557" t="s">
        <v>8259</v>
      </c>
    </row>
    <row r="1558" spans="1:43" x14ac:dyDescent="0.25">
      <c r="A1558" t="s">
        <v>8235</v>
      </c>
      <c r="B1558" t="s">
        <v>11806</v>
      </c>
      <c r="C1558" t="s">
        <v>12565</v>
      </c>
      <c r="D1558" s="1" t="s">
        <v>1345</v>
      </c>
      <c r="E1558" s="2" t="s">
        <v>11845</v>
      </c>
      <c r="F1558" t="s">
        <v>12566</v>
      </c>
      <c r="H1558" t="s">
        <v>8239</v>
      </c>
      <c r="I1558" t="s">
        <v>8240</v>
      </c>
      <c r="J1558" t="s">
        <v>8241</v>
      </c>
      <c r="K1558">
        <v>45</v>
      </c>
      <c r="L1558" t="s">
        <v>8254</v>
      </c>
      <c r="M1558" t="s">
        <v>8433</v>
      </c>
      <c r="N1558" t="s">
        <v>8434</v>
      </c>
      <c r="O1558">
        <v>1150377</v>
      </c>
      <c r="P1558" t="s">
        <v>8278</v>
      </c>
      <c r="Q1558" t="s">
        <v>11806</v>
      </c>
      <c r="R1558" t="s">
        <v>11806</v>
      </c>
      <c r="T1558" t="b">
        <v>1</v>
      </c>
      <c r="U1558">
        <v>1</v>
      </c>
      <c r="V1558">
        <v>1</v>
      </c>
      <c r="W1558">
        <v>0</v>
      </c>
      <c r="X1558">
        <v>1113.6400000000001</v>
      </c>
      <c r="Y1558">
        <v>1113.6400000000001</v>
      </c>
      <c r="Z1558">
        <v>1113.6400000000001</v>
      </c>
      <c r="AA1558">
        <v>1113.6400000000001</v>
      </c>
      <c r="AB1558">
        <v>0</v>
      </c>
      <c r="AC1558">
        <v>0</v>
      </c>
      <c r="AE1558">
        <v>0.1</v>
      </c>
      <c r="AH1558">
        <v>233.54</v>
      </c>
      <c r="AI1558">
        <v>0</v>
      </c>
      <c r="AJ1558">
        <v>233.54</v>
      </c>
      <c r="AK1558">
        <v>233.54</v>
      </c>
      <c r="AL1558" t="b">
        <v>0</v>
      </c>
      <c r="AN1558" t="s">
        <v>8279</v>
      </c>
      <c r="AO1558" t="s">
        <v>8248</v>
      </c>
      <c r="AP1558" t="s">
        <v>8259</v>
      </c>
    </row>
    <row r="1559" spans="1:43" x14ac:dyDescent="0.25">
      <c r="A1559" t="s">
        <v>8235</v>
      </c>
      <c r="B1559" t="s">
        <v>11806</v>
      </c>
      <c r="C1559" t="s">
        <v>12567</v>
      </c>
      <c r="D1559" s="1" t="s">
        <v>3102</v>
      </c>
      <c r="E1559" s="2" t="s">
        <v>11831</v>
      </c>
      <c r="F1559" t="s">
        <v>12478</v>
      </c>
      <c r="H1559" t="s">
        <v>8239</v>
      </c>
      <c r="I1559" t="s">
        <v>8240</v>
      </c>
      <c r="J1559" t="s">
        <v>8292</v>
      </c>
      <c r="K1559" t="s">
        <v>8293</v>
      </c>
      <c r="L1559" t="s">
        <v>9045</v>
      </c>
      <c r="M1559" t="s">
        <v>9046</v>
      </c>
      <c r="N1559" t="s">
        <v>9047</v>
      </c>
      <c r="O1559">
        <v>3185018</v>
      </c>
      <c r="P1559" t="s">
        <v>9048</v>
      </c>
      <c r="Q1559" t="s">
        <v>11806</v>
      </c>
      <c r="R1559" t="s">
        <v>11806</v>
      </c>
      <c r="T1559" t="b">
        <v>1</v>
      </c>
      <c r="U1559">
        <v>1</v>
      </c>
      <c r="V1559">
        <v>1</v>
      </c>
      <c r="W1559">
        <v>0</v>
      </c>
      <c r="X1559">
        <v>2704.55</v>
      </c>
      <c r="Y1559">
        <v>2704.55</v>
      </c>
      <c r="Z1559">
        <v>2704.55</v>
      </c>
      <c r="AA1559">
        <v>2704.55</v>
      </c>
      <c r="AB1559">
        <v>0</v>
      </c>
      <c r="AC1559">
        <v>0</v>
      </c>
      <c r="AE1559">
        <v>0.1</v>
      </c>
      <c r="AH1559">
        <v>1001.49</v>
      </c>
      <c r="AI1559">
        <v>0</v>
      </c>
      <c r="AJ1559">
        <v>1001.49</v>
      </c>
      <c r="AK1559">
        <v>1001.49</v>
      </c>
      <c r="AL1559" t="b">
        <v>0</v>
      </c>
      <c r="AN1559" t="s">
        <v>9049</v>
      </c>
      <c r="AP1559" t="s">
        <v>9050</v>
      </c>
    </row>
    <row r="1560" spans="1:43" x14ac:dyDescent="0.25">
      <c r="A1560" t="s">
        <v>8235</v>
      </c>
      <c r="B1560" t="s">
        <v>11806</v>
      </c>
      <c r="C1560" t="s">
        <v>12568</v>
      </c>
      <c r="D1560" s="1" t="s">
        <v>6938</v>
      </c>
      <c r="E1560" s="2" t="s">
        <v>11825</v>
      </c>
      <c r="F1560" t="s">
        <v>12569</v>
      </c>
      <c r="H1560" t="s">
        <v>8239</v>
      </c>
      <c r="I1560" t="s">
        <v>8240</v>
      </c>
      <c r="J1560" t="s">
        <v>8292</v>
      </c>
      <c r="K1560" t="s">
        <v>8293</v>
      </c>
      <c r="L1560" t="s">
        <v>11246</v>
      </c>
      <c r="M1560" t="s">
        <v>9046</v>
      </c>
      <c r="N1560" t="s">
        <v>11247</v>
      </c>
      <c r="O1560">
        <v>3185153</v>
      </c>
      <c r="P1560" t="s">
        <v>11248</v>
      </c>
      <c r="Q1560" t="s">
        <v>11806</v>
      </c>
      <c r="R1560" t="s">
        <v>11806</v>
      </c>
      <c r="T1560" t="b">
        <v>1</v>
      </c>
      <c r="U1560">
        <v>1</v>
      </c>
      <c r="V1560">
        <v>1</v>
      </c>
      <c r="W1560">
        <v>0</v>
      </c>
      <c r="X1560">
        <v>2159.09</v>
      </c>
      <c r="Y1560">
        <v>2159.09</v>
      </c>
      <c r="Z1560">
        <v>2159.09</v>
      </c>
      <c r="AA1560">
        <v>2159.09</v>
      </c>
      <c r="AB1560">
        <v>0</v>
      </c>
      <c r="AC1560">
        <v>0</v>
      </c>
      <c r="AE1560">
        <v>0.1</v>
      </c>
      <c r="AH1560">
        <v>822.76</v>
      </c>
      <c r="AI1560">
        <v>0</v>
      </c>
      <c r="AJ1560">
        <v>822.76</v>
      </c>
      <c r="AK1560">
        <v>822.76</v>
      </c>
      <c r="AL1560" t="b">
        <v>0</v>
      </c>
      <c r="AN1560" t="s">
        <v>8414</v>
      </c>
      <c r="AP1560" t="s">
        <v>11249</v>
      </c>
    </row>
    <row r="1561" spans="1:43" x14ac:dyDescent="0.25">
      <c r="A1561" t="s">
        <v>8235</v>
      </c>
      <c r="B1561" t="s">
        <v>11806</v>
      </c>
      <c r="C1561" t="s">
        <v>12570</v>
      </c>
      <c r="D1561" s="1" t="s">
        <v>1035</v>
      </c>
      <c r="E1561" s="2" t="s">
        <v>11829</v>
      </c>
      <c r="F1561" t="s">
        <v>12571</v>
      </c>
      <c r="H1561" t="s">
        <v>8239</v>
      </c>
      <c r="I1561" t="s">
        <v>8240</v>
      </c>
      <c r="J1561" t="s">
        <v>8292</v>
      </c>
      <c r="K1561" t="s">
        <v>8293</v>
      </c>
      <c r="L1561" t="s">
        <v>12572</v>
      </c>
      <c r="M1561" t="s">
        <v>8862</v>
      </c>
      <c r="N1561" t="s">
        <v>12573</v>
      </c>
      <c r="O1561">
        <v>3185157</v>
      </c>
      <c r="P1561" t="s">
        <v>12574</v>
      </c>
      <c r="Q1561" t="s">
        <v>11806</v>
      </c>
      <c r="R1561" t="s">
        <v>11806</v>
      </c>
      <c r="T1561" t="b">
        <v>1</v>
      </c>
      <c r="U1561">
        <v>1</v>
      </c>
      <c r="V1561">
        <v>1</v>
      </c>
      <c r="W1561">
        <v>0</v>
      </c>
      <c r="X1561">
        <v>2113.64</v>
      </c>
      <c r="Y1561">
        <v>2113.64</v>
      </c>
      <c r="Z1561">
        <v>2113.64</v>
      </c>
      <c r="AA1561">
        <v>2113.64</v>
      </c>
      <c r="AB1561">
        <v>0</v>
      </c>
      <c r="AC1561">
        <v>0</v>
      </c>
      <c r="AE1561">
        <v>0.1</v>
      </c>
      <c r="AH1561">
        <v>813.73</v>
      </c>
      <c r="AI1561">
        <v>0</v>
      </c>
      <c r="AJ1561">
        <v>813.73</v>
      </c>
      <c r="AK1561">
        <v>813.73</v>
      </c>
      <c r="AL1561" t="b">
        <v>0</v>
      </c>
      <c r="AN1561" t="s">
        <v>8414</v>
      </c>
      <c r="AP1561" t="s">
        <v>12575</v>
      </c>
    </row>
    <row r="1562" spans="1:43" x14ac:dyDescent="0.25">
      <c r="A1562" t="s">
        <v>8235</v>
      </c>
      <c r="B1562" t="s">
        <v>11806</v>
      </c>
      <c r="C1562" t="s">
        <v>12576</v>
      </c>
      <c r="D1562" s="1" t="s">
        <v>3963</v>
      </c>
      <c r="E1562" s="2" t="s">
        <v>11825</v>
      </c>
      <c r="F1562" t="s">
        <v>12577</v>
      </c>
      <c r="H1562" t="s">
        <v>8239</v>
      </c>
      <c r="I1562" t="s">
        <v>8240</v>
      </c>
      <c r="J1562" t="s">
        <v>8292</v>
      </c>
      <c r="K1562" t="s">
        <v>8293</v>
      </c>
      <c r="L1562" t="s">
        <v>8861</v>
      </c>
      <c r="M1562" t="s">
        <v>8862</v>
      </c>
      <c r="N1562" t="s">
        <v>9674</v>
      </c>
      <c r="O1562">
        <v>3175023</v>
      </c>
      <c r="P1562" t="s">
        <v>9675</v>
      </c>
      <c r="Q1562" t="s">
        <v>11806</v>
      </c>
      <c r="R1562" t="s">
        <v>11806</v>
      </c>
      <c r="T1562" t="b">
        <v>1</v>
      </c>
      <c r="U1562">
        <v>1</v>
      </c>
      <c r="V1562">
        <v>1</v>
      </c>
      <c r="W1562">
        <v>0</v>
      </c>
      <c r="X1562">
        <v>3404.55</v>
      </c>
      <c r="Y1562">
        <v>3404.55</v>
      </c>
      <c r="Z1562">
        <v>3404.55</v>
      </c>
      <c r="AA1562">
        <v>3404.55</v>
      </c>
      <c r="AB1562">
        <v>0</v>
      </c>
      <c r="AC1562">
        <v>0</v>
      </c>
      <c r="AE1562">
        <v>0.1</v>
      </c>
      <c r="AH1562">
        <v>1310.79</v>
      </c>
      <c r="AI1562">
        <v>0</v>
      </c>
      <c r="AJ1562">
        <v>1310.79</v>
      </c>
      <c r="AK1562">
        <v>1310.79</v>
      </c>
      <c r="AL1562" t="b">
        <v>0</v>
      </c>
      <c r="AN1562" t="s">
        <v>8340</v>
      </c>
      <c r="AP1562" t="s">
        <v>8865</v>
      </c>
    </row>
    <row r="1563" spans="1:43" x14ac:dyDescent="0.25">
      <c r="A1563" t="s">
        <v>8235</v>
      </c>
      <c r="B1563" t="s">
        <v>11806</v>
      </c>
      <c r="C1563" t="s">
        <v>12578</v>
      </c>
      <c r="D1563" s="1" t="s">
        <v>3741</v>
      </c>
      <c r="E1563" s="2" t="s">
        <v>11850</v>
      </c>
      <c r="F1563" t="s">
        <v>12579</v>
      </c>
      <c r="H1563" t="s">
        <v>8239</v>
      </c>
      <c r="I1563" t="s">
        <v>8240</v>
      </c>
      <c r="J1563" t="s">
        <v>8426</v>
      </c>
      <c r="K1563" t="s">
        <v>8293</v>
      </c>
      <c r="L1563" t="s">
        <v>8861</v>
      </c>
      <c r="M1563" t="s">
        <v>9078</v>
      </c>
      <c r="N1563" t="s">
        <v>11327</v>
      </c>
      <c r="O1563">
        <v>3175224</v>
      </c>
      <c r="P1563" t="s">
        <v>11328</v>
      </c>
      <c r="Q1563" t="s">
        <v>11806</v>
      </c>
      <c r="R1563" t="s">
        <v>11806</v>
      </c>
      <c r="T1563" t="b">
        <v>1</v>
      </c>
      <c r="U1563">
        <v>1</v>
      </c>
      <c r="V1563">
        <v>1</v>
      </c>
      <c r="W1563">
        <v>0</v>
      </c>
      <c r="X1563">
        <v>950</v>
      </c>
      <c r="Y1563">
        <v>950</v>
      </c>
      <c r="Z1563">
        <v>950</v>
      </c>
      <c r="AA1563">
        <v>950</v>
      </c>
      <c r="AB1563">
        <v>0</v>
      </c>
      <c r="AC1563">
        <v>0</v>
      </c>
      <c r="AE1563">
        <v>0.1</v>
      </c>
      <c r="AH1563">
        <v>373.8</v>
      </c>
      <c r="AI1563">
        <v>0</v>
      </c>
      <c r="AJ1563">
        <v>373.8</v>
      </c>
      <c r="AK1563">
        <v>373.8</v>
      </c>
      <c r="AL1563" t="b">
        <v>0</v>
      </c>
      <c r="AN1563" t="s">
        <v>8638</v>
      </c>
      <c r="AP1563" t="s">
        <v>8865</v>
      </c>
    </row>
    <row r="1564" spans="1:43" x14ac:dyDescent="0.25">
      <c r="A1564" t="s">
        <v>8235</v>
      </c>
      <c r="B1564" t="s">
        <v>11806</v>
      </c>
      <c r="C1564" t="s">
        <v>12580</v>
      </c>
      <c r="D1564" s="1" t="s">
        <v>4660</v>
      </c>
      <c r="E1564" s="2" t="s">
        <v>11838</v>
      </c>
      <c r="F1564" t="s">
        <v>11863</v>
      </c>
      <c r="H1564" t="s">
        <v>8239</v>
      </c>
      <c r="I1564" t="s">
        <v>8240</v>
      </c>
      <c r="J1564" t="s">
        <v>8426</v>
      </c>
      <c r="K1564" t="s">
        <v>8293</v>
      </c>
      <c r="L1564" t="s">
        <v>8549</v>
      </c>
      <c r="M1564" t="s">
        <v>8640</v>
      </c>
      <c r="N1564" t="s">
        <v>12581</v>
      </c>
      <c r="O1564">
        <v>1185100</v>
      </c>
      <c r="P1564" t="s">
        <v>8552</v>
      </c>
      <c r="Q1564" t="s">
        <v>11806</v>
      </c>
      <c r="R1564" t="s">
        <v>11806</v>
      </c>
      <c r="T1564" t="b">
        <v>1</v>
      </c>
      <c r="U1564">
        <v>1</v>
      </c>
      <c r="V1564">
        <v>1</v>
      </c>
      <c r="W1564">
        <v>0</v>
      </c>
      <c r="X1564">
        <v>295.45</v>
      </c>
      <c r="Y1564">
        <v>295.45</v>
      </c>
      <c r="Z1564">
        <v>295.45</v>
      </c>
      <c r="AA1564">
        <v>295.45</v>
      </c>
      <c r="AB1564">
        <v>0</v>
      </c>
      <c r="AC1564">
        <v>0</v>
      </c>
      <c r="AE1564">
        <v>0.1</v>
      </c>
      <c r="AH1564">
        <v>110.28</v>
      </c>
      <c r="AI1564">
        <v>0</v>
      </c>
      <c r="AJ1564">
        <v>110.28</v>
      </c>
      <c r="AK1564">
        <v>110.28</v>
      </c>
      <c r="AL1564" t="b">
        <v>0</v>
      </c>
      <c r="AN1564" t="s">
        <v>8553</v>
      </c>
      <c r="AP1564" t="s">
        <v>8554</v>
      </c>
      <c r="AQ1564" t="s">
        <v>8554</v>
      </c>
    </row>
    <row r="1565" spans="1:43" x14ac:dyDescent="0.25">
      <c r="A1565" t="s">
        <v>8235</v>
      </c>
      <c r="B1565" t="s">
        <v>11806</v>
      </c>
      <c r="C1565" t="s">
        <v>12582</v>
      </c>
      <c r="D1565" s="1" t="s">
        <v>6187</v>
      </c>
      <c r="E1565" s="2" t="s">
        <v>11845</v>
      </c>
      <c r="F1565" t="s">
        <v>12583</v>
      </c>
      <c r="H1565" t="s">
        <v>8239</v>
      </c>
      <c r="I1565" t="s">
        <v>8240</v>
      </c>
      <c r="J1565" t="s">
        <v>8426</v>
      </c>
      <c r="K1565" t="s">
        <v>8293</v>
      </c>
      <c r="L1565" t="s">
        <v>8336</v>
      </c>
      <c r="M1565" t="s">
        <v>8640</v>
      </c>
      <c r="N1565" t="s">
        <v>8641</v>
      </c>
      <c r="O1565">
        <v>1185132</v>
      </c>
      <c r="P1565" t="s">
        <v>8642</v>
      </c>
      <c r="Q1565" t="s">
        <v>11806</v>
      </c>
      <c r="R1565" t="s">
        <v>11806</v>
      </c>
      <c r="T1565" t="b">
        <v>1</v>
      </c>
      <c r="U1565">
        <v>1</v>
      </c>
      <c r="V1565">
        <v>1</v>
      </c>
      <c r="W1565">
        <v>0</v>
      </c>
      <c r="X1565">
        <v>586.36</v>
      </c>
      <c r="Y1565">
        <v>586.36</v>
      </c>
      <c r="Z1565">
        <v>586.36</v>
      </c>
      <c r="AA1565">
        <v>586.36</v>
      </c>
      <c r="AB1565">
        <v>0</v>
      </c>
      <c r="AC1565">
        <v>0</v>
      </c>
      <c r="AE1565">
        <v>0.1</v>
      </c>
      <c r="AH1565">
        <v>111.89</v>
      </c>
      <c r="AI1565">
        <v>0</v>
      </c>
      <c r="AJ1565">
        <v>111.89</v>
      </c>
      <c r="AK1565">
        <v>111.89</v>
      </c>
      <c r="AL1565" t="b">
        <v>0</v>
      </c>
      <c r="AN1565" t="s">
        <v>8643</v>
      </c>
      <c r="AP1565" t="s">
        <v>8341</v>
      </c>
    </row>
    <row r="1566" spans="1:43" x14ac:dyDescent="0.25">
      <c r="A1566" t="s">
        <v>8235</v>
      </c>
      <c r="B1566" t="s">
        <v>11806</v>
      </c>
      <c r="C1566" t="s">
        <v>12584</v>
      </c>
      <c r="D1566" s="1">
        <v>316405</v>
      </c>
      <c r="E1566" s="2" t="s">
        <v>11834</v>
      </c>
      <c r="F1566" t="s">
        <v>12585</v>
      </c>
      <c r="H1566" t="s">
        <v>8239</v>
      </c>
      <c r="I1566" t="s">
        <v>8240</v>
      </c>
      <c r="J1566" t="s">
        <v>8241</v>
      </c>
      <c r="K1566">
        <v>43.5</v>
      </c>
      <c r="L1566" t="s">
        <v>8242</v>
      </c>
      <c r="M1566" t="s">
        <v>8381</v>
      </c>
      <c r="N1566" t="s">
        <v>12586</v>
      </c>
      <c r="O1566">
        <v>3180270</v>
      </c>
      <c r="P1566" t="s">
        <v>8894</v>
      </c>
      <c r="Q1566" t="s">
        <v>11806</v>
      </c>
      <c r="R1566" t="s">
        <v>11806</v>
      </c>
      <c r="T1566" t="b">
        <v>1</v>
      </c>
      <c r="U1566">
        <v>1</v>
      </c>
      <c r="V1566">
        <v>1</v>
      </c>
      <c r="W1566">
        <v>0</v>
      </c>
      <c r="X1566">
        <v>2068.1799999999998</v>
      </c>
      <c r="Y1566">
        <v>2068.1799999999998</v>
      </c>
      <c r="Z1566">
        <v>2068.1799999999998</v>
      </c>
      <c r="AA1566">
        <v>2068.1799999999998</v>
      </c>
      <c r="AB1566">
        <v>0</v>
      </c>
      <c r="AC1566">
        <v>0</v>
      </c>
      <c r="AE1566">
        <v>0.1</v>
      </c>
      <c r="AH1566">
        <v>775.26</v>
      </c>
      <c r="AI1566">
        <v>0</v>
      </c>
      <c r="AJ1566">
        <v>775.26</v>
      </c>
      <c r="AK1566">
        <v>775.26</v>
      </c>
      <c r="AL1566" t="b">
        <v>0</v>
      </c>
      <c r="AN1566" t="s">
        <v>8247</v>
      </c>
      <c r="AO1566" t="s">
        <v>8248</v>
      </c>
      <c r="AP1566" t="s">
        <v>8249</v>
      </c>
    </row>
    <row r="1567" spans="1:43" x14ac:dyDescent="0.25">
      <c r="A1567" t="s">
        <v>8235</v>
      </c>
      <c r="B1567" t="s">
        <v>11806</v>
      </c>
      <c r="C1567" t="s">
        <v>12587</v>
      </c>
      <c r="D1567" s="1" t="s">
        <v>6529</v>
      </c>
      <c r="E1567" s="2" t="s">
        <v>11831</v>
      </c>
      <c r="F1567" t="s">
        <v>12588</v>
      </c>
      <c r="H1567" t="s">
        <v>8239</v>
      </c>
      <c r="I1567" t="s">
        <v>8240</v>
      </c>
      <c r="J1567" t="s">
        <v>8241</v>
      </c>
      <c r="K1567">
        <v>42.5</v>
      </c>
      <c r="L1567" t="s">
        <v>8254</v>
      </c>
      <c r="M1567" t="s">
        <v>8381</v>
      </c>
      <c r="N1567" t="s">
        <v>12589</v>
      </c>
      <c r="O1567">
        <v>3180130</v>
      </c>
      <c r="P1567" t="s">
        <v>12590</v>
      </c>
      <c r="Q1567" t="s">
        <v>11806</v>
      </c>
      <c r="R1567" t="s">
        <v>11806</v>
      </c>
      <c r="T1567" t="b">
        <v>1</v>
      </c>
      <c r="U1567">
        <v>1</v>
      </c>
      <c r="V1567">
        <v>1</v>
      </c>
      <c r="W1567">
        <v>0</v>
      </c>
      <c r="X1567">
        <v>1540.91</v>
      </c>
      <c r="Y1567">
        <v>1540.91</v>
      </c>
      <c r="Z1567">
        <v>1540.91</v>
      </c>
      <c r="AA1567">
        <v>1540.91</v>
      </c>
      <c r="AB1567">
        <v>0</v>
      </c>
      <c r="AC1567">
        <v>0</v>
      </c>
      <c r="AE1567">
        <v>0.1</v>
      </c>
      <c r="AH1567">
        <v>574.79</v>
      </c>
      <c r="AI1567">
        <v>0</v>
      </c>
      <c r="AJ1567">
        <v>574.79</v>
      </c>
      <c r="AK1567">
        <v>574.79</v>
      </c>
      <c r="AL1567" t="b">
        <v>0</v>
      </c>
      <c r="AN1567" t="s">
        <v>8395</v>
      </c>
      <c r="AO1567" t="s">
        <v>8248</v>
      </c>
      <c r="AP1567" t="s">
        <v>8259</v>
      </c>
    </row>
    <row r="1568" spans="1:43" x14ac:dyDescent="0.25">
      <c r="A1568" t="s">
        <v>8235</v>
      </c>
      <c r="B1568" t="s">
        <v>11806</v>
      </c>
      <c r="C1568" t="s">
        <v>12591</v>
      </c>
      <c r="D1568" s="1" t="s">
        <v>6902</v>
      </c>
      <c r="E1568" s="2" t="s">
        <v>11825</v>
      </c>
      <c r="F1568" t="s">
        <v>12592</v>
      </c>
      <c r="H1568" t="s">
        <v>8239</v>
      </c>
      <c r="I1568" t="s">
        <v>8240</v>
      </c>
      <c r="J1568" t="s">
        <v>8241</v>
      </c>
      <c r="K1568">
        <v>44</v>
      </c>
      <c r="L1568" t="s">
        <v>8254</v>
      </c>
      <c r="M1568" t="s">
        <v>8381</v>
      </c>
      <c r="N1568" t="s">
        <v>12593</v>
      </c>
      <c r="O1568">
        <v>3180225</v>
      </c>
      <c r="P1568" t="s">
        <v>12594</v>
      </c>
      <c r="Q1568" t="s">
        <v>11806</v>
      </c>
      <c r="R1568" t="s">
        <v>11806</v>
      </c>
      <c r="T1568" t="b">
        <v>1</v>
      </c>
      <c r="U1568">
        <v>1</v>
      </c>
      <c r="V1568">
        <v>1</v>
      </c>
      <c r="W1568">
        <v>0</v>
      </c>
      <c r="X1568">
        <v>1259.0899999999999</v>
      </c>
      <c r="Y1568">
        <v>1259.0899999999999</v>
      </c>
      <c r="Z1568">
        <v>1259.0899999999999</v>
      </c>
      <c r="AA1568">
        <v>1259.0899999999999</v>
      </c>
      <c r="AB1568">
        <v>0</v>
      </c>
      <c r="AC1568">
        <v>0</v>
      </c>
      <c r="AE1568">
        <v>0.1</v>
      </c>
      <c r="AH1568">
        <v>466.18</v>
      </c>
      <c r="AI1568">
        <v>0</v>
      </c>
      <c r="AJ1568">
        <v>466.18</v>
      </c>
      <c r="AK1568">
        <v>466.18</v>
      </c>
      <c r="AL1568" t="b">
        <v>0</v>
      </c>
      <c r="AN1568" t="s">
        <v>8384</v>
      </c>
      <c r="AO1568" t="s">
        <v>8248</v>
      </c>
      <c r="AP1568" t="s">
        <v>8259</v>
      </c>
    </row>
    <row r="1569" spans="1:42" x14ac:dyDescent="0.25">
      <c r="A1569" t="s">
        <v>8235</v>
      </c>
      <c r="B1569" t="s">
        <v>11806</v>
      </c>
      <c r="C1569" t="s">
        <v>12595</v>
      </c>
      <c r="D1569" s="1" t="s">
        <v>4306</v>
      </c>
      <c r="E1569" s="2" t="s">
        <v>11845</v>
      </c>
      <c r="F1569" t="s">
        <v>12553</v>
      </c>
      <c r="H1569" t="s">
        <v>8239</v>
      </c>
      <c r="I1569" t="s">
        <v>8240</v>
      </c>
      <c r="J1569" t="s">
        <v>8241</v>
      </c>
      <c r="K1569">
        <v>45</v>
      </c>
      <c r="L1569" t="s">
        <v>8254</v>
      </c>
      <c r="M1569" t="s">
        <v>8381</v>
      </c>
      <c r="N1569" t="s">
        <v>12596</v>
      </c>
      <c r="O1569">
        <v>3180225</v>
      </c>
      <c r="P1569" t="s">
        <v>12594</v>
      </c>
      <c r="Q1569" t="s">
        <v>11806</v>
      </c>
      <c r="R1569" t="s">
        <v>11806</v>
      </c>
      <c r="T1569" t="b">
        <v>1</v>
      </c>
      <c r="U1569">
        <v>1</v>
      </c>
      <c r="V1569">
        <v>1</v>
      </c>
      <c r="W1569">
        <v>0</v>
      </c>
      <c r="X1569">
        <v>1259.0899999999999</v>
      </c>
      <c r="Y1569">
        <v>1259.0899999999999</v>
      </c>
      <c r="Z1569">
        <v>1259.0899999999999</v>
      </c>
      <c r="AA1569">
        <v>1259.0899999999999</v>
      </c>
      <c r="AB1569">
        <v>0</v>
      </c>
      <c r="AC1569">
        <v>0</v>
      </c>
      <c r="AE1569">
        <v>0.1</v>
      </c>
      <c r="AH1569">
        <v>466.18</v>
      </c>
      <c r="AI1569">
        <v>0</v>
      </c>
      <c r="AJ1569">
        <v>466.18</v>
      </c>
      <c r="AK1569">
        <v>466.18</v>
      </c>
      <c r="AL1569" t="b">
        <v>0</v>
      </c>
      <c r="AN1569" t="s">
        <v>8384</v>
      </c>
      <c r="AO1569" t="s">
        <v>8248</v>
      </c>
      <c r="AP1569" t="s">
        <v>8259</v>
      </c>
    </row>
    <row r="1570" spans="1:42" x14ac:dyDescent="0.25">
      <c r="A1570" t="s">
        <v>8235</v>
      </c>
      <c r="B1570" t="s">
        <v>11806</v>
      </c>
      <c r="C1570" t="s">
        <v>12549</v>
      </c>
      <c r="D1570" s="1" t="s">
        <v>1475</v>
      </c>
      <c r="E1570" s="2" t="s">
        <v>11825</v>
      </c>
      <c r="F1570" t="s">
        <v>12550</v>
      </c>
      <c r="H1570" t="s">
        <v>8239</v>
      </c>
      <c r="I1570" t="s">
        <v>8240</v>
      </c>
      <c r="J1570" t="s">
        <v>8241</v>
      </c>
      <c r="K1570">
        <v>41.5</v>
      </c>
      <c r="L1570" t="s">
        <v>8254</v>
      </c>
      <c r="M1570" t="s">
        <v>8381</v>
      </c>
      <c r="N1570" t="s">
        <v>12597</v>
      </c>
      <c r="O1570">
        <v>3180226</v>
      </c>
      <c r="P1570" t="s">
        <v>9880</v>
      </c>
      <c r="Q1570" t="s">
        <v>11806</v>
      </c>
      <c r="R1570" t="s">
        <v>11806</v>
      </c>
      <c r="T1570" t="b">
        <v>1</v>
      </c>
      <c r="U1570">
        <v>1</v>
      </c>
      <c r="V1570">
        <v>1</v>
      </c>
      <c r="W1570">
        <v>0</v>
      </c>
      <c r="X1570">
        <v>1259.0899999999999</v>
      </c>
      <c r="Y1570">
        <v>1259.0899999999999</v>
      </c>
      <c r="Z1570">
        <v>1259.0899999999999</v>
      </c>
      <c r="AA1570">
        <v>1259.0899999999999</v>
      </c>
      <c r="AB1570">
        <v>0</v>
      </c>
      <c r="AC1570">
        <v>0</v>
      </c>
      <c r="AE1570">
        <v>0.1</v>
      </c>
      <c r="AH1570">
        <v>466.18</v>
      </c>
      <c r="AI1570">
        <v>0</v>
      </c>
      <c r="AJ1570">
        <v>466.18</v>
      </c>
      <c r="AK1570">
        <v>466.18</v>
      </c>
      <c r="AL1570" t="b">
        <v>0</v>
      </c>
      <c r="AN1570" t="s">
        <v>8384</v>
      </c>
      <c r="AO1570" t="s">
        <v>8248</v>
      </c>
      <c r="AP1570" t="s">
        <v>8259</v>
      </c>
    </row>
    <row r="1571" spans="1:42" x14ac:dyDescent="0.25">
      <c r="A1571" t="s">
        <v>8235</v>
      </c>
      <c r="B1571" t="s">
        <v>11806</v>
      </c>
      <c r="C1571" t="s">
        <v>12598</v>
      </c>
      <c r="D1571" s="1" t="s">
        <v>6625</v>
      </c>
      <c r="E1571" s="2" t="s">
        <v>11834</v>
      </c>
      <c r="F1571" t="s">
        <v>12599</v>
      </c>
      <c r="H1571" t="s">
        <v>8239</v>
      </c>
      <c r="I1571" t="s">
        <v>8240</v>
      </c>
      <c r="J1571" t="s">
        <v>8241</v>
      </c>
      <c r="K1571">
        <v>42.5</v>
      </c>
      <c r="L1571" t="s">
        <v>8735</v>
      </c>
      <c r="M1571" t="s">
        <v>8381</v>
      </c>
      <c r="N1571" t="s">
        <v>12600</v>
      </c>
      <c r="O1571">
        <v>3180309</v>
      </c>
      <c r="P1571" t="s">
        <v>8737</v>
      </c>
      <c r="Q1571" t="s">
        <v>11806</v>
      </c>
      <c r="R1571" t="s">
        <v>11806</v>
      </c>
      <c r="T1571" t="b">
        <v>1</v>
      </c>
      <c r="U1571">
        <v>1</v>
      </c>
      <c r="V1571">
        <v>1</v>
      </c>
      <c r="W1571">
        <v>0</v>
      </c>
      <c r="X1571">
        <v>1450</v>
      </c>
      <c r="Y1571">
        <v>1450</v>
      </c>
      <c r="Z1571">
        <v>1450</v>
      </c>
      <c r="AA1571">
        <v>1450</v>
      </c>
      <c r="AB1571">
        <v>0</v>
      </c>
      <c r="AC1571">
        <v>0</v>
      </c>
      <c r="AE1571">
        <v>0.1</v>
      </c>
      <c r="AH1571">
        <v>543.04</v>
      </c>
      <c r="AI1571">
        <v>0</v>
      </c>
      <c r="AJ1571">
        <v>543.04</v>
      </c>
      <c r="AK1571">
        <v>543.04</v>
      </c>
      <c r="AL1571" t="b">
        <v>0</v>
      </c>
      <c r="AN1571" t="s">
        <v>8384</v>
      </c>
      <c r="AO1571" t="s">
        <v>8248</v>
      </c>
      <c r="AP1571" t="s">
        <v>8738</v>
      </c>
    </row>
    <row r="1572" spans="1:42" x14ac:dyDescent="0.25">
      <c r="A1572" t="s">
        <v>8235</v>
      </c>
      <c r="B1572" t="s">
        <v>11806</v>
      </c>
      <c r="C1572" t="s">
        <v>12601</v>
      </c>
      <c r="D1572" s="1">
        <v>323768</v>
      </c>
      <c r="E1572" s="2" t="s">
        <v>11838</v>
      </c>
      <c r="F1572" t="s">
        <v>12602</v>
      </c>
      <c r="H1572" t="s">
        <v>8239</v>
      </c>
      <c r="I1572" t="s">
        <v>8240</v>
      </c>
      <c r="J1572" t="s">
        <v>8241</v>
      </c>
      <c r="K1572">
        <v>43</v>
      </c>
      <c r="L1572" t="s">
        <v>8735</v>
      </c>
      <c r="M1572" t="s">
        <v>8381</v>
      </c>
      <c r="N1572" t="s">
        <v>12603</v>
      </c>
      <c r="O1572">
        <v>3180309</v>
      </c>
      <c r="P1572" t="s">
        <v>8737</v>
      </c>
      <c r="Q1572" t="s">
        <v>11806</v>
      </c>
      <c r="R1572" t="s">
        <v>11806</v>
      </c>
      <c r="T1572" t="b">
        <v>1</v>
      </c>
      <c r="U1572">
        <v>-1</v>
      </c>
      <c r="V1572">
        <v>-1</v>
      </c>
      <c r="W1572">
        <v>0</v>
      </c>
      <c r="X1572">
        <v>1450</v>
      </c>
      <c r="Y1572">
        <v>-1450</v>
      </c>
      <c r="Z1572">
        <v>1450</v>
      </c>
      <c r="AA1572">
        <v>-1450</v>
      </c>
      <c r="AB1572">
        <v>0</v>
      </c>
      <c r="AC1572">
        <v>0</v>
      </c>
      <c r="AE1572">
        <v>0.1</v>
      </c>
      <c r="AH1572">
        <v>325</v>
      </c>
      <c r="AI1572">
        <v>0</v>
      </c>
      <c r="AJ1572">
        <v>325</v>
      </c>
      <c r="AK1572">
        <v>-325</v>
      </c>
      <c r="AL1572" t="b">
        <v>0</v>
      </c>
      <c r="AM1572" t="s">
        <v>8375</v>
      </c>
      <c r="AN1572" t="s">
        <v>8384</v>
      </c>
      <c r="AO1572" t="s">
        <v>8248</v>
      </c>
      <c r="AP1572" t="s">
        <v>8738</v>
      </c>
    </row>
    <row r="1573" spans="1:42" x14ac:dyDescent="0.25">
      <c r="A1573" t="s">
        <v>8235</v>
      </c>
      <c r="B1573" t="s">
        <v>11806</v>
      </c>
      <c r="C1573" t="s">
        <v>12604</v>
      </c>
      <c r="D1573" s="1" t="s">
        <v>6707</v>
      </c>
      <c r="E1573" s="2" t="s">
        <v>11831</v>
      </c>
      <c r="F1573" t="s">
        <v>12605</v>
      </c>
      <c r="H1573" t="s">
        <v>8239</v>
      </c>
      <c r="I1573" t="s">
        <v>8240</v>
      </c>
      <c r="J1573" t="s">
        <v>8241</v>
      </c>
      <c r="K1573">
        <v>43.5</v>
      </c>
      <c r="L1573" t="s">
        <v>9017</v>
      </c>
      <c r="M1573" t="s">
        <v>8381</v>
      </c>
      <c r="N1573" t="s">
        <v>12606</v>
      </c>
      <c r="O1573">
        <v>3180326</v>
      </c>
      <c r="P1573" t="s">
        <v>12607</v>
      </c>
      <c r="Q1573" t="s">
        <v>11806</v>
      </c>
      <c r="R1573" t="s">
        <v>11806</v>
      </c>
      <c r="T1573" t="b">
        <v>1</v>
      </c>
      <c r="U1573">
        <v>1</v>
      </c>
      <c r="V1573">
        <v>1</v>
      </c>
      <c r="W1573">
        <v>0</v>
      </c>
      <c r="X1573">
        <v>1295.45</v>
      </c>
      <c r="Y1573">
        <v>1295.45</v>
      </c>
      <c r="Z1573">
        <v>1295.45</v>
      </c>
      <c r="AA1573">
        <v>1295.45</v>
      </c>
      <c r="AB1573">
        <v>0</v>
      </c>
      <c r="AC1573">
        <v>0</v>
      </c>
      <c r="AE1573">
        <v>0.1</v>
      </c>
      <c r="AH1573">
        <v>119.62</v>
      </c>
      <c r="AI1573">
        <v>0</v>
      </c>
      <c r="AJ1573">
        <v>119.62</v>
      </c>
      <c r="AK1573">
        <v>119.62</v>
      </c>
      <c r="AL1573" t="b">
        <v>0</v>
      </c>
      <c r="AN1573" t="s">
        <v>8384</v>
      </c>
      <c r="AO1573" t="s">
        <v>8248</v>
      </c>
      <c r="AP1573" t="s">
        <v>9020</v>
      </c>
    </row>
    <row r="1574" spans="1:42" x14ac:dyDescent="0.25">
      <c r="A1574" t="s">
        <v>8235</v>
      </c>
      <c r="B1574" t="s">
        <v>11806</v>
      </c>
      <c r="C1574" t="s">
        <v>12608</v>
      </c>
      <c r="D1574" s="1" t="s">
        <v>6428</v>
      </c>
      <c r="E1574" s="2" t="s">
        <v>11866</v>
      </c>
      <c r="F1574" t="s">
        <v>12609</v>
      </c>
      <c r="H1574" t="s">
        <v>8239</v>
      </c>
      <c r="I1574" t="s">
        <v>8240</v>
      </c>
      <c r="J1574" t="s">
        <v>8241</v>
      </c>
      <c r="K1574">
        <v>44</v>
      </c>
      <c r="L1574" t="s">
        <v>9017</v>
      </c>
      <c r="M1574" t="s">
        <v>8381</v>
      </c>
      <c r="N1574" t="s">
        <v>12610</v>
      </c>
      <c r="O1574">
        <v>3180326</v>
      </c>
      <c r="P1574" t="s">
        <v>12607</v>
      </c>
      <c r="Q1574" t="s">
        <v>11806</v>
      </c>
      <c r="R1574" t="s">
        <v>11806</v>
      </c>
      <c r="T1574" t="b">
        <v>1</v>
      </c>
      <c r="U1574">
        <v>1</v>
      </c>
      <c r="V1574">
        <v>1</v>
      </c>
      <c r="W1574">
        <v>0</v>
      </c>
      <c r="X1574">
        <v>1295.45</v>
      </c>
      <c r="Y1574">
        <v>1295.45</v>
      </c>
      <c r="Z1574">
        <v>1295.45</v>
      </c>
      <c r="AA1574">
        <v>1295.45</v>
      </c>
      <c r="AB1574">
        <v>0</v>
      </c>
      <c r="AC1574">
        <v>0</v>
      </c>
      <c r="AE1574">
        <v>0.1</v>
      </c>
      <c r="AH1574">
        <v>481.22</v>
      </c>
      <c r="AI1574">
        <v>0</v>
      </c>
      <c r="AJ1574">
        <v>481.22</v>
      </c>
      <c r="AK1574">
        <v>481.22</v>
      </c>
      <c r="AL1574" t="b">
        <v>0</v>
      </c>
      <c r="AN1574" t="s">
        <v>8384</v>
      </c>
      <c r="AO1574" t="s">
        <v>8248</v>
      </c>
      <c r="AP1574" t="s">
        <v>9020</v>
      </c>
    </row>
    <row r="1575" spans="1:42" x14ac:dyDescent="0.25">
      <c r="A1575" t="s">
        <v>8235</v>
      </c>
      <c r="B1575" t="s">
        <v>11806</v>
      </c>
      <c r="C1575" t="s">
        <v>12462</v>
      </c>
      <c r="D1575" s="1" t="s">
        <v>4114</v>
      </c>
      <c r="E1575" s="2" t="s">
        <v>11831</v>
      </c>
      <c r="F1575" t="s">
        <v>12463</v>
      </c>
      <c r="H1575" t="s">
        <v>8239</v>
      </c>
      <c r="I1575" t="s">
        <v>8240</v>
      </c>
      <c r="J1575" t="s">
        <v>8241</v>
      </c>
      <c r="K1575">
        <v>42</v>
      </c>
      <c r="L1575" t="s">
        <v>9017</v>
      </c>
      <c r="M1575" t="s">
        <v>8381</v>
      </c>
      <c r="N1575" t="s">
        <v>12611</v>
      </c>
      <c r="O1575">
        <v>3180326</v>
      </c>
      <c r="P1575" t="s">
        <v>12607</v>
      </c>
      <c r="Q1575" t="s">
        <v>11806</v>
      </c>
      <c r="R1575" t="s">
        <v>11806</v>
      </c>
      <c r="T1575" t="b">
        <v>1</v>
      </c>
      <c r="U1575">
        <v>1</v>
      </c>
      <c r="V1575">
        <v>1</v>
      </c>
      <c r="W1575">
        <v>0</v>
      </c>
      <c r="X1575">
        <v>1295.45</v>
      </c>
      <c r="Y1575">
        <v>1295.45</v>
      </c>
      <c r="Z1575">
        <v>1295.45</v>
      </c>
      <c r="AA1575">
        <v>1295.45</v>
      </c>
      <c r="AB1575">
        <v>0</v>
      </c>
      <c r="AC1575">
        <v>0</v>
      </c>
      <c r="AE1575">
        <v>0.1</v>
      </c>
      <c r="AH1575">
        <v>481.22</v>
      </c>
      <c r="AI1575">
        <v>0</v>
      </c>
      <c r="AJ1575">
        <v>481.22</v>
      </c>
      <c r="AK1575">
        <v>481.22</v>
      </c>
      <c r="AL1575" t="b">
        <v>0</v>
      </c>
      <c r="AN1575" t="s">
        <v>8384</v>
      </c>
      <c r="AO1575" t="s">
        <v>8248</v>
      </c>
      <c r="AP1575" t="s">
        <v>9020</v>
      </c>
    </row>
    <row r="1576" spans="1:42" x14ac:dyDescent="0.25">
      <c r="A1576" t="s">
        <v>8235</v>
      </c>
      <c r="B1576" t="s">
        <v>11806</v>
      </c>
      <c r="C1576" t="s">
        <v>12462</v>
      </c>
      <c r="D1576" s="1" t="s">
        <v>4114</v>
      </c>
      <c r="E1576" s="2" t="s">
        <v>11831</v>
      </c>
      <c r="F1576" t="s">
        <v>12463</v>
      </c>
      <c r="H1576" t="s">
        <v>8239</v>
      </c>
      <c r="I1576" t="s">
        <v>8240</v>
      </c>
      <c r="J1576" t="s">
        <v>8241</v>
      </c>
      <c r="K1576">
        <v>42</v>
      </c>
      <c r="L1576" t="s">
        <v>9017</v>
      </c>
      <c r="M1576" t="s">
        <v>8381</v>
      </c>
      <c r="N1576" t="s">
        <v>12611</v>
      </c>
      <c r="O1576">
        <v>3180326</v>
      </c>
      <c r="P1576" t="s">
        <v>12607</v>
      </c>
      <c r="Q1576" t="s">
        <v>11806</v>
      </c>
      <c r="R1576" t="s">
        <v>11806</v>
      </c>
      <c r="T1576" t="b">
        <v>1</v>
      </c>
      <c r="U1576">
        <v>1</v>
      </c>
      <c r="V1576">
        <v>1</v>
      </c>
      <c r="W1576">
        <v>0</v>
      </c>
      <c r="X1576">
        <v>1295.45</v>
      </c>
      <c r="Y1576">
        <v>1295.45</v>
      </c>
      <c r="Z1576">
        <v>1295.45</v>
      </c>
      <c r="AA1576">
        <v>1295.45</v>
      </c>
      <c r="AB1576">
        <v>0</v>
      </c>
      <c r="AC1576">
        <v>0</v>
      </c>
      <c r="AE1576">
        <v>0.1</v>
      </c>
      <c r="AH1576">
        <v>481.22</v>
      </c>
      <c r="AI1576">
        <v>0</v>
      </c>
      <c r="AJ1576">
        <v>481.22</v>
      </c>
      <c r="AK1576">
        <v>481.22</v>
      </c>
      <c r="AL1576" t="b">
        <v>0</v>
      </c>
      <c r="AN1576" t="s">
        <v>8384</v>
      </c>
      <c r="AO1576" t="s">
        <v>8248</v>
      </c>
      <c r="AP1576" t="s">
        <v>9020</v>
      </c>
    </row>
    <row r="1577" spans="1:42" x14ac:dyDescent="0.25">
      <c r="A1577" t="s">
        <v>8235</v>
      </c>
      <c r="B1577" t="s">
        <v>11806</v>
      </c>
      <c r="C1577" t="s">
        <v>12601</v>
      </c>
      <c r="D1577" s="1">
        <v>323768</v>
      </c>
      <c r="E1577" s="2" t="s">
        <v>11838</v>
      </c>
      <c r="F1577" t="s">
        <v>12602</v>
      </c>
      <c r="H1577" t="s">
        <v>8239</v>
      </c>
      <c r="I1577" t="s">
        <v>8240</v>
      </c>
      <c r="J1577" t="s">
        <v>8241</v>
      </c>
      <c r="K1577">
        <v>43</v>
      </c>
      <c r="L1577" t="s">
        <v>9017</v>
      </c>
      <c r="M1577" t="s">
        <v>8381</v>
      </c>
      <c r="N1577" t="s">
        <v>12612</v>
      </c>
      <c r="O1577">
        <v>3180326</v>
      </c>
      <c r="P1577" t="s">
        <v>12607</v>
      </c>
      <c r="Q1577" t="s">
        <v>11806</v>
      </c>
      <c r="R1577" t="s">
        <v>11806</v>
      </c>
      <c r="T1577" t="b">
        <v>1</v>
      </c>
      <c r="U1577">
        <v>1</v>
      </c>
      <c r="V1577">
        <v>1</v>
      </c>
      <c r="W1577">
        <v>0</v>
      </c>
      <c r="X1577">
        <v>1295.45</v>
      </c>
      <c r="Y1577">
        <v>1295.45</v>
      </c>
      <c r="Z1577">
        <v>1295.45</v>
      </c>
      <c r="AA1577">
        <v>1295.45</v>
      </c>
      <c r="AB1577">
        <v>0</v>
      </c>
      <c r="AC1577">
        <v>0</v>
      </c>
      <c r="AE1577">
        <v>0.1</v>
      </c>
      <c r="AH1577">
        <v>481.22</v>
      </c>
      <c r="AI1577">
        <v>0</v>
      </c>
      <c r="AJ1577">
        <v>481.22</v>
      </c>
      <c r="AK1577">
        <v>481.22</v>
      </c>
      <c r="AL1577" t="b">
        <v>0</v>
      </c>
      <c r="AN1577" t="s">
        <v>8384</v>
      </c>
      <c r="AO1577" t="s">
        <v>8248</v>
      </c>
      <c r="AP1577" t="s">
        <v>9020</v>
      </c>
    </row>
    <row r="1578" spans="1:42" x14ac:dyDescent="0.25">
      <c r="A1578" t="s">
        <v>8235</v>
      </c>
      <c r="B1578" t="s">
        <v>11806</v>
      </c>
      <c r="C1578" t="s">
        <v>12613</v>
      </c>
      <c r="D1578" s="1" t="s">
        <v>2302</v>
      </c>
      <c r="E1578" s="2" t="s">
        <v>11831</v>
      </c>
      <c r="F1578" t="s">
        <v>12614</v>
      </c>
      <c r="H1578" t="s">
        <v>8239</v>
      </c>
      <c r="I1578" t="s">
        <v>8240</v>
      </c>
      <c r="J1578" t="s">
        <v>8241</v>
      </c>
      <c r="K1578">
        <v>43</v>
      </c>
      <c r="L1578" t="s">
        <v>9017</v>
      </c>
      <c r="M1578" t="s">
        <v>8381</v>
      </c>
      <c r="N1578" t="s">
        <v>12612</v>
      </c>
      <c r="O1578">
        <v>3180326</v>
      </c>
      <c r="P1578" t="s">
        <v>12607</v>
      </c>
      <c r="Q1578" t="s">
        <v>11806</v>
      </c>
      <c r="R1578" t="s">
        <v>11806</v>
      </c>
      <c r="T1578" t="b">
        <v>1</v>
      </c>
      <c r="U1578">
        <v>1</v>
      </c>
      <c r="V1578">
        <v>1</v>
      </c>
      <c r="W1578">
        <v>0</v>
      </c>
      <c r="X1578">
        <v>1295.45</v>
      </c>
      <c r="Y1578">
        <v>1295.45</v>
      </c>
      <c r="Z1578">
        <v>1295.45</v>
      </c>
      <c r="AA1578">
        <v>1295.45</v>
      </c>
      <c r="AB1578">
        <v>0</v>
      </c>
      <c r="AC1578">
        <v>0</v>
      </c>
      <c r="AE1578">
        <v>0.1</v>
      </c>
      <c r="AH1578">
        <v>481.22</v>
      </c>
      <c r="AI1578">
        <v>0</v>
      </c>
      <c r="AJ1578">
        <v>481.22</v>
      </c>
      <c r="AK1578">
        <v>481.22</v>
      </c>
      <c r="AL1578" t="b">
        <v>0</v>
      </c>
      <c r="AN1578" t="s">
        <v>8384</v>
      </c>
      <c r="AO1578" t="s">
        <v>8248</v>
      </c>
      <c r="AP1578" t="s">
        <v>9020</v>
      </c>
    </row>
    <row r="1579" spans="1:42" x14ac:dyDescent="0.25">
      <c r="A1579" t="s">
        <v>8235</v>
      </c>
      <c r="B1579" t="s">
        <v>11806</v>
      </c>
      <c r="C1579" t="s">
        <v>12615</v>
      </c>
      <c r="D1579" s="1" t="s">
        <v>2302</v>
      </c>
      <c r="E1579" s="2" t="s">
        <v>11831</v>
      </c>
      <c r="F1579" t="s">
        <v>12614</v>
      </c>
      <c r="H1579" t="s">
        <v>8239</v>
      </c>
      <c r="I1579" t="s">
        <v>8240</v>
      </c>
      <c r="J1579" t="s">
        <v>8241</v>
      </c>
      <c r="K1579">
        <v>43</v>
      </c>
      <c r="L1579" t="s">
        <v>9017</v>
      </c>
      <c r="M1579" t="s">
        <v>8381</v>
      </c>
      <c r="N1579" t="s">
        <v>12612</v>
      </c>
      <c r="O1579">
        <v>3180326</v>
      </c>
      <c r="P1579" t="s">
        <v>12607</v>
      </c>
      <c r="Q1579" t="s">
        <v>11806</v>
      </c>
      <c r="R1579" t="s">
        <v>11806</v>
      </c>
      <c r="T1579" t="b">
        <v>1</v>
      </c>
      <c r="U1579">
        <v>-1</v>
      </c>
      <c r="V1579">
        <v>-1</v>
      </c>
      <c r="W1579">
        <v>0</v>
      </c>
      <c r="X1579">
        <v>1295.45</v>
      </c>
      <c r="Y1579">
        <v>-1295.45</v>
      </c>
      <c r="Z1579">
        <v>1295.45</v>
      </c>
      <c r="AA1579">
        <v>-1295.45</v>
      </c>
      <c r="AB1579">
        <v>0</v>
      </c>
      <c r="AC1579">
        <v>0</v>
      </c>
      <c r="AE1579">
        <v>0.1</v>
      </c>
      <c r="AH1579">
        <v>481.22</v>
      </c>
      <c r="AI1579">
        <v>0</v>
      </c>
      <c r="AJ1579">
        <v>481.22</v>
      </c>
      <c r="AK1579">
        <v>-481.22</v>
      </c>
      <c r="AL1579" t="b">
        <v>0</v>
      </c>
      <c r="AM1579" t="s">
        <v>8375</v>
      </c>
      <c r="AN1579" t="s">
        <v>8384</v>
      </c>
      <c r="AO1579" t="s">
        <v>8248</v>
      </c>
      <c r="AP1579" t="s">
        <v>9020</v>
      </c>
    </row>
    <row r="1580" spans="1:42" x14ac:dyDescent="0.25">
      <c r="A1580" t="s">
        <v>8235</v>
      </c>
      <c r="B1580" t="s">
        <v>11806</v>
      </c>
      <c r="C1580" t="s">
        <v>12616</v>
      </c>
      <c r="D1580" s="1" t="s">
        <v>5356</v>
      </c>
      <c r="E1580" s="2" t="s">
        <v>11850</v>
      </c>
      <c r="F1580" t="s">
        <v>12617</v>
      </c>
      <c r="H1580" t="s">
        <v>8239</v>
      </c>
      <c r="I1580" t="s">
        <v>8240</v>
      </c>
      <c r="J1580" t="s">
        <v>8241</v>
      </c>
      <c r="K1580">
        <v>40.5</v>
      </c>
      <c r="L1580" t="s">
        <v>11354</v>
      </c>
      <c r="M1580" t="s">
        <v>11355</v>
      </c>
      <c r="N1580" t="s">
        <v>12618</v>
      </c>
      <c r="O1580">
        <v>1120153</v>
      </c>
      <c r="P1580" t="s">
        <v>11357</v>
      </c>
      <c r="Q1580" t="s">
        <v>11806</v>
      </c>
      <c r="R1580" t="s">
        <v>11806</v>
      </c>
      <c r="T1580" t="b">
        <v>1</v>
      </c>
      <c r="U1580">
        <v>1</v>
      </c>
      <c r="V1580">
        <v>1</v>
      </c>
      <c r="W1580">
        <v>0</v>
      </c>
      <c r="X1580">
        <v>1722.73</v>
      </c>
      <c r="Y1580">
        <v>1722.73</v>
      </c>
      <c r="Z1580">
        <v>1722.73</v>
      </c>
      <c r="AA1580">
        <v>1722.73</v>
      </c>
      <c r="AB1580">
        <v>0</v>
      </c>
      <c r="AC1580">
        <v>0</v>
      </c>
      <c r="AE1580">
        <v>0.1</v>
      </c>
      <c r="AH1580">
        <v>649.29999999999995</v>
      </c>
      <c r="AI1580">
        <v>0</v>
      </c>
      <c r="AJ1580">
        <v>649.29999999999995</v>
      </c>
      <c r="AK1580">
        <v>649.29999999999995</v>
      </c>
      <c r="AL1580" t="b">
        <v>0</v>
      </c>
      <c r="AN1580" t="s">
        <v>8384</v>
      </c>
      <c r="AO1580" t="s">
        <v>8248</v>
      </c>
      <c r="AP1580" t="s">
        <v>11358</v>
      </c>
    </row>
    <row r="1581" spans="1:42" x14ac:dyDescent="0.25">
      <c r="A1581" t="s">
        <v>8235</v>
      </c>
      <c r="B1581" t="s">
        <v>11806</v>
      </c>
      <c r="C1581" t="s">
        <v>12619</v>
      </c>
      <c r="D1581" s="1" t="s">
        <v>4022</v>
      </c>
      <c r="E1581" s="2" t="s">
        <v>11825</v>
      </c>
      <c r="F1581" t="s">
        <v>12620</v>
      </c>
      <c r="H1581" t="s">
        <v>8239</v>
      </c>
      <c r="I1581" t="s">
        <v>8240</v>
      </c>
      <c r="J1581" t="s">
        <v>8241</v>
      </c>
      <c r="K1581">
        <v>43</v>
      </c>
      <c r="L1581" t="s">
        <v>11354</v>
      </c>
      <c r="M1581" t="s">
        <v>11355</v>
      </c>
      <c r="N1581" t="s">
        <v>12621</v>
      </c>
      <c r="O1581">
        <v>1120153</v>
      </c>
      <c r="P1581" t="s">
        <v>11357</v>
      </c>
      <c r="Q1581" t="s">
        <v>11806</v>
      </c>
      <c r="R1581" t="s">
        <v>11806</v>
      </c>
      <c r="T1581" t="b">
        <v>1</v>
      </c>
      <c r="U1581">
        <v>1</v>
      </c>
      <c r="V1581">
        <v>1</v>
      </c>
      <c r="W1581">
        <v>0</v>
      </c>
      <c r="X1581">
        <v>1722.73</v>
      </c>
      <c r="Y1581">
        <v>1722.73</v>
      </c>
      <c r="Z1581">
        <v>1722.73</v>
      </c>
      <c r="AA1581">
        <v>1722.73</v>
      </c>
      <c r="AB1581">
        <v>0</v>
      </c>
      <c r="AC1581">
        <v>0</v>
      </c>
      <c r="AE1581">
        <v>0.1</v>
      </c>
      <c r="AH1581">
        <v>649.29999999999995</v>
      </c>
      <c r="AI1581">
        <v>0</v>
      </c>
      <c r="AJ1581">
        <v>649.29999999999995</v>
      </c>
      <c r="AK1581">
        <v>649.29999999999995</v>
      </c>
      <c r="AL1581" t="b">
        <v>0</v>
      </c>
      <c r="AN1581" t="s">
        <v>8384</v>
      </c>
      <c r="AO1581" t="s">
        <v>8248</v>
      </c>
      <c r="AP1581" t="s">
        <v>11358</v>
      </c>
    </row>
    <row r="1582" spans="1:42" x14ac:dyDescent="0.25">
      <c r="A1582" t="s">
        <v>8235</v>
      </c>
      <c r="B1582" t="s">
        <v>11806</v>
      </c>
      <c r="C1582" t="s">
        <v>12622</v>
      </c>
      <c r="D1582" s="1" t="s">
        <v>4532</v>
      </c>
      <c r="E1582" s="2" t="s">
        <v>11825</v>
      </c>
      <c r="F1582" t="s">
        <v>12623</v>
      </c>
      <c r="H1582" t="s">
        <v>8239</v>
      </c>
      <c r="I1582" t="s">
        <v>8240</v>
      </c>
      <c r="J1582" t="s">
        <v>8241</v>
      </c>
      <c r="K1582">
        <v>41</v>
      </c>
      <c r="L1582" t="s">
        <v>11290</v>
      </c>
      <c r="M1582" t="s">
        <v>8243</v>
      </c>
      <c r="N1582" t="s">
        <v>12624</v>
      </c>
      <c r="O1582">
        <v>3180534</v>
      </c>
      <c r="P1582" t="s">
        <v>12625</v>
      </c>
      <c r="Q1582" t="s">
        <v>11806</v>
      </c>
      <c r="R1582" t="s">
        <v>11806</v>
      </c>
      <c r="T1582" t="b">
        <v>1</v>
      </c>
      <c r="U1582">
        <v>1</v>
      </c>
      <c r="V1582">
        <v>1</v>
      </c>
      <c r="W1582">
        <v>0</v>
      </c>
      <c r="X1582">
        <v>1359.09</v>
      </c>
      <c r="Y1582">
        <v>1359.09</v>
      </c>
      <c r="Z1582">
        <v>1359.09</v>
      </c>
      <c r="AA1582">
        <v>1359.09</v>
      </c>
      <c r="AB1582">
        <v>0</v>
      </c>
      <c r="AC1582">
        <v>0</v>
      </c>
      <c r="AE1582">
        <v>0.1</v>
      </c>
      <c r="AH1582">
        <v>504.61</v>
      </c>
      <c r="AI1582">
        <v>0</v>
      </c>
      <c r="AJ1582">
        <v>504.61</v>
      </c>
      <c r="AK1582">
        <v>504.61</v>
      </c>
      <c r="AL1582" t="b">
        <v>0</v>
      </c>
      <c r="AN1582" t="s">
        <v>8247</v>
      </c>
      <c r="AO1582" t="s">
        <v>8248</v>
      </c>
      <c r="AP1582" t="s">
        <v>11294</v>
      </c>
    </row>
    <row r="1583" spans="1:42" x14ac:dyDescent="0.25">
      <c r="A1583" t="s">
        <v>8235</v>
      </c>
      <c r="B1583" t="s">
        <v>11806</v>
      </c>
      <c r="C1583" t="s">
        <v>12626</v>
      </c>
      <c r="D1583" s="1" t="s">
        <v>3329</v>
      </c>
      <c r="E1583" s="2" t="s">
        <v>11866</v>
      </c>
      <c r="F1583" t="s">
        <v>12627</v>
      </c>
      <c r="H1583" t="s">
        <v>8239</v>
      </c>
      <c r="I1583" t="s">
        <v>8240</v>
      </c>
      <c r="J1583" t="s">
        <v>8241</v>
      </c>
      <c r="K1583">
        <v>41</v>
      </c>
      <c r="L1583" t="s">
        <v>9017</v>
      </c>
      <c r="M1583" t="s">
        <v>8243</v>
      </c>
      <c r="N1583" t="s">
        <v>9751</v>
      </c>
      <c r="O1583">
        <v>3180084</v>
      </c>
      <c r="P1583" t="s">
        <v>9542</v>
      </c>
      <c r="Q1583" t="s">
        <v>11806</v>
      </c>
      <c r="R1583" t="s">
        <v>11806</v>
      </c>
      <c r="T1583" t="b">
        <v>1</v>
      </c>
      <c r="U1583">
        <v>1</v>
      </c>
      <c r="V1583">
        <v>1</v>
      </c>
      <c r="W1583">
        <v>0</v>
      </c>
      <c r="X1583">
        <v>1431.82</v>
      </c>
      <c r="Y1583">
        <v>1431.82</v>
      </c>
      <c r="Z1583">
        <v>1431.82</v>
      </c>
      <c r="AA1583">
        <v>1431.82</v>
      </c>
      <c r="AB1583">
        <v>0</v>
      </c>
      <c r="AC1583">
        <v>0</v>
      </c>
      <c r="AE1583">
        <v>0.1</v>
      </c>
      <c r="AH1583">
        <v>528.72</v>
      </c>
      <c r="AI1583">
        <v>0</v>
      </c>
      <c r="AJ1583">
        <v>528.72</v>
      </c>
      <c r="AK1583">
        <v>528.72</v>
      </c>
      <c r="AL1583" t="b">
        <v>0</v>
      </c>
      <c r="AN1583" t="s">
        <v>8247</v>
      </c>
      <c r="AO1583" t="s">
        <v>8248</v>
      </c>
      <c r="AP1583" t="s">
        <v>9020</v>
      </c>
    </row>
    <row r="1584" spans="1:42" x14ac:dyDescent="0.25">
      <c r="A1584" t="s">
        <v>8235</v>
      </c>
      <c r="B1584" t="s">
        <v>11806</v>
      </c>
      <c r="C1584" t="s">
        <v>12628</v>
      </c>
      <c r="D1584" s="1" t="s">
        <v>5396</v>
      </c>
      <c r="E1584" s="2" t="s">
        <v>11845</v>
      </c>
      <c r="F1584" t="s">
        <v>12629</v>
      </c>
      <c r="H1584" t="s">
        <v>8239</v>
      </c>
      <c r="I1584" t="s">
        <v>8240</v>
      </c>
      <c r="J1584" t="s">
        <v>8241</v>
      </c>
      <c r="K1584">
        <v>41.5</v>
      </c>
      <c r="L1584" t="s">
        <v>9017</v>
      </c>
      <c r="M1584" t="s">
        <v>8243</v>
      </c>
      <c r="N1584" t="s">
        <v>12630</v>
      </c>
      <c r="O1584">
        <v>3180084</v>
      </c>
      <c r="P1584" t="s">
        <v>9542</v>
      </c>
      <c r="Q1584" t="s">
        <v>11806</v>
      </c>
      <c r="R1584" t="s">
        <v>11806</v>
      </c>
      <c r="T1584" t="b">
        <v>1</v>
      </c>
      <c r="U1584">
        <v>1</v>
      </c>
      <c r="V1584">
        <v>1</v>
      </c>
      <c r="W1584">
        <v>0</v>
      </c>
      <c r="X1584">
        <v>1431.82</v>
      </c>
      <c r="Y1584">
        <v>1431.82</v>
      </c>
      <c r="Z1584">
        <v>1431.82</v>
      </c>
      <c r="AA1584">
        <v>1431.82</v>
      </c>
      <c r="AB1584">
        <v>0</v>
      </c>
      <c r="AC1584">
        <v>0</v>
      </c>
      <c r="AE1584">
        <v>0.1</v>
      </c>
      <c r="AH1584">
        <v>528.72</v>
      </c>
      <c r="AI1584">
        <v>0</v>
      </c>
      <c r="AJ1584">
        <v>528.72</v>
      </c>
      <c r="AK1584">
        <v>528.72</v>
      </c>
      <c r="AL1584" t="b">
        <v>0</v>
      </c>
      <c r="AN1584" t="s">
        <v>8247</v>
      </c>
      <c r="AO1584" t="s">
        <v>8248</v>
      </c>
      <c r="AP1584" t="s">
        <v>9020</v>
      </c>
    </row>
    <row r="1585" spans="1:43" x14ac:dyDescent="0.25">
      <c r="A1585" t="s">
        <v>8235</v>
      </c>
      <c r="B1585" t="s">
        <v>11806</v>
      </c>
      <c r="C1585" t="s">
        <v>12631</v>
      </c>
      <c r="D1585" s="1" t="s">
        <v>2355</v>
      </c>
      <c r="E1585" s="2" t="s">
        <v>11866</v>
      </c>
      <c r="F1585" t="s">
        <v>12632</v>
      </c>
      <c r="H1585" t="s">
        <v>8239</v>
      </c>
      <c r="I1585" t="s">
        <v>8240</v>
      </c>
      <c r="J1585" t="s">
        <v>8241</v>
      </c>
      <c r="K1585">
        <v>42.5</v>
      </c>
      <c r="L1585" t="s">
        <v>9017</v>
      </c>
      <c r="M1585" t="s">
        <v>8243</v>
      </c>
      <c r="N1585" t="s">
        <v>12633</v>
      </c>
      <c r="O1585">
        <v>3180084</v>
      </c>
      <c r="P1585" t="s">
        <v>9542</v>
      </c>
      <c r="Q1585" t="s">
        <v>11806</v>
      </c>
      <c r="R1585" t="s">
        <v>11806</v>
      </c>
      <c r="T1585" t="b">
        <v>1</v>
      </c>
      <c r="U1585">
        <v>1</v>
      </c>
      <c r="V1585">
        <v>1</v>
      </c>
      <c r="W1585">
        <v>0</v>
      </c>
      <c r="X1585">
        <v>1431.82</v>
      </c>
      <c r="Y1585">
        <v>1431.82</v>
      </c>
      <c r="Z1585">
        <v>1431.82</v>
      </c>
      <c r="AA1585">
        <v>1431.82</v>
      </c>
      <c r="AB1585">
        <v>0</v>
      </c>
      <c r="AC1585">
        <v>0</v>
      </c>
      <c r="AE1585">
        <v>0.1</v>
      </c>
      <c r="AH1585">
        <v>528.72</v>
      </c>
      <c r="AI1585">
        <v>0</v>
      </c>
      <c r="AJ1585">
        <v>528.72</v>
      </c>
      <c r="AK1585">
        <v>528.72</v>
      </c>
      <c r="AL1585" t="b">
        <v>0</v>
      </c>
      <c r="AN1585" t="s">
        <v>8247</v>
      </c>
      <c r="AO1585" t="s">
        <v>8248</v>
      </c>
      <c r="AP1585" t="s">
        <v>9020</v>
      </c>
    </row>
    <row r="1586" spans="1:43" x14ac:dyDescent="0.25">
      <c r="A1586" t="s">
        <v>8235</v>
      </c>
      <c r="B1586" t="s">
        <v>11806</v>
      </c>
      <c r="C1586" t="s">
        <v>12634</v>
      </c>
      <c r="D1586" s="1" t="s">
        <v>1598</v>
      </c>
      <c r="E1586" s="2" t="s">
        <v>11850</v>
      </c>
      <c r="F1586" t="s">
        <v>12635</v>
      </c>
      <c r="H1586" t="s">
        <v>8239</v>
      </c>
      <c r="I1586" t="s">
        <v>8240</v>
      </c>
      <c r="J1586" t="s">
        <v>8241</v>
      </c>
      <c r="K1586">
        <v>42.5</v>
      </c>
      <c r="L1586" t="s">
        <v>9017</v>
      </c>
      <c r="M1586" t="s">
        <v>8243</v>
      </c>
      <c r="N1586" t="s">
        <v>12633</v>
      </c>
      <c r="O1586">
        <v>3180084</v>
      </c>
      <c r="P1586" t="s">
        <v>9542</v>
      </c>
      <c r="Q1586" t="s">
        <v>11806</v>
      </c>
      <c r="R1586" t="s">
        <v>11806</v>
      </c>
      <c r="T1586" t="b">
        <v>1</v>
      </c>
      <c r="U1586">
        <v>1</v>
      </c>
      <c r="V1586">
        <v>1</v>
      </c>
      <c r="W1586">
        <v>0</v>
      </c>
      <c r="X1586">
        <v>1431.82</v>
      </c>
      <c r="Y1586">
        <v>1431.82</v>
      </c>
      <c r="Z1586">
        <v>1431.82</v>
      </c>
      <c r="AA1586">
        <v>1431.82</v>
      </c>
      <c r="AB1586">
        <v>0</v>
      </c>
      <c r="AC1586">
        <v>0</v>
      </c>
      <c r="AE1586">
        <v>0.1</v>
      </c>
      <c r="AH1586">
        <v>528.72</v>
      </c>
      <c r="AI1586">
        <v>0</v>
      </c>
      <c r="AJ1586">
        <v>528.72</v>
      </c>
      <c r="AK1586">
        <v>528.72</v>
      </c>
      <c r="AL1586" t="b">
        <v>0</v>
      </c>
      <c r="AN1586" t="s">
        <v>8247</v>
      </c>
      <c r="AO1586" t="s">
        <v>8248</v>
      </c>
      <c r="AP1586" t="s">
        <v>9020</v>
      </c>
    </row>
    <row r="1587" spans="1:43" x14ac:dyDescent="0.25">
      <c r="A1587" t="s">
        <v>8235</v>
      </c>
      <c r="B1587" t="s">
        <v>11806</v>
      </c>
      <c r="C1587" t="s">
        <v>12636</v>
      </c>
      <c r="D1587" s="1" t="s">
        <v>1656</v>
      </c>
      <c r="E1587" s="2" t="s">
        <v>11831</v>
      </c>
      <c r="F1587" t="s">
        <v>12449</v>
      </c>
      <c r="H1587" t="s">
        <v>8239</v>
      </c>
      <c r="I1587" t="s">
        <v>8240</v>
      </c>
      <c r="J1587" t="s">
        <v>8241</v>
      </c>
      <c r="K1587">
        <v>43.5</v>
      </c>
      <c r="L1587" t="s">
        <v>9017</v>
      </c>
      <c r="M1587" t="s">
        <v>8243</v>
      </c>
      <c r="N1587" t="s">
        <v>9541</v>
      </c>
      <c r="O1587">
        <v>3180084</v>
      </c>
      <c r="P1587" t="s">
        <v>9542</v>
      </c>
      <c r="Q1587" t="s">
        <v>11806</v>
      </c>
      <c r="R1587" t="s">
        <v>11806</v>
      </c>
      <c r="T1587" t="b">
        <v>1</v>
      </c>
      <c r="U1587">
        <v>-1</v>
      </c>
      <c r="V1587">
        <v>-1</v>
      </c>
      <c r="W1587">
        <v>0</v>
      </c>
      <c r="X1587">
        <v>1431.82</v>
      </c>
      <c r="Y1587">
        <v>-1431.82</v>
      </c>
      <c r="Z1587">
        <v>1431.82</v>
      </c>
      <c r="AA1587">
        <v>-1431.82</v>
      </c>
      <c r="AB1587">
        <v>0</v>
      </c>
      <c r="AC1587">
        <v>0</v>
      </c>
      <c r="AE1587">
        <v>0.1</v>
      </c>
      <c r="AH1587">
        <v>528.72</v>
      </c>
      <c r="AI1587">
        <v>0</v>
      </c>
      <c r="AJ1587">
        <v>528.72</v>
      </c>
      <c r="AK1587">
        <v>-528.72</v>
      </c>
      <c r="AL1587" t="b">
        <v>0</v>
      </c>
      <c r="AM1587" t="s">
        <v>8375</v>
      </c>
      <c r="AN1587" t="s">
        <v>8247</v>
      </c>
      <c r="AO1587" t="s">
        <v>8248</v>
      </c>
      <c r="AP1587" t="s">
        <v>9020</v>
      </c>
    </row>
    <row r="1588" spans="1:43" x14ac:dyDescent="0.25">
      <c r="A1588" t="s">
        <v>8235</v>
      </c>
      <c r="B1588" t="s">
        <v>11806</v>
      </c>
      <c r="C1588" t="s">
        <v>12637</v>
      </c>
      <c r="D1588" s="1" t="s">
        <v>2255</v>
      </c>
      <c r="E1588" s="2" t="s">
        <v>11866</v>
      </c>
      <c r="F1588" t="s">
        <v>12638</v>
      </c>
      <c r="H1588" t="s">
        <v>8239</v>
      </c>
      <c r="I1588" t="s">
        <v>8240</v>
      </c>
      <c r="J1588" t="s">
        <v>8241</v>
      </c>
      <c r="K1588">
        <v>44</v>
      </c>
      <c r="L1588" t="s">
        <v>9017</v>
      </c>
      <c r="M1588" t="s">
        <v>8243</v>
      </c>
      <c r="N1588" t="s">
        <v>9750</v>
      </c>
      <c r="O1588">
        <v>3180084</v>
      </c>
      <c r="P1588" t="s">
        <v>9542</v>
      </c>
      <c r="Q1588" t="s">
        <v>11806</v>
      </c>
      <c r="R1588" t="s">
        <v>11806</v>
      </c>
      <c r="T1588" t="b">
        <v>1</v>
      </c>
      <c r="U1588">
        <v>1</v>
      </c>
      <c r="V1588">
        <v>1</v>
      </c>
      <c r="W1588">
        <v>0</v>
      </c>
      <c r="X1588">
        <v>1431.82</v>
      </c>
      <c r="Y1588">
        <v>1431.82</v>
      </c>
      <c r="Z1588">
        <v>1431.82</v>
      </c>
      <c r="AA1588">
        <v>1431.82</v>
      </c>
      <c r="AB1588">
        <v>0</v>
      </c>
      <c r="AC1588">
        <v>0</v>
      </c>
      <c r="AE1588">
        <v>0.1</v>
      </c>
      <c r="AH1588">
        <v>528.72</v>
      </c>
      <c r="AI1588">
        <v>0</v>
      </c>
      <c r="AJ1588">
        <v>528.72</v>
      </c>
      <c r="AK1588">
        <v>528.72</v>
      </c>
      <c r="AL1588" t="b">
        <v>0</v>
      </c>
      <c r="AN1588" t="s">
        <v>8247</v>
      </c>
      <c r="AO1588" t="s">
        <v>8248</v>
      </c>
      <c r="AP1588" t="s">
        <v>9020</v>
      </c>
    </row>
    <row r="1589" spans="1:43" x14ac:dyDescent="0.25">
      <c r="A1589" t="s">
        <v>8235</v>
      </c>
      <c r="B1589" t="s">
        <v>11806</v>
      </c>
      <c r="C1589" t="s">
        <v>12119</v>
      </c>
      <c r="D1589" s="1" t="s">
        <v>7393</v>
      </c>
      <c r="E1589" s="2" t="s">
        <v>11850</v>
      </c>
      <c r="F1589" t="s">
        <v>12120</v>
      </c>
      <c r="H1589" t="s">
        <v>8239</v>
      </c>
      <c r="I1589" t="s">
        <v>8240</v>
      </c>
      <c r="J1589" t="s">
        <v>8241</v>
      </c>
      <c r="K1589">
        <v>42</v>
      </c>
      <c r="L1589" t="s">
        <v>9017</v>
      </c>
      <c r="M1589" t="s">
        <v>8243</v>
      </c>
      <c r="N1589" t="s">
        <v>9598</v>
      </c>
      <c r="O1589">
        <v>3180084</v>
      </c>
      <c r="P1589" t="s">
        <v>9542</v>
      </c>
      <c r="Q1589" t="s">
        <v>11806</v>
      </c>
      <c r="R1589" t="s">
        <v>11806</v>
      </c>
      <c r="T1589" t="b">
        <v>1</v>
      </c>
      <c r="U1589">
        <v>1</v>
      </c>
      <c r="V1589">
        <v>1</v>
      </c>
      <c r="W1589">
        <v>0</v>
      </c>
      <c r="X1589">
        <v>1431.82</v>
      </c>
      <c r="Y1589">
        <v>1431.82</v>
      </c>
      <c r="Z1589">
        <v>1431.82</v>
      </c>
      <c r="AA1589">
        <v>1431.82</v>
      </c>
      <c r="AB1589">
        <v>0</v>
      </c>
      <c r="AC1589">
        <v>0</v>
      </c>
      <c r="AE1589">
        <v>0.1</v>
      </c>
      <c r="AH1589">
        <v>548.11</v>
      </c>
      <c r="AI1589">
        <v>0</v>
      </c>
      <c r="AJ1589">
        <v>548.11</v>
      </c>
      <c r="AK1589">
        <v>548.11</v>
      </c>
      <c r="AL1589" t="b">
        <v>0</v>
      </c>
      <c r="AN1589" t="s">
        <v>8247</v>
      </c>
      <c r="AO1589" t="s">
        <v>8248</v>
      </c>
      <c r="AP1589" t="s">
        <v>9020</v>
      </c>
    </row>
    <row r="1590" spans="1:43" x14ac:dyDescent="0.25">
      <c r="A1590" t="s">
        <v>8235</v>
      </c>
      <c r="B1590" t="s">
        <v>11806</v>
      </c>
      <c r="C1590" t="s">
        <v>12639</v>
      </c>
      <c r="D1590" s="1" t="s">
        <v>6428</v>
      </c>
      <c r="E1590" s="2" t="s">
        <v>11831</v>
      </c>
      <c r="F1590" t="s">
        <v>12609</v>
      </c>
      <c r="H1590" t="s">
        <v>8239</v>
      </c>
      <c r="I1590" t="s">
        <v>8240</v>
      </c>
      <c r="J1590" t="s">
        <v>8241</v>
      </c>
      <c r="K1590">
        <v>44.5</v>
      </c>
      <c r="L1590" t="s">
        <v>9017</v>
      </c>
      <c r="M1590" t="s">
        <v>8243</v>
      </c>
      <c r="N1590" t="s">
        <v>12640</v>
      </c>
      <c r="O1590">
        <v>3180084</v>
      </c>
      <c r="P1590" t="s">
        <v>9542</v>
      </c>
      <c r="Q1590" t="s">
        <v>11806</v>
      </c>
      <c r="R1590" t="s">
        <v>11806</v>
      </c>
      <c r="T1590" t="b">
        <v>1</v>
      </c>
      <c r="U1590">
        <v>1</v>
      </c>
      <c r="V1590">
        <v>1</v>
      </c>
      <c r="W1590">
        <v>0</v>
      </c>
      <c r="X1590">
        <v>1431.82</v>
      </c>
      <c r="Y1590">
        <v>1431.82</v>
      </c>
      <c r="Z1590">
        <v>1431.82</v>
      </c>
      <c r="AA1590">
        <v>1431.82</v>
      </c>
      <c r="AB1590">
        <v>0</v>
      </c>
      <c r="AC1590">
        <v>0</v>
      </c>
      <c r="AE1590">
        <v>0.1</v>
      </c>
      <c r="AH1590">
        <v>548.11</v>
      </c>
      <c r="AI1590">
        <v>0</v>
      </c>
      <c r="AJ1590">
        <v>548.11</v>
      </c>
      <c r="AK1590">
        <v>548.11</v>
      </c>
      <c r="AL1590" t="b">
        <v>0</v>
      </c>
      <c r="AN1590" t="s">
        <v>8247</v>
      </c>
      <c r="AO1590" t="s">
        <v>8248</v>
      </c>
      <c r="AP1590" t="s">
        <v>9020</v>
      </c>
    </row>
    <row r="1591" spans="1:43" x14ac:dyDescent="0.25">
      <c r="A1591" t="s">
        <v>8235</v>
      </c>
      <c r="B1591" t="s">
        <v>11806</v>
      </c>
      <c r="C1591" t="s">
        <v>12641</v>
      </c>
      <c r="D1591" s="1" t="s">
        <v>6704</v>
      </c>
      <c r="E1591" s="2" t="s">
        <v>11831</v>
      </c>
      <c r="F1591" t="s">
        <v>12642</v>
      </c>
      <c r="H1591" t="s">
        <v>8239</v>
      </c>
      <c r="I1591" t="s">
        <v>8240</v>
      </c>
      <c r="J1591" t="s">
        <v>8241</v>
      </c>
      <c r="K1591">
        <v>40</v>
      </c>
      <c r="L1591" t="s">
        <v>9017</v>
      </c>
      <c r="M1591" t="s">
        <v>8243</v>
      </c>
      <c r="N1591" t="s">
        <v>12643</v>
      </c>
      <c r="O1591">
        <v>3180084</v>
      </c>
      <c r="P1591" t="s">
        <v>9542</v>
      </c>
      <c r="Q1591" t="s">
        <v>11806</v>
      </c>
      <c r="R1591" t="s">
        <v>11806</v>
      </c>
      <c r="T1591" t="b">
        <v>1</v>
      </c>
      <c r="U1591">
        <v>1</v>
      </c>
      <c r="V1591">
        <v>1</v>
      </c>
      <c r="W1591">
        <v>0</v>
      </c>
      <c r="X1591">
        <v>1431.82</v>
      </c>
      <c r="Y1591">
        <v>1431.82</v>
      </c>
      <c r="Z1591">
        <v>1431.82</v>
      </c>
      <c r="AA1591">
        <v>1431.82</v>
      </c>
      <c r="AB1591">
        <v>0</v>
      </c>
      <c r="AC1591">
        <v>0</v>
      </c>
      <c r="AE1591">
        <v>0.1</v>
      </c>
      <c r="AH1591">
        <v>544.03</v>
      </c>
      <c r="AI1591">
        <v>0</v>
      </c>
      <c r="AJ1591">
        <v>544.03</v>
      </c>
      <c r="AK1591">
        <v>544.03</v>
      </c>
      <c r="AL1591" t="b">
        <v>0</v>
      </c>
      <c r="AN1591" t="s">
        <v>8247</v>
      </c>
      <c r="AO1591" t="s">
        <v>8248</v>
      </c>
      <c r="AP1591" t="s">
        <v>9020</v>
      </c>
    </row>
    <row r="1592" spans="1:43" x14ac:dyDescent="0.25">
      <c r="A1592" t="s">
        <v>8235</v>
      </c>
      <c r="B1592" t="s">
        <v>11806</v>
      </c>
      <c r="C1592" t="s">
        <v>12644</v>
      </c>
      <c r="D1592" s="1" t="s">
        <v>5913</v>
      </c>
      <c r="E1592" s="2" t="s">
        <v>11834</v>
      </c>
      <c r="F1592" t="s">
        <v>8781</v>
      </c>
      <c r="H1592" t="s">
        <v>8239</v>
      </c>
      <c r="I1592" t="s">
        <v>8240</v>
      </c>
      <c r="J1592" t="s">
        <v>8241</v>
      </c>
      <c r="K1592">
        <v>43</v>
      </c>
      <c r="L1592" t="s">
        <v>9017</v>
      </c>
      <c r="M1592" t="s">
        <v>8243</v>
      </c>
      <c r="N1592" t="s">
        <v>11546</v>
      </c>
      <c r="O1592">
        <v>3180084</v>
      </c>
      <c r="P1592" t="s">
        <v>9542</v>
      </c>
      <c r="Q1592" t="s">
        <v>11806</v>
      </c>
      <c r="R1592" t="s">
        <v>11806</v>
      </c>
      <c r="T1592" t="b">
        <v>1</v>
      </c>
      <c r="U1592">
        <v>1</v>
      </c>
      <c r="V1592">
        <v>1</v>
      </c>
      <c r="W1592">
        <v>0</v>
      </c>
      <c r="X1592">
        <v>1431.82</v>
      </c>
      <c r="Y1592">
        <v>1431.82</v>
      </c>
      <c r="Z1592">
        <v>1431.82</v>
      </c>
      <c r="AA1592">
        <v>1431.82</v>
      </c>
      <c r="AB1592">
        <v>0</v>
      </c>
      <c r="AC1592">
        <v>0</v>
      </c>
      <c r="AE1592">
        <v>0.1</v>
      </c>
      <c r="AH1592">
        <v>544.03</v>
      </c>
      <c r="AI1592">
        <v>0</v>
      </c>
      <c r="AJ1592">
        <v>544.03</v>
      </c>
      <c r="AK1592">
        <v>544.03</v>
      </c>
      <c r="AL1592" t="b">
        <v>0</v>
      </c>
      <c r="AN1592" t="s">
        <v>8247</v>
      </c>
      <c r="AO1592" t="s">
        <v>8248</v>
      </c>
      <c r="AP1592" t="s">
        <v>9020</v>
      </c>
    </row>
    <row r="1593" spans="1:43" x14ac:dyDescent="0.25">
      <c r="A1593" t="s">
        <v>8235</v>
      </c>
      <c r="B1593" t="s">
        <v>11806</v>
      </c>
      <c r="C1593" t="s">
        <v>12645</v>
      </c>
      <c r="D1593" s="1" t="s">
        <v>2048</v>
      </c>
      <c r="E1593" s="2" t="s">
        <v>11853</v>
      </c>
      <c r="F1593" t="s">
        <v>12646</v>
      </c>
      <c r="H1593" t="s">
        <v>8239</v>
      </c>
      <c r="I1593" t="s">
        <v>8240</v>
      </c>
      <c r="J1593" t="s">
        <v>8241</v>
      </c>
      <c r="K1593">
        <v>43</v>
      </c>
      <c r="L1593" t="s">
        <v>9017</v>
      </c>
      <c r="M1593" t="s">
        <v>8243</v>
      </c>
      <c r="N1593" t="s">
        <v>11546</v>
      </c>
      <c r="O1593">
        <v>3180084</v>
      </c>
      <c r="P1593" t="s">
        <v>9542</v>
      </c>
      <c r="Q1593" t="s">
        <v>11806</v>
      </c>
      <c r="R1593" t="s">
        <v>11806</v>
      </c>
      <c r="T1593" t="b">
        <v>1</v>
      </c>
      <c r="U1593">
        <v>1</v>
      </c>
      <c r="V1593">
        <v>1</v>
      </c>
      <c r="W1593">
        <v>0</v>
      </c>
      <c r="X1593">
        <v>1431.82</v>
      </c>
      <c r="Y1593">
        <v>1431.82</v>
      </c>
      <c r="Z1593">
        <v>1431.82</v>
      </c>
      <c r="AA1593">
        <v>1431.82</v>
      </c>
      <c r="AB1593">
        <v>0</v>
      </c>
      <c r="AC1593">
        <v>0</v>
      </c>
      <c r="AE1593">
        <v>0.1</v>
      </c>
      <c r="AH1593">
        <v>542.47</v>
      </c>
      <c r="AI1593">
        <v>0</v>
      </c>
      <c r="AJ1593">
        <v>542.47</v>
      </c>
      <c r="AK1593">
        <v>542.47</v>
      </c>
      <c r="AL1593" t="b">
        <v>0</v>
      </c>
      <c r="AN1593" t="s">
        <v>8247</v>
      </c>
      <c r="AO1593" t="s">
        <v>8248</v>
      </c>
      <c r="AP1593" t="s">
        <v>9020</v>
      </c>
    </row>
    <row r="1594" spans="1:43" x14ac:dyDescent="0.25">
      <c r="A1594" t="s">
        <v>8235</v>
      </c>
      <c r="B1594" t="s">
        <v>11806</v>
      </c>
      <c r="C1594" t="s">
        <v>12647</v>
      </c>
      <c r="D1594" s="1" t="s">
        <v>1774</v>
      </c>
      <c r="E1594" s="2" t="s">
        <v>11866</v>
      </c>
      <c r="F1594" t="s">
        <v>12648</v>
      </c>
      <c r="H1594" t="s">
        <v>8239</v>
      </c>
      <c r="I1594" t="s">
        <v>8240</v>
      </c>
      <c r="J1594" t="s">
        <v>8241</v>
      </c>
      <c r="K1594">
        <v>43.5</v>
      </c>
      <c r="L1594" t="s">
        <v>9017</v>
      </c>
      <c r="M1594" t="s">
        <v>8243</v>
      </c>
      <c r="N1594" t="s">
        <v>12649</v>
      </c>
      <c r="O1594">
        <v>3180363</v>
      </c>
      <c r="P1594" t="s">
        <v>12650</v>
      </c>
      <c r="Q1594" t="s">
        <v>11806</v>
      </c>
      <c r="R1594" t="s">
        <v>11806</v>
      </c>
      <c r="T1594" t="b">
        <v>1</v>
      </c>
      <c r="U1594">
        <v>1</v>
      </c>
      <c r="V1594">
        <v>1</v>
      </c>
      <c r="W1594">
        <v>0</v>
      </c>
      <c r="X1594">
        <v>1722.73</v>
      </c>
      <c r="Y1594">
        <v>1722.73</v>
      </c>
      <c r="Z1594">
        <v>1722.73</v>
      </c>
      <c r="AA1594">
        <v>1722.73</v>
      </c>
      <c r="AB1594">
        <v>0</v>
      </c>
      <c r="AC1594">
        <v>0</v>
      </c>
      <c r="AE1594">
        <v>0.1</v>
      </c>
      <c r="AH1594">
        <v>704.53</v>
      </c>
      <c r="AI1594">
        <v>0</v>
      </c>
      <c r="AJ1594">
        <v>704.53</v>
      </c>
      <c r="AK1594">
        <v>704.53</v>
      </c>
      <c r="AL1594" t="b">
        <v>0</v>
      </c>
      <c r="AN1594" t="s">
        <v>8395</v>
      </c>
      <c r="AO1594" t="s">
        <v>8248</v>
      </c>
      <c r="AP1594" t="s">
        <v>9020</v>
      </c>
      <c r="AQ1594" t="s">
        <v>8395</v>
      </c>
    </row>
    <row r="1595" spans="1:43" x14ac:dyDescent="0.25">
      <c r="A1595" t="s">
        <v>8235</v>
      </c>
      <c r="B1595" t="s">
        <v>11806</v>
      </c>
      <c r="C1595" t="s">
        <v>12651</v>
      </c>
      <c r="D1595" s="1" t="s">
        <v>7166</v>
      </c>
      <c r="E1595" s="2" t="s">
        <v>11825</v>
      </c>
      <c r="F1595" t="s">
        <v>12652</v>
      </c>
      <c r="H1595" t="s">
        <v>8239</v>
      </c>
      <c r="I1595" t="s">
        <v>8240</v>
      </c>
      <c r="J1595" t="s">
        <v>8241</v>
      </c>
      <c r="K1595">
        <v>41.5</v>
      </c>
      <c r="L1595" t="s">
        <v>9017</v>
      </c>
      <c r="M1595" t="s">
        <v>8243</v>
      </c>
      <c r="N1595" t="s">
        <v>12653</v>
      </c>
      <c r="O1595">
        <v>3180363</v>
      </c>
      <c r="P1595" t="s">
        <v>12650</v>
      </c>
      <c r="Q1595" t="s">
        <v>11806</v>
      </c>
      <c r="R1595" t="s">
        <v>11806</v>
      </c>
      <c r="T1595" t="b">
        <v>1</v>
      </c>
      <c r="U1595">
        <v>1</v>
      </c>
      <c r="V1595">
        <v>1</v>
      </c>
      <c r="W1595">
        <v>0</v>
      </c>
      <c r="X1595">
        <v>1722.73</v>
      </c>
      <c r="Y1595">
        <v>1722.73</v>
      </c>
      <c r="Z1595">
        <v>1722.73</v>
      </c>
      <c r="AA1595">
        <v>1722.73</v>
      </c>
      <c r="AB1595">
        <v>0</v>
      </c>
      <c r="AC1595">
        <v>0</v>
      </c>
      <c r="AE1595">
        <v>0.1</v>
      </c>
      <c r="AH1595">
        <v>704.53</v>
      </c>
      <c r="AI1595">
        <v>0</v>
      </c>
      <c r="AJ1595">
        <v>704.53</v>
      </c>
      <c r="AK1595">
        <v>704.53</v>
      </c>
      <c r="AL1595" t="b">
        <v>0</v>
      </c>
      <c r="AN1595" t="s">
        <v>8395</v>
      </c>
      <c r="AO1595" t="s">
        <v>8248</v>
      </c>
      <c r="AP1595" t="s">
        <v>9020</v>
      </c>
      <c r="AQ1595" t="s">
        <v>8395</v>
      </c>
    </row>
    <row r="1596" spans="1:43" x14ac:dyDescent="0.25">
      <c r="A1596" t="s">
        <v>8235</v>
      </c>
      <c r="B1596" t="s">
        <v>11806</v>
      </c>
      <c r="C1596" t="s">
        <v>12654</v>
      </c>
      <c r="D1596" s="1" t="s">
        <v>6351</v>
      </c>
      <c r="E1596" s="2" t="s">
        <v>11825</v>
      </c>
      <c r="F1596" t="s">
        <v>12655</v>
      </c>
      <c r="H1596" t="s">
        <v>8239</v>
      </c>
      <c r="I1596" t="s">
        <v>8240</v>
      </c>
      <c r="J1596" t="s">
        <v>8241</v>
      </c>
      <c r="K1596">
        <v>40.5</v>
      </c>
      <c r="L1596" t="s">
        <v>8360</v>
      </c>
      <c r="M1596" t="s">
        <v>8243</v>
      </c>
      <c r="N1596" t="s">
        <v>10099</v>
      </c>
      <c r="O1596">
        <v>1101083</v>
      </c>
      <c r="P1596" t="s">
        <v>8792</v>
      </c>
      <c r="Q1596" t="s">
        <v>11806</v>
      </c>
      <c r="R1596" t="s">
        <v>11806</v>
      </c>
      <c r="T1596" t="b">
        <v>1</v>
      </c>
      <c r="U1596">
        <v>1</v>
      </c>
      <c r="V1596">
        <v>1</v>
      </c>
      <c r="W1596">
        <v>0</v>
      </c>
      <c r="X1596">
        <v>1631.82</v>
      </c>
      <c r="Y1596">
        <v>1631.82</v>
      </c>
      <c r="Z1596">
        <v>1631.82</v>
      </c>
      <c r="AA1596">
        <v>1631.82</v>
      </c>
      <c r="AB1596">
        <v>0</v>
      </c>
      <c r="AC1596">
        <v>0</v>
      </c>
      <c r="AE1596">
        <v>0.1</v>
      </c>
      <c r="AH1596">
        <v>619.9</v>
      </c>
      <c r="AI1596">
        <v>0</v>
      </c>
      <c r="AJ1596">
        <v>619.9</v>
      </c>
      <c r="AK1596">
        <v>619.9</v>
      </c>
      <c r="AL1596" t="b">
        <v>0</v>
      </c>
      <c r="AN1596" t="s">
        <v>8247</v>
      </c>
      <c r="AO1596" t="s">
        <v>8248</v>
      </c>
      <c r="AP1596" t="s">
        <v>8364</v>
      </c>
    </row>
    <row r="1597" spans="1:43" x14ac:dyDescent="0.25">
      <c r="A1597" t="s">
        <v>8235</v>
      </c>
      <c r="B1597" t="s">
        <v>11806</v>
      </c>
      <c r="C1597" t="s">
        <v>12656</v>
      </c>
      <c r="D1597" s="1" t="s">
        <v>6163</v>
      </c>
      <c r="E1597" s="2" t="s">
        <v>11825</v>
      </c>
      <c r="F1597" t="s">
        <v>12657</v>
      </c>
      <c r="H1597" t="s">
        <v>8239</v>
      </c>
      <c r="I1597" t="s">
        <v>8240</v>
      </c>
      <c r="J1597" t="s">
        <v>8241</v>
      </c>
      <c r="K1597">
        <v>43.5</v>
      </c>
      <c r="L1597" t="s">
        <v>8360</v>
      </c>
      <c r="M1597" t="s">
        <v>8243</v>
      </c>
      <c r="N1597" t="s">
        <v>12658</v>
      </c>
      <c r="O1597">
        <v>1101083</v>
      </c>
      <c r="P1597" t="s">
        <v>8792</v>
      </c>
      <c r="Q1597" t="s">
        <v>11806</v>
      </c>
      <c r="R1597" t="s">
        <v>11806</v>
      </c>
      <c r="T1597" t="b">
        <v>1</v>
      </c>
      <c r="U1597">
        <v>1</v>
      </c>
      <c r="V1597">
        <v>1</v>
      </c>
      <c r="W1597">
        <v>0</v>
      </c>
      <c r="X1597">
        <v>1631.82</v>
      </c>
      <c r="Y1597">
        <v>1631.82</v>
      </c>
      <c r="Z1597">
        <v>1631.82</v>
      </c>
      <c r="AA1597">
        <v>1631.82</v>
      </c>
      <c r="AB1597">
        <v>0</v>
      </c>
      <c r="AC1597">
        <v>0</v>
      </c>
      <c r="AE1597">
        <v>0.1</v>
      </c>
      <c r="AH1597">
        <v>619.9</v>
      </c>
      <c r="AI1597">
        <v>0</v>
      </c>
      <c r="AJ1597">
        <v>619.9</v>
      </c>
      <c r="AK1597">
        <v>619.9</v>
      </c>
      <c r="AL1597" t="b">
        <v>0</v>
      </c>
      <c r="AN1597" t="s">
        <v>8247</v>
      </c>
      <c r="AO1597" t="s">
        <v>8248</v>
      </c>
      <c r="AP1597" t="s">
        <v>8364</v>
      </c>
    </row>
    <row r="1598" spans="1:43" x14ac:dyDescent="0.25">
      <c r="A1598" t="s">
        <v>8235</v>
      </c>
      <c r="B1598" t="s">
        <v>11806</v>
      </c>
      <c r="C1598" t="s">
        <v>12659</v>
      </c>
      <c r="D1598" s="1" t="s">
        <v>2745</v>
      </c>
      <c r="E1598" s="2" t="s">
        <v>11831</v>
      </c>
      <c r="F1598" t="s">
        <v>12660</v>
      </c>
      <c r="H1598" t="s">
        <v>8239</v>
      </c>
      <c r="I1598" t="s">
        <v>8240</v>
      </c>
      <c r="J1598" t="s">
        <v>8241</v>
      </c>
      <c r="K1598">
        <v>43.5</v>
      </c>
      <c r="L1598" t="s">
        <v>8360</v>
      </c>
      <c r="M1598" t="s">
        <v>8243</v>
      </c>
      <c r="N1598" t="s">
        <v>12658</v>
      </c>
      <c r="O1598">
        <v>1101083</v>
      </c>
      <c r="P1598" t="s">
        <v>8792</v>
      </c>
      <c r="Q1598" t="s">
        <v>11806</v>
      </c>
      <c r="R1598" t="s">
        <v>11806</v>
      </c>
      <c r="T1598" t="b">
        <v>1</v>
      </c>
      <c r="U1598">
        <v>1</v>
      </c>
      <c r="V1598">
        <v>1</v>
      </c>
      <c r="W1598">
        <v>0</v>
      </c>
      <c r="X1598">
        <v>1631.82</v>
      </c>
      <c r="Y1598">
        <v>1631.82</v>
      </c>
      <c r="Z1598">
        <v>1631.82</v>
      </c>
      <c r="AA1598">
        <v>1631.82</v>
      </c>
      <c r="AB1598">
        <v>0</v>
      </c>
      <c r="AC1598">
        <v>0</v>
      </c>
      <c r="AE1598">
        <v>0.1</v>
      </c>
      <c r="AH1598">
        <v>619.9</v>
      </c>
      <c r="AI1598">
        <v>0</v>
      </c>
      <c r="AJ1598">
        <v>619.9</v>
      </c>
      <c r="AK1598">
        <v>619.9</v>
      </c>
      <c r="AL1598" t="b">
        <v>0</v>
      </c>
      <c r="AN1598" t="s">
        <v>8247</v>
      </c>
      <c r="AO1598" t="s">
        <v>8248</v>
      </c>
      <c r="AP1598" t="s">
        <v>8364</v>
      </c>
    </row>
    <row r="1599" spans="1:43" x14ac:dyDescent="0.25">
      <c r="A1599" t="s">
        <v>8235</v>
      </c>
      <c r="B1599" t="s">
        <v>11806</v>
      </c>
      <c r="C1599" t="s">
        <v>12661</v>
      </c>
      <c r="D1599" s="1" t="s">
        <v>7897</v>
      </c>
      <c r="E1599" s="2" t="s">
        <v>11825</v>
      </c>
      <c r="F1599" t="s">
        <v>12662</v>
      </c>
      <c r="H1599" t="s">
        <v>8239</v>
      </c>
      <c r="I1599" t="s">
        <v>8240</v>
      </c>
      <c r="J1599" t="s">
        <v>8241</v>
      </c>
      <c r="K1599">
        <v>41</v>
      </c>
      <c r="L1599" t="s">
        <v>12663</v>
      </c>
      <c r="M1599" t="s">
        <v>8243</v>
      </c>
      <c r="N1599" t="s">
        <v>12664</v>
      </c>
      <c r="O1599">
        <v>3180101</v>
      </c>
      <c r="P1599" t="s">
        <v>12665</v>
      </c>
      <c r="Q1599" t="s">
        <v>11806</v>
      </c>
      <c r="R1599" t="s">
        <v>11806</v>
      </c>
      <c r="T1599" t="b">
        <v>1</v>
      </c>
      <c r="U1599">
        <v>1</v>
      </c>
      <c r="V1599">
        <v>1</v>
      </c>
      <c r="W1599">
        <v>0</v>
      </c>
      <c r="X1599">
        <v>1159.0899999999999</v>
      </c>
      <c r="Y1599">
        <v>1159.0899999999999</v>
      </c>
      <c r="Z1599">
        <v>1159.0899999999999</v>
      </c>
      <c r="AA1599">
        <v>1159.0899999999999</v>
      </c>
      <c r="AB1599">
        <v>0</v>
      </c>
      <c r="AC1599">
        <v>0</v>
      </c>
      <c r="AE1599">
        <v>0.1</v>
      </c>
      <c r="AH1599">
        <v>394.24</v>
      </c>
      <c r="AI1599">
        <v>0</v>
      </c>
      <c r="AJ1599">
        <v>394.24</v>
      </c>
      <c r="AK1599">
        <v>394.24</v>
      </c>
      <c r="AL1599" t="b">
        <v>0</v>
      </c>
      <c r="AN1599" t="s">
        <v>8395</v>
      </c>
      <c r="AO1599" t="s">
        <v>8248</v>
      </c>
      <c r="AP1599" t="s">
        <v>12666</v>
      </c>
    </row>
    <row r="1600" spans="1:43" x14ac:dyDescent="0.25">
      <c r="A1600" t="s">
        <v>8235</v>
      </c>
      <c r="B1600" t="s">
        <v>11806</v>
      </c>
      <c r="C1600" t="s">
        <v>12667</v>
      </c>
      <c r="D1600" s="1" t="s">
        <v>5656</v>
      </c>
      <c r="E1600" s="2" t="s">
        <v>11866</v>
      </c>
      <c r="F1600" t="s">
        <v>12668</v>
      </c>
      <c r="H1600" t="s">
        <v>8239</v>
      </c>
      <c r="I1600" t="s">
        <v>8240</v>
      </c>
      <c r="J1600" t="s">
        <v>8241</v>
      </c>
      <c r="K1600">
        <v>42.5</v>
      </c>
      <c r="L1600" t="s">
        <v>12669</v>
      </c>
      <c r="M1600" t="s">
        <v>8243</v>
      </c>
      <c r="N1600" t="s">
        <v>12670</v>
      </c>
      <c r="O1600">
        <v>3180061</v>
      </c>
      <c r="P1600" t="s">
        <v>12671</v>
      </c>
      <c r="Q1600" t="s">
        <v>11806</v>
      </c>
      <c r="R1600" t="s">
        <v>11806</v>
      </c>
      <c r="T1600" t="b">
        <v>1</v>
      </c>
      <c r="U1600">
        <v>-1</v>
      </c>
      <c r="V1600">
        <v>-1</v>
      </c>
      <c r="W1600">
        <v>0</v>
      </c>
      <c r="X1600">
        <v>1477.27</v>
      </c>
      <c r="Y1600">
        <v>-1477.27</v>
      </c>
      <c r="Z1600">
        <v>1477.27</v>
      </c>
      <c r="AA1600">
        <v>-1477.27</v>
      </c>
      <c r="AB1600">
        <v>0</v>
      </c>
      <c r="AC1600">
        <v>0</v>
      </c>
      <c r="AE1600">
        <v>0.1</v>
      </c>
      <c r="AH1600">
        <v>549.65</v>
      </c>
      <c r="AI1600">
        <v>0</v>
      </c>
      <c r="AJ1600">
        <v>549.65</v>
      </c>
      <c r="AK1600">
        <v>-549.65</v>
      </c>
      <c r="AL1600" t="b">
        <v>0</v>
      </c>
      <c r="AM1600" t="s">
        <v>8375</v>
      </c>
      <c r="AN1600" t="s">
        <v>8247</v>
      </c>
      <c r="AO1600" t="s">
        <v>8248</v>
      </c>
      <c r="AP1600" t="s">
        <v>12672</v>
      </c>
    </row>
    <row r="1601" spans="1:42" x14ac:dyDescent="0.25">
      <c r="A1601" t="s">
        <v>8235</v>
      </c>
      <c r="B1601" t="s">
        <v>11806</v>
      </c>
      <c r="C1601" t="s">
        <v>12667</v>
      </c>
      <c r="D1601" s="1" t="s">
        <v>5656</v>
      </c>
      <c r="E1601" s="2" t="s">
        <v>11866</v>
      </c>
      <c r="F1601" t="s">
        <v>12668</v>
      </c>
      <c r="H1601" t="s">
        <v>8239</v>
      </c>
      <c r="I1601" t="s">
        <v>8240</v>
      </c>
      <c r="J1601" t="s">
        <v>8241</v>
      </c>
      <c r="K1601">
        <v>42.5</v>
      </c>
      <c r="L1601" t="s">
        <v>12669</v>
      </c>
      <c r="M1601" t="s">
        <v>8243</v>
      </c>
      <c r="N1601" t="s">
        <v>12670</v>
      </c>
      <c r="O1601">
        <v>3180061</v>
      </c>
      <c r="P1601" t="s">
        <v>12671</v>
      </c>
      <c r="Q1601" t="s">
        <v>11806</v>
      </c>
      <c r="R1601" t="s">
        <v>11806</v>
      </c>
      <c r="T1601" t="b">
        <v>1</v>
      </c>
      <c r="U1601">
        <v>1</v>
      </c>
      <c r="V1601">
        <v>1</v>
      </c>
      <c r="W1601">
        <v>0</v>
      </c>
      <c r="X1601">
        <v>1477.27</v>
      </c>
      <c r="Y1601">
        <v>1477.27</v>
      </c>
      <c r="Z1601">
        <v>1477.27</v>
      </c>
      <c r="AA1601">
        <v>1477.27</v>
      </c>
      <c r="AB1601">
        <v>0</v>
      </c>
      <c r="AC1601">
        <v>0</v>
      </c>
      <c r="AE1601">
        <v>0.1</v>
      </c>
      <c r="AH1601">
        <v>548.02</v>
      </c>
      <c r="AI1601">
        <v>0</v>
      </c>
      <c r="AJ1601">
        <v>548.02</v>
      </c>
      <c r="AK1601">
        <v>548.02</v>
      </c>
      <c r="AL1601" t="b">
        <v>0</v>
      </c>
      <c r="AN1601" t="s">
        <v>8247</v>
      </c>
      <c r="AO1601" t="s">
        <v>8248</v>
      </c>
      <c r="AP1601" t="s">
        <v>12672</v>
      </c>
    </row>
    <row r="1602" spans="1:42" x14ac:dyDescent="0.25">
      <c r="A1602" t="s">
        <v>8235</v>
      </c>
      <c r="B1602" t="s">
        <v>11806</v>
      </c>
      <c r="C1602" t="s">
        <v>12673</v>
      </c>
      <c r="D1602" s="1" t="s">
        <v>2487</v>
      </c>
      <c r="E1602" s="2" t="s">
        <v>11825</v>
      </c>
      <c r="F1602" t="s">
        <v>12674</v>
      </c>
      <c r="H1602" t="s">
        <v>8239</v>
      </c>
      <c r="I1602" t="s">
        <v>8240</v>
      </c>
      <c r="J1602" t="s">
        <v>8241</v>
      </c>
      <c r="K1602">
        <v>40</v>
      </c>
      <c r="L1602" t="s">
        <v>11426</v>
      </c>
      <c r="M1602" t="s">
        <v>8243</v>
      </c>
      <c r="N1602" t="s">
        <v>12675</v>
      </c>
      <c r="O1602">
        <v>1180051</v>
      </c>
      <c r="P1602" t="s">
        <v>11428</v>
      </c>
      <c r="Q1602" t="s">
        <v>11806</v>
      </c>
      <c r="R1602" t="s">
        <v>11806</v>
      </c>
      <c r="T1602" t="b">
        <v>1</v>
      </c>
      <c r="U1602">
        <v>1</v>
      </c>
      <c r="V1602">
        <v>1</v>
      </c>
      <c r="W1602">
        <v>0</v>
      </c>
      <c r="X1602">
        <v>1113.6400000000001</v>
      </c>
      <c r="Y1602">
        <v>1113.6400000000001</v>
      </c>
      <c r="Z1602">
        <v>1113.6400000000001</v>
      </c>
      <c r="AA1602">
        <v>1113.6400000000001</v>
      </c>
      <c r="AB1602">
        <v>0</v>
      </c>
      <c r="AC1602">
        <v>0</v>
      </c>
      <c r="AE1602">
        <v>0.1</v>
      </c>
      <c r="AH1602">
        <v>430.77</v>
      </c>
      <c r="AI1602">
        <v>0</v>
      </c>
      <c r="AJ1602">
        <v>430.77</v>
      </c>
      <c r="AK1602">
        <v>430.77</v>
      </c>
      <c r="AL1602" t="b">
        <v>0</v>
      </c>
      <c r="AN1602" t="s">
        <v>8395</v>
      </c>
      <c r="AO1602" t="s">
        <v>8248</v>
      </c>
      <c r="AP1602" t="s">
        <v>11429</v>
      </c>
    </row>
    <row r="1603" spans="1:42" x14ac:dyDescent="0.25">
      <c r="A1603" t="s">
        <v>8235</v>
      </c>
      <c r="B1603" t="s">
        <v>11806</v>
      </c>
      <c r="C1603" t="s">
        <v>12676</v>
      </c>
      <c r="D1603" s="1" t="s">
        <v>3426</v>
      </c>
      <c r="E1603" s="2" t="s">
        <v>11845</v>
      </c>
      <c r="F1603" t="s">
        <v>12126</v>
      </c>
      <c r="H1603" t="s">
        <v>8239</v>
      </c>
      <c r="I1603" t="s">
        <v>8240</v>
      </c>
      <c r="J1603" t="s">
        <v>8241</v>
      </c>
      <c r="K1603">
        <v>43</v>
      </c>
      <c r="L1603" t="s">
        <v>11426</v>
      </c>
      <c r="M1603" t="s">
        <v>8243</v>
      </c>
      <c r="N1603" t="s">
        <v>12677</v>
      </c>
      <c r="O1603">
        <v>1180051</v>
      </c>
      <c r="P1603" t="s">
        <v>11428</v>
      </c>
      <c r="Q1603" t="s">
        <v>11806</v>
      </c>
      <c r="R1603" t="s">
        <v>11806</v>
      </c>
      <c r="T1603" t="b">
        <v>1</v>
      </c>
      <c r="U1603">
        <v>1</v>
      </c>
      <c r="V1603">
        <v>1</v>
      </c>
      <c r="W1603">
        <v>0</v>
      </c>
      <c r="X1603">
        <v>1113.6400000000001</v>
      </c>
      <c r="Y1603">
        <v>1113.6400000000001</v>
      </c>
      <c r="Z1603">
        <v>1113.6400000000001</v>
      </c>
      <c r="AA1603">
        <v>1113.6400000000001</v>
      </c>
      <c r="AB1603">
        <v>0</v>
      </c>
      <c r="AC1603">
        <v>0</v>
      </c>
      <c r="AE1603">
        <v>0.1</v>
      </c>
      <c r="AH1603">
        <v>430.77</v>
      </c>
      <c r="AI1603">
        <v>0</v>
      </c>
      <c r="AJ1603">
        <v>430.77</v>
      </c>
      <c r="AK1603">
        <v>430.77</v>
      </c>
      <c r="AL1603" t="b">
        <v>0</v>
      </c>
      <c r="AN1603" t="s">
        <v>8395</v>
      </c>
      <c r="AO1603" t="s">
        <v>8248</v>
      </c>
      <c r="AP1603" t="s">
        <v>11429</v>
      </c>
    </row>
    <row r="1604" spans="1:42" x14ac:dyDescent="0.25">
      <c r="A1604" t="s">
        <v>8235</v>
      </c>
      <c r="B1604" t="s">
        <v>11806</v>
      </c>
      <c r="C1604" t="s">
        <v>12678</v>
      </c>
      <c r="D1604" s="1" t="s">
        <v>5109</v>
      </c>
      <c r="E1604" s="2" t="s">
        <v>11838</v>
      </c>
      <c r="F1604" t="s">
        <v>12679</v>
      </c>
      <c r="H1604" t="s">
        <v>8239</v>
      </c>
      <c r="I1604" t="s">
        <v>8240</v>
      </c>
      <c r="J1604" t="s">
        <v>8241</v>
      </c>
      <c r="K1604">
        <v>41.5</v>
      </c>
      <c r="L1604" t="s">
        <v>11375</v>
      </c>
      <c r="M1604" t="s">
        <v>8243</v>
      </c>
      <c r="N1604" t="s">
        <v>12680</v>
      </c>
      <c r="O1604">
        <v>3180125</v>
      </c>
      <c r="P1604" t="s">
        <v>11377</v>
      </c>
      <c r="Q1604" t="s">
        <v>11806</v>
      </c>
      <c r="R1604" t="s">
        <v>11806</v>
      </c>
      <c r="T1604" t="b">
        <v>1</v>
      </c>
      <c r="U1604">
        <v>1</v>
      </c>
      <c r="V1604">
        <v>1</v>
      </c>
      <c r="W1604">
        <v>0</v>
      </c>
      <c r="X1604">
        <v>4540.91</v>
      </c>
      <c r="Y1604">
        <v>4540.91</v>
      </c>
      <c r="Z1604">
        <v>4540.91</v>
      </c>
      <c r="AA1604">
        <v>4540.91</v>
      </c>
      <c r="AB1604">
        <v>0</v>
      </c>
      <c r="AC1604">
        <v>0</v>
      </c>
      <c r="AE1604">
        <v>0.1</v>
      </c>
      <c r="AH1604">
        <v>1732.72</v>
      </c>
      <c r="AI1604">
        <v>0</v>
      </c>
      <c r="AJ1604">
        <v>1732.72</v>
      </c>
      <c r="AK1604">
        <v>1732.72</v>
      </c>
      <c r="AL1604" t="b">
        <v>0</v>
      </c>
      <c r="AN1604" t="s">
        <v>8247</v>
      </c>
      <c r="AO1604" t="s">
        <v>8248</v>
      </c>
      <c r="AP1604" t="s">
        <v>11378</v>
      </c>
    </row>
    <row r="1605" spans="1:42" x14ac:dyDescent="0.25">
      <c r="A1605" t="s">
        <v>8235</v>
      </c>
      <c r="B1605" t="s">
        <v>11806</v>
      </c>
      <c r="C1605" t="s">
        <v>12681</v>
      </c>
      <c r="D1605" s="1" t="s">
        <v>8059</v>
      </c>
      <c r="E1605" s="2" t="s">
        <v>11825</v>
      </c>
      <c r="F1605" t="s">
        <v>12682</v>
      </c>
      <c r="H1605" t="s">
        <v>8239</v>
      </c>
      <c r="I1605" t="s">
        <v>8240</v>
      </c>
      <c r="J1605" t="s">
        <v>8241</v>
      </c>
      <c r="K1605">
        <v>41.5</v>
      </c>
      <c r="L1605" t="s">
        <v>11375</v>
      </c>
      <c r="M1605" t="s">
        <v>8243</v>
      </c>
      <c r="N1605" t="s">
        <v>12680</v>
      </c>
      <c r="O1605">
        <v>3180125</v>
      </c>
      <c r="P1605" t="s">
        <v>11377</v>
      </c>
      <c r="Q1605" t="s">
        <v>11806</v>
      </c>
      <c r="R1605" t="s">
        <v>11806</v>
      </c>
      <c r="T1605" t="b">
        <v>1</v>
      </c>
      <c r="U1605">
        <v>1</v>
      </c>
      <c r="V1605">
        <v>1</v>
      </c>
      <c r="W1605">
        <v>0</v>
      </c>
      <c r="X1605">
        <v>4540.91</v>
      </c>
      <c r="Y1605">
        <v>4540.91</v>
      </c>
      <c r="Z1605">
        <v>4540.91</v>
      </c>
      <c r="AA1605">
        <v>4540.91</v>
      </c>
      <c r="AB1605">
        <v>0</v>
      </c>
      <c r="AC1605">
        <v>0</v>
      </c>
      <c r="AE1605">
        <v>0.1</v>
      </c>
      <c r="AH1605">
        <v>1732.72</v>
      </c>
      <c r="AI1605">
        <v>0</v>
      </c>
      <c r="AJ1605">
        <v>1732.72</v>
      </c>
      <c r="AK1605">
        <v>1732.72</v>
      </c>
      <c r="AL1605" t="b">
        <v>0</v>
      </c>
      <c r="AN1605" t="s">
        <v>8247</v>
      </c>
      <c r="AO1605" t="s">
        <v>8248</v>
      </c>
      <c r="AP1605" t="s">
        <v>11378</v>
      </c>
    </row>
    <row r="1606" spans="1:42" x14ac:dyDescent="0.25">
      <c r="A1606" t="s">
        <v>8235</v>
      </c>
      <c r="B1606" t="s">
        <v>11806</v>
      </c>
      <c r="C1606" t="s">
        <v>12683</v>
      </c>
      <c r="D1606" s="1" t="s">
        <v>5359</v>
      </c>
      <c r="E1606" s="2" t="s">
        <v>11829</v>
      </c>
      <c r="F1606" t="s">
        <v>12684</v>
      </c>
      <c r="H1606" t="s">
        <v>8239</v>
      </c>
      <c r="I1606" t="s">
        <v>8240</v>
      </c>
      <c r="J1606" t="s">
        <v>8241</v>
      </c>
      <c r="K1606">
        <v>42.5</v>
      </c>
      <c r="L1606" t="s">
        <v>8254</v>
      </c>
      <c r="M1606" t="s">
        <v>8243</v>
      </c>
      <c r="N1606" t="s">
        <v>8752</v>
      </c>
      <c r="O1606">
        <v>3180344</v>
      </c>
      <c r="P1606" t="s">
        <v>8631</v>
      </c>
      <c r="Q1606" t="s">
        <v>11806</v>
      </c>
      <c r="R1606" t="s">
        <v>11806</v>
      </c>
      <c r="T1606" t="b">
        <v>1</v>
      </c>
      <c r="U1606">
        <v>1</v>
      </c>
      <c r="V1606">
        <v>1</v>
      </c>
      <c r="W1606">
        <v>0</v>
      </c>
      <c r="X1606">
        <v>1359.09</v>
      </c>
      <c r="Y1606">
        <v>1359.09</v>
      </c>
      <c r="Z1606">
        <v>1359.09</v>
      </c>
      <c r="AA1606">
        <v>1359.09</v>
      </c>
      <c r="AB1606">
        <v>0</v>
      </c>
      <c r="AC1606">
        <v>0</v>
      </c>
      <c r="AE1606">
        <v>0.1</v>
      </c>
      <c r="AH1606">
        <v>515.74</v>
      </c>
      <c r="AI1606">
        <v>0</v>
      </c>
      <c r="AJ1606">
        <v>515.74</v>
      </c>
      <c r="AK1606">
        <v>515.74</v>
      </c>
      <c r="AL1606" t="b">
        <v>0</v>
      </c>
      <c r="AN1606" t="s">
        <v>8247</v>
      </c>
      <c r="AO1606" t="s">
        <v>8248</v>
      </c>
      <c r="AP1606" t="s">
        <v>8259</v>
      </c>
    </row>
    <row r="1607" spans="1:42" x14ac:dyDescent="0.25">
      <c r="A1607" t="s">
        <v>8235</v>
      </c>
      <c r="B1607" t="s">
        <v>11806</v>
      </c>
      <c r="C1607" t="s">
        <v>12685</v>
      </c>
      <c r="D1607" s="1" t="s">
        <v>5359</v>
      </c>
      <c r="E1607" s="2" t="s">
        <v>11829</v>
      </c>
      <c r="F1607" t="s">
        <v>12684</v>
      </c>
      <c r="H1607" t="s">
        <v>8239</v>
      </c>
      <c r="I1607" t="s">
        <v>8240</v>
      </c>
      <c r="J1607" t="s">
        <v>8241</v>
      </c>
      <c r="K1607">
        <v>42.5</v>
      </c>
      <c r="L1607" t="s">
        <v>8254</v>
      </c>
      <c r="M1607" t="s">
        <v>8243</v>
      </c>
      <c r="N1607" t="s">
        <v>8752</v>
      </c>
      <c r="O1607">
        <v>3180344</v>
      </c>
      <c r="P1607" t="s">
        <v>8631</v>
      </c>
      <c r="Q1607" t="s">
        <v>11806</v>
      </c>
      <c r="R1607" t="s">
        <v>11806</v>
      </c>
      <c r="T1607" t="b">
        <v>1</v>
      </c>
      <c r="U1607">
        <v>-1</v>
      </c>
      <c r="V1607">
        <v>-1</v>
      </c>
      <c r="W1607">
        <v>0</v>
      </c>
      <c r="X1607">
        <v>1359.09</v>
      </c>
      <c r="Y1607">
        <v>-1359.09</v>
      </c>
      <c r="Z1607">
        <v>1359.09</v>
      </c>
      <c r="AA1607">
        <v>-1359.09</v>
      </c>
      <c r="AB1607">
        <v>0</v>
      </c>
      <c r="AC1607">
        <v>0</v>
      </c>
      <c r="AE1607">
        <v>0.1</v>
      </c>
      <c r="AH1607">
        <v>515.74</v>
      </c>
      <c r="AI1607">
        <v>0</v>
      </c>
      <c r="AJ1607">
        <v>515.74</v>
      </c>
      <c r="AK1607">
        <v>-515.74</v>
      </c>
      <c r="AL1607" t="b">
        <v>0</v>
      </c>
      <c r="AM1607" t="s">
        <v>8375</v>
      </c>
      <c r="AN1607" t="s">
        <v>8247</v>
      </c>
      <c r="AO1607" t="s">
        <v>8248</v>
      </c>
      <c r="AP1607" t="s">
        <v>8259</v>
      </c>
    </row>
    <row r="1608" spans="1:42" x14ac:dyDescent="0.25">
      <c r="A1608" t="s">
        <v>8235</v>
      </c>
      <c r="B1608" t="s">
        <v>11806</v>
      </c>
      <c r="C1608" t="s">
        <v>12686</v>
      </c>
      <c r="D1608" s="1" t="s">
        <v>4756</v>
      </c>
      <c r="E1608" s="2" t="s">
        <v>11866</v>
      </c>
      <c r="F1608" t="s">
        <v>12687</v>
      </c>
      <c r="H1608" t="s">
        <v>8239</v>
      </c>
      <c r="I1608" t="s">
        <v>8240</v>
      </c>
      <c r="J1608" t="s">
        <v>8241</v>
      </c>
      <c r="K1608">
        <v>42.5</v>
      </c>
      <c r="L1608" t="s">
        <v>8254</v>
      </c>
      <c r="M1608" t="s">
        <v>8243</v>
      </c>
      <c r="N1608" t="s">
        <v>8752</v>
      </c>
      <c r="O1608">
        <v>3180344</v>
      </c>
      <c r="P1608" t="s">
        <v>8631</v>
      </c>
      <c r="Q1608" t="s">
        <v>11806</v>
      </c>
      <c r="R1608" t="s">
        <v>11806</v>
      </c>
      <c r="T1608" t="b">
        <v>1</v>
      </c>
      <c r="U1608">
        <v>1</v>
      </c>
      <c r="V1608">
        <v>1</v>
      </c>
      <c r="W1608">
        <v>0</v>
      </c>
      <c r="X1608">
        <v>1359.09</v>
      </c>
      <c r="Y1608">
        <v>1359.09</v>
      </c>
      <c r="Z1608">
        <v>1359.09</v>
      </c>
      <c r="AA1608">
        <v>1359.09</v>
      </c>
      <c r="AB1608">
        <v>0</v>
      </c>
      <c r="AC1608">
        <v>0</v>
      </c>
      <c r="AE1608">
        <v>0.1</v>
      </c>
      <c r="AH1608">
        <v>515.74</v>
      </c>
      <c r="AI1608">
        <v>0</v>
      </c>
      <c r="AJ1608">
        <v>515.74</v>
      </c>
      <c r="AK1608">
        <v>515.74</v>
      </c>
      <c r="AL1608" t="b">
        <v>0</v>
      </c>
      <c r="AN1608" t="s">
        <v>8247</v>
      </c>
      <c r="AO1608" t="s">
        <v>8248</v>
      </c>
      <c r="AP1608" t="s">
        <v>8259</v>
      </c>
    </row>
    <row r="1609" spans="1:42" x14ac:dyDescent="0.25">
      <c r="A1609" t="s">
        <v>8235</v>
      </c>
      <c r="B1609" t="s">
        <v>11806</v>
      </c>
      <c r="C1609" t="s">
        <v>12688</v>
      </c>
      <c r="D1609" s="1" t="s">
        <v>7599</v>
      </c>
      <c r="E1609" s="2" t="s">
        <v>11838</v>
      </c>
      <c r="F1609" t="s">
        <v>12689</v>
      </c>
      <c r="H1609" t="s">
        <v>8239</v>
      </c>
      <c r="I1609" t="s">
        <v>8240</v>
      </c>
      <c r="J1609" t="s">
        <v>8241</v>
      </c>
      <c r="K1609">
        <v>39</v>
      </c>
      <c r="L1609" t="s">
        <v>8254</v>
      </c>
      <c r="M1609" t="s">
        <v>8243</v>
      </c>
      <c r="N1609" t="s">
        <v>12690</v>
      </c>
      <c r="O1609">
        <v>3180344</v>
      </c>
      <c r="P1609" t="s">
        <v>8631</v>
      </c>
      <c r="Q1609" t="s">
        <v>11806</v>
      </c>
      <c r="R1609" t="s">
        <v>11806</v>
      </c>
      <c r="T1609" t="b">
        <v>1</v>
      </c>
      <c r="U1609">
        <v>1</v>
      </c>
      <c r="V1609">
        <v>1</v>
      </c>
      <c r="W1609">
        <v>0</v>
      </c>
      <c r="X1609">
        <v>1359.09</v>
      </c>
      <c r="Y1609">
        <v>1359.09</v>
      </c>
      <c r="Z1609">
        <v>1359.09</v>
      </c>
      <c r="AA1609">
        <v>1359.09</v>
      </c>
      <c r="AB1609">
        <v>0</v>
      </c>
      <c r="AC1609">
        <v>0</v>
      </c>
      <c r="AE1609">
        <v>0.1</v>
      </c>
      <c r="AH1609">
        <v>510.76</v>
      </c>
      <c r="AI1609">
        <v>0</v>
      </c>
      <c r="AJ1609">
        <v>510.76</v>
      </c>
      <c r="AK1609">
        <v>510.76</v>
      </c>
      <c r="AL1609" t="b">
        <v>0</v>
      </c>
      <c r="AN1609" t="s">
        <v>8247</v>
      </c>
      <c r="AO1609" t="s">
        <v>8248</v>
      </c>
      <c r="AP1609" t="s">
        <v>8259</v>
      </c>
    </row>
    <row r="1610" spans="1:42" x14ac:dyDescent="0.25">
      <c r="A1610" t="s">
        <v>8235</v>
      </c>
      <c r="B1610" t="s">
        <v>11806</v>
      </c>
      <c r="C1610" t="s">
        <v>12691</v>
      </c>
      <c r="D1610" s="1" t="s">
        <v>7044</v>
      </c>
      <c r="E1610" s="2" t="s">
        <v>11866</v>
      </c>
      <c r="F1610" t="s">
        <v>12692</v>
      </c>
      <c r="H1610" t="s">
        <v>8239</v>
      </c>
      <c r="I1610" t="s">
        <v>8240</v>
      </c>
      <c r="J1610" t="s">
        <v>8241</v>
      </c>
      <c r="K1610">
        <v>41.5</v>
      </c>
      <c r="L1610" t="s">
        <v>8254</v>
      </c>
      <c r="M1610" t="s">
        <v>8243</v>
      </c>
      <c r="N1610" t="s">
        <v>12693</v>
      </c>
      <c r="O1610">
        <v>3180344</v>
      </c>
      <c r="P1610" t="s">
        <v>8631</v>
      </c>
      <c r="Q1610" t="s">
        <v>11806</v>
      </c>
      <c r="R1610" t="s">
        <v>11806</v>
      </c>
      <c r="T1610" t="b">
        <v>1</v>
      </c>
      <c r="U1610">
        <v>1</v>
      </c>
      <c r="V1610">
        <v>1</v>
      </c>
      <c r="W1610">
        <v>0</v>
      </c>
      <c r="X1610">
        <v>1359.09</v>
      </c>
      <c r="Y1610">
        <v>1359.09</v>
      </c>
      <c r="Z1610">
        <v>1359.09</v>
      </c>
      <c r="AA1610">
        <v>1359.09</v>
      </c>
      <c r="AB1610">
        <v>0</v>
      </c>
      <c r="AC1610">
        <v>0</v>
      </c>
      <c r="AE1610">
        <v>0.1</v>
      </c>
      <c r="AH1610">
        <v>510.76</v>
      </c>
      <c r="AI1610">
        <v>0</v>
      </c>
      <c r="AJ1610">
        <v>510.76</v>
      </c>
      <c r="AK1610">
        <v>510.76</v>
      </c>
      <c r="AL1610" t="b">
        <v>0</v>
      </c>
      <c r="AN1610" t="s">
        <v>8247</v>
      </c>
      <c r="AO1610" t="s">
        <v>8248</v>
      </c>
      <c r="AP1610" t="s">
        <v>8259</v>
      </c>
    </row>
    <row r="1611" spans="1:42" x14ac:dyDescent="0.25">
      <c r="A1611" t="s">
        <v>8235</v>
      </c>
      <c r="B1611" t="s">
        <v>11806</v>
      </c>
      <c r="C1611" t="s">
        <v>12694</v>
      </c>
      <c r="D1611" s="1" t="s">
        <v>2859</v>
      </c>
      <c r="E1611" s="2" t="s">
        <v>11825</v>
      </c>
      <c r="F1611" t="s">
        <v>12695</v>
      </c>
      <c r="H1611" t="s">
        <v>8239</v>
      </c>
      <c r="I1611" t="s">
        <v>8240</v>
      </c>
      <c r="J1611" t="s">
        <v>8241</v>
      </c>
      <c r="K1611">
        <v>41</v>
      </c>
      <c r="L1611" t="s">
        <v>8242</v>
      </c>
      <c r="M1611" t="s">
        <v>8243</v>
      </c>
      <c r="N1611" t="s">
        <v>12696</v>
      </c>
      <c r="O1611">
        <v>3180320</v>
      </c>
      <c r="P1611" t="s">
        <v>12697</v>
      </c>
      <c r="Q1611" t="s">
        <v>11806</v>
      </c>
      <c r="R1611" t="s">
        <v>11806</v>
      </c>
      <c r="T1611" t="b">
        <v>1</v>
      </c>
      <c r="U1611">
        <v>1</v>
      </c>
      <c r="V1611">
        <v>1</v>
      </c>
      <c r="W1611">
        <v>0</v>
      </c>
      <c r="X1611">
        <v>1159.0899999999999</v>
      </c>
      <c r="Y1611">
        <v>1159.0899999999999</v>
      </c>
      <c r="Z1611">
        <v>1159.0899999999999</v>
      </c>
      <c r="AA1611">
        <v>1159.0899999999999</v>
      </c>
      <c r="AB1611">
        <v>0</v>
      </c>
      <c r="AC1611">
        <v>0</v>
      </c>
      <c r="AE1611">
        <v>0.1</v>
      </c>
      <c r="AH1611">
        <v>449.55</v>
      </c>
      <c r="AI1611">
        <v>0</v>
      </c>
      <c r="AJ1611">
        <v>449.55</v>
      </c>
      <c r="AK1611">
        <v>449.55</v>
      </c>
      <c r="AL1611" t="b">
        <v>0</v>
      </c>
      <c r="AN1611" t="s">
        <v>8395</v>
      </c>
      <c r="AO1611" t="s">
        <v>8248</v>
      </c>
      <c r="AP1611" t="s">
        <v>8249</v>
      </c>
    </row>
    <row r="1612" spans="1:42" x14ac:dyDescent="0.25">
      <c r="A1612" t="s">
        <v>8235</v>
      </c>
      <c r="B1612" t="s">
        <v>11806</v>
      </c>
      <c r="C1612" t="s">
        <v>12688</v>
      </c>
      <c r="D1612" s="1" t="s">
        <v>7599</v>
      </c>
      <c r="E1612" s="2" t="s">
        <v>11838</v>
      </c>
      <c r="F1612" t="s">
        <v>12689</v>
      </c>
      <c r="H1612" t="s">
        <v>8239</v>
      </c>
      <c r="I1612" t="s">
        <v>8240</v>
      </c>
      <c r="J1612" t="s">
        <v>8241</v>
      </c>
      <c r="K1612">
        <v>41.5</v>
      </c>
      <c r="L1612" t="s">
        <v>8242</v>
      </c>
      <c r="M1612" t="s">
        <v>8243</v>
      </c>
      <c r="N1612" t="s">
        <v>12698</v>
      </c>
      <c r="O1612">
        <v>3180320</v>
      </c>
      <c r="P1612" t="s">
        <v>12697</v>
      </c>
      <c r="Q1612" t="s">
        <v>11806</v>
      </c>
      <c r="R1612" t="s">
        <v>11806</v>
      </c>
      <c r="T1612" t="b">
        <v>1</v>
      </c>
      <c r="U1612">
        <v>1</v>
      </c>
      <c r="V1612">
        <v>1</v>
      </c>
      <c r="W1612">
        <v>0</v>
      </c>
      <c r="X1612">
        <v>1159.0899999999999</v>
      </c>
      <c r="Y1612">
        <v>1159.0899999999999</v>
      </c>
      <c r="Z1612">
        <v>1159.0899999999999</v>
      </c>
      <c r="AA1612">
        <v>1159.0899999999999</v>
      </c>
      <c r="AB1612">
        <v>0</v>
      </c>
      <c r="AC1612">
        <v>0</v>
      </c>
      <c r="AE1612">
        <v>0.1</v>
      </c>
      <c r="AH1612">
        <v>449.55</v>
      </c>
      <c r="AI1612">
        <v>0</v>
      </c>
      <c r="AJ1612">
        <v>449.55</v>
      </c>
      <c r="AK1612">
        <v>449.55</v>
      </c>
      <c r="AL1612" t="b">
        <v>0</v>
      </c>
      <c r="AN1612" t="s">
        <v>8395</v>
      </c>
      <c r="AO1612" t="s">
        <v>8248</v>
      </c>
      <c r="AP1612" t="s">
        <v>8249</v>
      </c>
    </row>
    <row r="1613" spans="1:42" x14ac:dyDescent="0.25">
      <c r="A1613" t="s">
        <v>8235</v>
      </c>
      <c r="B1613" t="s">
        <v>11806</v>
      </c>
      <c r="C1613" t="s">
        <v>12699</v>
      </c>
      <c r="D1613" s="1" t="s">
        <v>4425</v>
      </c>
      <c r="E1613" s="2" t="s">
        <v>11825</v>
      </c>
      <c r="F1613" t="s">
        <v>12700</v>
      </c>
      <c r="H1613" t="s">
        <v>8239</v>
      </c>
      <c r="I1613" t="s">
        <v>8240</v>
      </c>
      <c r="J1613" t="s">
        <v>8241</v>
      </c>
      <c r="K1613">
        <v>45</v>
      </c>
      <c r="L1613" t="s">
        <v>8242</v>
      </c>
      <c r="M1613" t="s">
        <v>8243</v>
      </c>
      <c r="N1613" t="s">
        <v>12701</v>
      </c>
      <c r="O1613">
        <v>3180318</v>
      </c>
      <c r="P1613" t="s">
        <v>12702</v>
      </c>
      <c r="Q1613" t="s">
        <v>11806</v>
      </c>
      <c r="R1613" t="s">
        <v>11806</v>
      </c>
      <c r="T1613" t="b">
        <v>1</v>
      </c>
      <c r="U1613">
        <v>1</v>
      </c>
      <c r="V1613">
        <v>1</v>
      </c>
      <c r="W1613">
        <v>0</v>
      </c>
      <c r="X1613">
        <v>1295.45</v>
      </c>
      <c r="Y1613">
        <v>1295.45</v>
      </c>
      <c r="Z1613">
        <v>1295.45</v>
      </c>
      <c r="AA1613">
        <v>1295.45</v>
      </c>
      <c r="AB1613">
        <v>0</v>
      </c>
      <c r="AC1613">
        <v>0</v>
      </c>
      <c r="AE1613">
        <v>0.1</v>
      </c>
      <c r="AH1613">
        <v>443.52</v>
      </c>
      <c r="AI1613">
        <v>0</v>
      </c>
      <c r="AJ1613">
        <v>443.52</v>
      </c>
      <c r="AK1613">
        <v>443.52</v>
      </c>
      <c r="AL1613" t="b">
        <v>0</v>
      </c>
      <c r="AN1613" t="s">
        <v>8395</v>
      </c>
      <c r="AO1613" t="s">
        <v>8248</v>
      </c>
      <c r="AP1613" t="s">
        <v>8249</v>
      </c>
    </row>
    <row r="1614" spans="1:42" x14ac:dyDescent="0.25">
      <c r="A1614" t="s">
        <v>8235</v>
      </c>
      <c r="B1614" t="s">
        <v>11806</v>
      </c>
      <c r="C1614" t="s">
        <v>12703</v>
      </c>
      <c r="D1614" s="1" t="s">
        <v>4483</v>
      </c>
      <c r="E1614" s="2" t="s">
        <v>11845</v>
      </c>
      <c r="F1614" t="s">
        <v>12704</v>
      </c>
      <c r="H1614" t="s">
        <v>8239</v>
      </c>
      <c r="I1614" t="s">
        <v>8240</v>
      </c>
      <c r="J1614" t="s">
        <v>8241</v>
      </c>
      <c r="K1614">
        <v>39</v>
      </c>
      <c r="L1614" t="s">
        <v>8242</v>
      </c>
      <c r="M1614" t="s">
        <v>8243</v>
      </c>
      <c r="N1614" t="s">
        <v>12705</v>
      </c>
      <c r="O1614">
        <v>3180467</v>
      </c>
      <c r="P1614" t="s">
        <v>12706</v>
      </c>
      <c r="Q1614" t="s">
        <v>11806</v>
      </c>
      <c r="R1614" t="s">
        <v>11806</v>
      </c>
      <c r="T1614" t="b">
        <v>1</v>
      </c>
      <c r="U1614">
        <v>1</v>
      </c>
      <c r="V1614">
        <v>1</v>
      </c>
      <c r="W1614">
        <v>0</v>
      </c>
      <c r="X1614">
        <v>1359.09</v>
      </c>
      <c r="Y1614">
        <v>1359.09</v>
      </c>
      <c r="Z1614">
        <v>1359.09</v>
      </c>
      <c r="AA1614">
        <v>1359.09</v>
      </c>
      <c r="AB1614">
        <v>0</v>
      </c>
      <c r="AC1614">
        <v>0</v>
      </c>
      <c r="AE1614">
        <v>0.1</v>
      </c>
      <c r="AH1614">
        <v>511.3</v>
      </c>
      <c r="AI1614">
        <v>0</v>
      </c>
      <c r="AJ1614">
        <v>511.3</v>
      </c>
      <c r="AK1614">
        <v>511.3</v>
      </c>
      <c r="AL1614" t="b">
        <v>0</v>
      </c>
      <c r="AN1614" t="s">
        <v>8395</v>
      </c>
      <c r="AO1614" t="s">
        <v>8248</v>
      </c>
      <c r="AP1614" t="s">
        <v>8249</v>
      </c>
    </row>
    <row r="1615" spans="1:42" x14ac:dyDescent="0.25">
      <c r="A1615" t="s">
        <v>8235</v>
      </c>
      <c r="B1615" t="s">
        <v>11806</v>
      </c>
      <c r="C1615" t="s">
        <v>12707</v>
      </c>
      <c r="D1615" s="1" t="s">
        <v>2982</v>
      </c>
      <c r="E1615" s="2" t="s">
        <v>11845</v>
      </c>
      <c r="F1615" t="s">
        <v>12708</v>
      </c>
      <c r="H1615" t="s">
        <v>8239</v>
      </c>
      <c r="I1615" t="s">
        <v>8240</v>
      </c>
      <c r="J1615" t="s">
        <v>8241</v>
      </c>
      <c r="K1615">
        <v>44.5</v>
      </c>
      <c r="L1615" t="s">
        <v>8242</v>
      </c>
      <c r="M1615" t="s">
        <v>8243</v>
      </c>
      <c r="N1615" t="s">
        <v>12709</v>
      </c>
      <c r="O1615">
        <v>3180087</v>
      </c>
      <c r="P1615" t="s">
        <v>8245</v>
      </c>
      <c r="Q1615" t="s">
        <v>11806</v>
      </c>
      <c r="R1615" t="s">
        <v>11806</v>
      </c>
      <c r="T1615" t="b">
        <v>1</v>
      </c>
      <c r="U1615">
        <v>1</v>
      </c>
      <c r="V1615">
        <v>1</v>
      </c>
      <c r="W1615">
        <v>0</v>
      </c>
      <c r="X1615">
        <v>1431.82</v>
      </c>
      <c r="Y1615">
        <v>1431.82</v>
      </c>
      <c r="Z1615">
        <v>1431.82</v>
      </c>
      <c r="AA1615">
        <v>1431.82</v>
      </c>
      <c r="AB1615">
        <v>0</v>
      </c>
      <c r="AC1615">
        <v>0</v>
      </c>
      <c r="AE1615">
        <v>0.1</v>
      </c>
      <c r="AH1615">
        <v>544.03</v>
      </c>
      <c r="AI1615">
        <v>0</v>
      </c>
      <c r="AJ1615">
        <v>544.03</v>
      </c>
      <c r="AK1615">
        <v>544.03</v>
      </c>
      <c r="AL1615" t="b">
        <v>0</v>
      </c>
      <c r="AN1615" t="s">
        <v>8247</v>
      </c>
      <c r="AO1615" t="s">
        <v>8248</v>
      </c>
      <c r="AP1615" t="s">
        <v>8249</v>
      </c>
    </row>
    <row r="1616" spans="1:42" x14ac:dyDescent="0.25">
      <c r="A1616" t="s">
        <v>8235</v>
      </c>
      <c r="B1616" t="s">
        <v>11806</v>
      </c>
      <c r="C1616" t="s">
        <v>12710</v>
      </c>
      <c r="D1616" s="1" t="s">
        <v>1519</v>
      </c>
      <c r="E1616" s="2" t="s">
        <v>11831</v>
      </c>
      <c r="F1616" t="s">
        <v>12711</v>
      </c>
      <c r="H1616" t="s">
        <v>8239</v>
      </c>
      <c r="I1616" t="s">
        <v>8240</v>
      </c>
      <c r="J1616" t="s">
        <v>8241</v>
      </c>
      <c r="K1616">
        <v>40.5</v>
      </c>
      <c r="L1616" t="s">
        <v>8254</v>
      </c>
      <c r="M1616" t="s">
        <v>8243</v>
      </c>
      <c r="N1616" t="s">
        <v>12712</v>
      </c>
      <c r="O1616">
        <v>3180344</v>
      </c>
      <c r="P1616" t="s">
        <v>8631</v>
      </c>
      <c r="Q1616" t="s">
        <v>11806</v>
      </c>
      <c r="R1616" t="s">
        <v>11806</v>
      </c>
      <c r="T1616" t="b">
        <v>1</v>
      </c>
      <c r="U1616">
        <v>1</v>
      </c>
      <c r="V1616">
        <v>1</v>
      </c>
      <c r="W1616">
        <v>0</v>
      </c>
      <c r="X1616">
        <v>1359.09</v>
      </c>
      <c r="Y1616">
        <v>1359.09</v>
      </c>
      <c r="Z1616">
        <v>1359.09</v>
      </c>
      <c r="AA1616">
        <v>1359.09</v>
      </c>
      <c r="AB1616">
        <v>0</v>
      </c>
      <c r="AC1616">
        <v>0</v>
      </c>
      <c r="AE1616">
        <v>0.1</v>
      </c>
      <c r="AH1616">
        <v>515.72</v>
      </c>
      <c r="AI1616">
        <v>0</v>
      </c>
      <c r="AJ1616">
        <v>515.72</v>
      </c>
      <c r="AK1616">
        <v>515.72</v>
      </c>
      <c r="AL1616" t="b">
        <v>0</v>
      </c>
      <c r="AN1616" t="s">
        <v>8247</v>
      </c>
      <c r="AO1616" t="s">
        <v>8248</v>
      </c>
      <c r="AP1616" t="s">
        <v>8259</v>
      </c>
    </row>
    <row r="1617" spans="1:42" x14ac:dyDescent="0.25">
      <c r="A1617" t="s">
        <v>8235</v>
      </c>
      <c r="B1617" t="s">
        <v>11806</v>
      </c>
      <c r="C1617" t="s">
        <v>12582</v>
      </c>
      <c r="D1617" s="1" t="s">
        <v>6187</v>
      </c>
      <c r="E1617" s="2" t="s">
        <v>11845</v>
      </c>
      <c r="F1617" t="s">
        <v>12583</v>
      </c>
      <c r="H1617" t="s">
        <v>8239</v>
      </c>
      <c r="I1617" t="s">
        <v>8240</v>
      </c>
      <c r="J1617" t="s">
        <v>8241</v>
      </c>
      <c r="K1617">
        <v>41</v>
      </c>
      <c r="L1617" t="s">
        <v>8254</v>
      </c>
      <c r="M1617" t="s">
        <v>8243</v>
      </c>
      <c r="N1617" t="s">
        <v>12713</v>
      </c>
      <c r="O1617">
        <v>3180344</v>
      </c>
      <c r="P1617" t="s">
        <v>8631</v>
      </c>
      <c r="Q1617" t="s">
        <v>11806</v>
      </c>
      <c r="R1617" t="s">
        <v>11806</v>
      </c>
      <c r="T1617" t="b">
        <v>1</v>
      </c>
      <c r="U1617">
        <v>1</v>
      </c>
      <c r="V1617">
        <v>1</v>
      </c>
      <c r="W1617">
        <v>0</v>
      </c>
      <c r="X1617">
        <v>1359.09</v>
      </c>
      <c r="Y1617">
        <v>1359.09</v>
      </c>
      <c r="Z1617">
        <v>1359.09</v>
      </c>
      <c r="AA1617">
        <v>1359.09</v>
      </c>
      <c r="AB1617">
        <v>0</v>
      </c>
      <c r="AC1617">
        <v>0</v>
      </c>
      <c r="AE1617">
        <v>0.1</v>
      </c>
      <c r="AH1617">
        <v>515.72</v>
      </c>
      <c r="AI1617">
        <v>0</v>
      </c>
      <c r="AJ1617">
        <v>515.72</v>
      </c>
      <c r="AK1617">
        <v>515.72</v>
      </c>
      <c r="AL1617" t="b">
        <v>0</v>
      </c>
      <c r="AN1617" t="s">
        <v>8247</v>
      </c>
      <c r="AO1617" t="s">
        <v>8248</v>
      </c>
      <c r="AP1617" t="s">
        <v>8259</v>
      </c>
    </row>
    <row r="1618" spans="1:42" x14ac:dyDescent="0.25">
      <c r="A1618" t="s">
        <v>8235</v>
      </c>
      <c r="B1618" t="s">
        <v>11806</v>
      </c>
      <c r="C1618" t="s">
        <v>12037</v>
      </c>
      <c r="D1618" s="1" t="s">
        <v>7200</v>
      </c>
      <c r="E1618" s="2" t="s">
        <v>11853</v>
      </c>
      <c r="F1618" t="s">
        <v>12038</v>
      </c>
      <c r="H1618" t="s">
        <v>8239</v>
      </c>
      <c r="I1618" t="s">
        <v>8240</v>
      </c>
      <c r="J1618" t="s">
        <v>8241</v>
      </c>
      <c r="K1618">
        <v>45</v>
      </c>
      <c r="L1618" t="s">
        <v>8242</v>
      </c>
      <c r="M1618" t="s">
        <v>8975</v>
      </c>
      <c r="N1618" t="s">
        <v>12714</v>
      </c>
      <c r="O1618">
        <v>3180145</v>
      </c>
      <c r="P1618" t="s">
        <v>12715</v>
      </c>
      <c r="Q1618" t="s">
        <v>11806</v>
      </c>
      <c r="R1618" t="s">
        <v>11806</v>
      </c>
      <c r="T1618" t="b">
        <v>1</v>
      </c>
      <c r="U1618">
        <v>1</v>
      </c>
      <c r="V1618">
        <v>1</v>
      </c>
      <c r="W1618">
        <v>0</v>
      </c>
      <c r="X1618">
        <v>1722.73</v>
      </c>
      <c r="Y1618">
        <v>1722.73</v>
      </c>
      <c r="Z1618">
        <v>1722.73</v>
      </c>
      <c r="AA1618">
        <v>1722.73</v>
      </c>
      <c r="AB1618">
        <v>0</v>
      </c>
      <c r="AC1618">
        <v>0</v>
      </c>
      <c r="AE1618">
        <v>0.1</v>
      </c>
      <c r="AH1618">
        <v>639.95000000000005</v>
      </c>
      <c r="AI1618">
        <v>0</v>
      </c>
      <c r="AJ1618">
        <v>639.95000000000005</v>
      </c>
      <c r="AK1618">
        <v>639.95000000000005</v>
      </c>
      <c r="AL1618" t="b">
        <v>0</v>
      </c>
      <c r="AN1618" t="s">
        <v>12716</v>
      </c>
      <c r="AO1618" t="s">
        <v>8248</v>
      </c>
      <c r="AP1618" t="s">
        <v>8249</v>
      </c>
    </row>
    <row r="1619" spans="1:42" x14ac:dyDescent="0.25">
      <c r="A1619" t="s">
        <v>8235</v>
      </c>
      <c r="B1619" t="s">
        <v>11806</v>
      </c>
      <c r="C1619" t="s">
        <v>12717</v>
      </c>
      <c r="D1619" s="1" t="s">
        <v>7200</v>
      </c>
      <c r="E1619" s="2" t="s">
        <v>11853</v>
      </c>
      <c r="F1619" t="s">
        <v>12038</v>
      </c>
      <c r="H1619" t="s">
        <v>8239</v>
      </c>
      <c r="I1619" t="s">
        <v>8240</v>
      </c>
      <c r="J1619" t="s">
        <v>8241</v>
      </c>
      <c r="K1619">
        <v>45</v>
      </c>
      <c r="L1619" t="s">
        <v>8242</v>
      </c>
      <c r="M1619" t="s">
        <v>8975</v>
      </c>
      <c r="N1619" t="s">
        <v>12714</v>
      </c>
      <c r="O1619">
        <v>3180145</v>
      </c>
      <c r="P1619" t="s">
        <v>12715</v>
      </c>
      <c r="Q1619" t="s">
        <v>11806</v>
      </c>
      <c r="R1619" t="s">
        <v>11806</v>
      </c>
      <c r="T1619" t="b">
        <v>1</v>
      </c>
      <c r="U1619">
        <v>-1</v>
      </c>
      <c r="V1619">
        <v>-1</v>
      </c>
      <c r="W1619">
        <v>0</v>
      </c>
      <c r="X1619">
        <v>1722.73</v>
      </c>
      <c r="Y1619">
        <v>-1722.73</v>
      </c>
      <c r="Z1619">
        <v>1722.73</v>
      </c>
      <c r="AA1619">
        <v>-1722.73</v>
      </c>
      <c r="AB1619">
        <v>0</v>
      </c>
      <c r="AC1619">
        <v>0</v>
      </c>
      <c r="AE1619">
        <v>0.1</v>
      </c>
      <c r="AH1619">
        <v>639.95000000000005</v>
      </c>
      <c r="AI1619">
        <v>0</v>
      </c>
      <c r="AJ1619">
        <v>639.95000000000005</v>
      </c>
      <c r="AK1619">
        <v>-639.95000000000005</v>
      </c>
      <c r="AL1619" t="b">
        <v>0</v>
      </c>
      <c r="AM1619" t="s">
        <v>8375</v>
      </c>
      <c r="AN1619" t="s">
        <v>12716</v>
      </c>
      <c r="AO1619" t="s">
        <v>8248</v>
      </c>
      <c r="AP1619" t="s">
        <v>8249</v>
      </c>
    </row>
    <row r="1620" spans="1:42" x14ac:dyDescent="0.25">
      <c r="A1620" t="s">
        <v>8235</v>
      </c>
      <c r="B1620" t="s">
        <v>11806</v>
      </c>
      <c r="C1620" t="s">
        <v>12718</v>
      </c>
      <c r="D1620" s="1" t="s">
        <v>4419</v>
      </c>
      <c r="E1620" s="2" t="s">
        <v>11825</v>
      </c>
      <c r="F1620" t="s">
        <v>12719</v>
      </c>
      <c r="H1620" t="s">
        <v>8239</v>
      </c>
      <c r="I1620" t="s">
        <v>8240</v>
      </c>
      <c r="J1620" t="s">
        <v>8241</v>
      </c>
      <c r="K1620">
        <v>42.5</v>
      </c>
      <c r="L1620" t="s">
        <v>8242</v>
      </c>
      <c r="M1620" t="s">
        <v>8975</v>
      </c>
      <c r="N1620" t="s">
        <v>12720</v>
      </c>
      <c r="O1620">
        <v>3180127</v>
      </c>
      <c r="P1620" t="s">
        <v>12721</v>
      </c>
      <c r="Q1620" t="s">
        <v>11806</v>
      </c>
      <c r="R1620" t="s">
        <v>11806</v>
      </c>
      <c r="T1620" t="b">
        <v>1</v>
      </c>
      <c r="U1620">
        <v>1</v>
      </c>
      <c r="V1620">
        <v>1</v>
      </c>
      <c r="W1620">
        <v>0</v>
      </c>
      <c r="X1620">
        <v>1722.73</v>
      </c>
      <c r="Y1620">
        <v>1722.73</v>
      </c>
      <c r="Z1620">
        <v>1722.73</v>
      </c>
      <c r="AA1620">
        <v>1722.73</v>
      </c>
      <c r="AB1620">
        <v>0</v>
      </c>
      <c r="AC1620">
        <v>0</v>
      </c>
      <c r="AE1620">
        <v>0.1</v>
      </c>
      <c r="AH1620">
        <v>636.29</v>
      </c>
      <c r="AI1620">
        <v>0</v>
      </c>
      <c r="AJ1620">
        <v>636.29</v>
      </c>
      <c r="AK1620">
        <v>636.29</v>
      </c>
      <c r="AL1620" t="b">
        <v>0</v>
      </c>
      <c r="AN1620" t="s">
        <v>8247</v>
      </c>
      <c r="AO1620" t="s">
        <v>8248</v>
      </c>
      <c r="AP1620" t="s">
        <v>8249</v>
      </c>
    </row>
    <row r="1621" spans="1:42" x14ac:dyDescent="0.25">
      <c r="A1621" t="s">
        <v>8235</v>
      </c>
      <c r="B1621" t="s">
        <v>11806</v>
      </c>
      <c r="C1621" t="s">
        <v>12722</v>
      </c>
      <c r="D1621" s="1" t="s">
        <v>8047</v>
      </c>
      <c r="E1621" s="2" t="s">
        <v>11831</v>
      </c>
      <c r="F1621" t="s">
        <v>12723</v>
      </c>
      <c r="H1621" t="s">
        <v>8239</v>
      </c>
      <c r="I1621" t="s">
        <v>8240</v>
      </c>
      <c r="J1621" t="s">
        <v>8241</v>
      </c>
      <c r="K1621">
        <v>43.5</v>
      </c>
      <c r="L1621" t="s">
        <v>12724</v>
      </c>
      <c r="M1621" t="s">
        <v>8975</v>
      </c>
      <c r="N1621" t="s">
        <v>12725</v>
      </c>
      <c r="O1621">
        <v>3180257</v>
      </c>
      <c r="P1621" t="s">
        <v>12726</v>
      </c>
      <c r="Q1621" t="s">
        <v>11806</v>
      </c>
      <c r="R1621" t="s">
        <v>11806</v>
      </c>
      <c r="T1621" t="b">
        <v>1</v>
      </c>
      <c r="U1621">
        <v>1</v>
      </c>
      <c r="V1621">
        <v>1</v>
      </c>
      <c r="W1621">
        <v>0</v>
      </c>
      <c r="X1621">
        <v>1540.91</v>
      </c>
      <c r="Y1621">
        <v>1540.91</v>
      </c>
      <c r="Z1621">
        <v>1540.91</v>
      </c>
      <c r="AA1621">
        <v>1540.91</v>
      </c>
      <c r="AB1621">
        <v>0</v>
      </c>
      <c r="AC1621">
        <v>0</v>
      </c>
      <c r="AE1621">
        <v>0.1</v>
      </c>
      <c r="AH1621">
        <v>571.5</v>
      </c>
      <c r="AI1621">
        <v>0</v>
      </c>
      <c r="AJ1621">
        <v>571.5</v>
      </c>
      <c r="AK1621">
        <v>571.5</v>
      </c>
      <c r="AL1621" t="b">
        <v>0</v>
      </c>
      <c r="AN1621" t="s">
        <v>8279</v>
      </c>
      <c r="AO1621" t="s">
        <v>8248</v>
      </c>
      <c r="AP1621" t="s">
        <v>12727</v>
      </c>
    </row>
    <row r="1622" spans="1:42" x14ac:dyDescent="0.25">
      <c r="A1622" t="s">
        <v>8235</v>
      </c>
      <c r="B1622" t="s">
        <v>11806</v>
      </c>
      <c r="C1622" t="s">
        <v>12728</v>
      </c>
      <c r="D1622" s="1" t="s">
        <v>8047</v>
      </c>
      <c r="E1622" s="2" t="s">
        <v>11831</v>
      </c>
      <c r="F1622" t="s">
        <v>12723</v>
      </c>
      <c r="H1622" t="s">
        <v>8239</v>
      </c>
      <c r="I1622" t="s">
        <v>8240</v>
      </c>
      <c r="J1622" t="s">
        <v>8241</v>
      </c>
      <c r="K1622">
        <v>43.5</v>
      </c>
      <c r="L1622" t="s">
        <v>12724</v>
      </c>
      <c r="M1622" t="s">
        <v>8975</v>
      </c>
      <c r="N1622" t="s">
        <v>12725</v>
      </c>
      <c r="O1622">
        <v>3180257</v>
      </c>
      <c r="P1622" t="s">
        <v>12726</v>
      </c>
      <c r="Q1622" t="s">
        <v>11806</v>
      </c>
      <c r="R1622" t="s">
        <v>11806</v>
      </c>
      <c r="T1622" t="b">
        <v>1</v>
      </c>
      <c r="U1622">
        <v>-1</v>
      </c>
      <c r="V1622">
        <v>-1</v>
      </c>
      <c r="W1622">
        <v>0</v>
      </c>
      <c r="X1622">
        <v>1540.91</v>
      </c>
      <c r="Y1622">
        <v>-1540.91</v>
      </c>
      <c r="Z1622">
        <v>1540.91</v>
      </c>
      <c r="AA1622">
        <v>-1540.91</v>
      </c>
      <c r="AB1622">
        <v>0</v>
      </c>
      <c r="AC1622">
        <v>0</v>
      </c>
      <c r="AE1622">
        <v>0.1</v>
      </c>
      <c r="AH1622">
        <v>571.5</v>
      </c>
      <c r="AI1622">
        <v>0</v>
      </c>
      <c r="AJ1622">
        <v>571.5</v>
      </c>
      <c r="AK1622">
        <v>-571.5</v>
      </c>
      <c r="AL1622" t="b">
        <v>0</v>
      </c>
      <c r="AM1622" t="s">
        <v>8375</v>
      </c>
      <c r="AN1622" t="s">
        <v>8279</v>
      </c>
      <c r="AO1622" t="s">
        <v>8248</v>
      </c>
      <c r="AP1622" t="s">
        <v>12727</v>
      </c>
    </row>
    <row r="1623" spans="1:42" x14ac:dyDescent="0.25">
      <c r="A1623" t="s">
        <v>8235</v>
      </c>
      <c r="B1623" t="s">
        <v>11806</v>
      </c>
      <c r="C1623" t="s">
        <v>12308</v>
      </c>
      <c r="D1623" s="1" t="s">
        <v>6781</v>
      </c>
      <c r="E1623" s="2" t="s">
        <v>11831</v>
      </c>
      <c r="F1623" t="s">
        <v>12309</v>
      </c>
      <c r="H1623" t="s">
        <v>8239</v>
      </c>
      <c r="I1623" t="s">
        <v>8240</v>
      </c>
      <c r="J1623" t="s">
        <v>8241</v>
      </c>
      <c r="K1623">
        <v>41</v>
      </c>
      <c r="L1623" t="s">
        <v>8254</v>
      </c>
      <c r="M1623" t="s">
        <v>8975</v>
      </c>
      <c r="N1623" t="s">
        <v>11754</v>
      </c>
      <c r="O1623">
        <v>3180332</v>
      </c>
      <c r="P1623" t="s">
        <v>11755</v>
      </c>
      <c r="Q1623" t="s">
        <v>11806</v>
      </c>
      <c r="R1623" t="s">
        <v>11806</v>
      </c>
      <c r="T1623" t="b">
        <v>1</v>
      </c>
      <c r="U1623">
        <v>1</v>
      </c>
      <c r="V1623">
        <v>1</v>
      </c>
      <c r="W1623">
        <v>0</v>
      </c>
      <c r="X1623">
        <v>795.45</v>
      </c>
      <c r="Y1623">
        <v>795.45</v>
      </c>
      <c r="Z1623">
        <v>795.45</v>
      </c>
      <c r="AA1623">
        <v>795.45</v>
      </c>
      <c r="AB1623">
        <v>0</v>
      </c>
      <c r="AC1623">
        <v>0</v>
      </c>
      <c r="AE1623">
        <v>0.1</v>
      </c>
      <c r="AH1623">
        <v>299.08999999999997</v>
      </c>
      <c r="AI1623">
        <v>0</v>
      </c>
      <c r="AJ1623">
        <v>299.08999999999997</v>
      </c>
      <c r="AK1623">
        <v>299.08999999999997</v>
      </c>
      <c r="AL1623" t="b">
        <v>0</v>
      </c>
      <c r="AN1623" t="s">
        <v>11756</v>
      </c>
      <c r="AO1623" t="s">
        <v>8248</v>
      </c>
      <c r="AP1623" t="s">
        <v>8259</v>
      </c>
    </row>
    <row r="1624" spans="1:42" x14ac:dyDescent="0.25">
      <c r="A1624" t="s">
        <v>8235</v>
      </c>
      <c r="B1624" t="s">
        <v>11806</v>
      </c>
      <c r="C1624" t="s">
        <v>12729</v>
      </c>
      <c r="D1624" s="1" t="s">
        <v>4434</v>
      </c>
      <c r="E1624" s="2" t="s">
        <v>11838</v>
      </c>
      <c r="F1624" t="s">
        <v>12730</v>
      </c>
      <c r="H1624" t="s">
        <v>8239</v>
      </c>
      <c r="I1624" t="s">
        <v>8240</v>
      </c>
      <c r="J1624" t="s">
        <v>8241</v>
      </c>
      <c r="K1624">
        <v>42</v>
      </c>
      <c r="L1624" t="s">
        <v>8419</v>
      </c>
      <c r="M1624" t="s">
        <v>8975</v>
      </c>
      <c r="N1624" t="s">
        <v>12731</v>
      </c>
      <c r="O1624">
        <v>3180333</v>
      </c>
      <c r="P1624" t="s">
        <v>12732</v>
      </c>
      <c r="Q1624" t="s">
        <v>11806</v>
      </c>
      <c r="R1624" t="s">
        <v>11806</v>
      </c>
      <c r="T1624" t="b">
        <v>1</v>
      </c>
      <c r="U1624">
        <v>1</v>
      </c>
      <c r="V1624">
        <v>1</v>
      </c>
      <c r="W1624">
        <v>0</v>
      </c>
      <c r="X1624">
        <v>795.45</v>
      </c>
      <c r="Y1624">
        <v>795.45</v>
      </c>
      <c r="Z1624">
        <v>795.45</v>
      </c>
      <c r="AA1624">
        <v>795.45</v>
      </c>
      <c r="AB1624">
        <v>0</v>
      </c>
      <c r="AC1624">
        <v>0</v>
      </c>
      <c r="AE1624">
        <v>0.1</v>
      </c>
      <c r="AH1624">
        <v>299.08999999999997</v>
      </c>
      <c r="AI1624">
        <v>0</v>
      </c>
      <c r="AJ1624">
        <v>299.08999999999997</v>
      </c>
      <c r="AK1624">
        <v>299.08999999999997</v>
      </c>
      <c r="AL1624" t="b">
        <v>0</v>
      </c>
      <c r="AN1624" t="s">
        <v>11756</v>
      </c>
      <c r="AO1624" t="s">
        <v>8248</v>
      </c>
      <c r="AP1624" t="s">
        <v>8423</v>
      </c>
    </row>
    <row r="1625" spans="1:42" x14ac:dyDescent="0.25">
      <c r="A1625" t="s">
        <v>8235</v>
      </c>
      <c r="B1625" t="s">
        <v>11806</v>
      </c>
      <c r="C1625" t="s">
        <v>12733</v>
      </c>
      <c r="D1625" s="1" t="s">
        <v>6104</v>
      </c>
      <c r="E1625" s="2" t="s">
        <v>11845</v>
      </c>
      <c r="F1625" t="s">
        <v>12734</v>
      </c>
      <c r="H1625" t="s">
        <v>8239</v>
      </c>
      <c r="I1625" t="s">
        <v>8240</v>
      </c>
      <c r="J1625" t="s">
        <v>8241</v>
      </c>
      <c r="K1625">
        <v>41</v>
      </c>
      <c r="L1625" t="s">
        <v>8868</v>
      </c>
      <c r="M1625" t="s">
        <v>8975</v>
      </c>
      <c r="N1625" t="s">
        <v>12735</v>
      </c>
      <c r="O1625">
        <v>1180550</v>
      </c>
      <c r="P1625" t="s">
        <v>8507</v>
      </c>
      <c r="Q1625" t="s">
        <v>11806</v>
      </c>
      <c r="R1625" t="s">
        <v>11806</v>
      </c>
      <c r="T1625" t="b">
        <v>1</v>
      </c>
      <c r="U1625">
        <v>1</v>
      </c>
      <c r="V1625">
        <v>1</v>
      </c>
      <c r="W1625">
        <v>0</v>
      </c>
      <c r="X1625">
        <v>3422.73</v>
      </c>
      <c r="Y1625">
        <v>3422.73</v>
      </c>
      <c r="Z1625">
        <v>3422.73</v>
      </c>
      <c r="AA1625">
        <v>3422.73</v>
      </c>
      <c r="AB1625">
        <v>0</v>
      </c>
      <c r="AC1625">
        <v>0</v>
      </c>
      <c r="AE1625">
        <v>0.1</v>
      </c>
      <c r="AH1625">
        <v>1291.67</v>
      </c>
      <c r="AI1625">
        <v>0</v>
      </c>
      <c r="AJ1625">
        <v>1291.67</v>
      </c>
      <c r="AK1625">
        <v>1291.67</v>
      </c>
      <c r="AL1625" t="b">
        <v>0</v>
      </c>
      <c r="AN1625" t="s">
        <v>8395</v>
      </c>
      <c r="AO1625" t="s">
        <v>8248</v>
      </c>
      <c r="AP1625" t="s">
        <v>8871</v>
      </c>
    </row>
    <row r="1626" spans="1:42" x14ac:dyDescent="0.25">
      <c r="A1626" t="s">
        <v>8235</v>
      </c>
      <c r="B1626" t="s">
        <v>11806</v>
      </c>
      <c r="C1626" t="s">
        <v>12736</v>
      </c>
      <c r="D1626" s="1" t="s">
        <v>3393</v>
      </c>
      <c r="E1626" s="2" t="s">
        <v>11866</v>
      </c>
      <c r="F1626" t="s">
        <v>12737</v>
      </c>
      <c r="H1626" t="s">
        <v>8239</v>
      </c>
      <c r="I1626" t="s">
        <v>8240</v>
      </c>
      <c r="J1626" t="s">
        <v>8241</v>
      </c>
      <c r="K1626">
        <v>42</v>
      </c>
      <c r="L1626" t="s">
        <v>8868</v>
      </c>
      <c r="M1626" t="s">
        <v>8975</v>
      </c>
      <c r="N1626" t="s">
        <v>12738</v>
      </c>
      <c r="O1626">
        <v>1180550</v>
      </c>
      <c r="P1626" t="s">
        <v>8507</v>
      </c>
      <c r="Q1626" t="s">
        <v>11806</v>
      </c>
      <c r="R1626" t="s">
        <v>11806</v>
      </c>
      <c r="T1626" t="b">
        <v>1</v>
      </c>
      <c r="U1626">
        <v>1</v>
      </c>
      <c r="V1626">
        <v>1</v>
      </c>
      <c r="W1626">
        <v>0</v>
      </c>
      <c r="X1626">
        <v>3422.73</v>
      </c>
      <c r="Y1626">
        <v>3422.73</v>
      </c>
      <c r="Z1626">
        <v>3422.73</v>
      </c>
      <c r="AA1626">
        <v>3422.73</v>
      </c>
      <c r="AB1626">
        <v>0</v>
      </c>
      <c r="AC1626">
        <v>0</v>
      </c>
      <c r="AE1626">
        <v>0.1</v>
      </c>
      <c r="AH1626">
        <v>1291.67</v>
      </c>
      <c r="AI1626">
        <v>0</v>
      </c>
      <c r="AJ1626">
        <v>1291.67</v>
      </c>
      <c r="AK1626">
        <v>1291.67</v>
      </c>
      <c r="AL1626" t="b">
        <v>0</v>
      </c>
      <c r="AN1626" t="s">
        <v>8395</v>
      </c>
      <c r="AO1626" t="s">
        <v>8248</v>
      </c>
      <c r="AP1626" t="s">
        <v>8871</v>
      </c>
    </row>
    <row r="1627" spans="1:42" x14ac:dyDescent="0.25">
      <c r="A1627" t="s">
        <v>8235</v>
      </c>
      <c r="B1627" t="s">
        <v>11806</v>
      </c>
      <c r="C1627" t="s">
        <v>12739</v>
      </c>
      <c r="D1627" s="1" t="s">
        <v>5012</v>
      </c>
      <c r="E1627" s="2" t="s">
        <v>11838</v>
      </c>
      <c r="F1627" t="s">
        <v>12740</v>
      </c>
      <c r="H1627" t="s">
        <v>8239</v>
      </c>
      <c r="I1627" t="s">
        <v>8240</v>
      </c>
      <c r="J1627" t="s">
        <v>8241</v>
      </c>
      <c r="K1627">
        <v>45</v>
      </c>
      <c r="L1627" t="s">
        <v>8868</v>
      </c>
      <c r="M1627" t="s">
        <v>8975</v>
      </c>
      <c r="N1627" t="s">
        <v>12741</v>
      </c>
      <c r="O1627">
        <v>1180550</v>
      </c>
      <c r="P1627" t="s">
        <v>8507</v>
      </c>
      <c r="Q1627" t="s">
        <v>11806</v>
      </c>
      <c r="R1627" t="s">
        <v>11806</v>
      </c>
      <c r="T1627" t="b">
        <v>1</v>
      </c>
      <c r="U1627">
        <v>1</v>
      </c>
      <c r="V1627">
        <v>1</v>
      </c>
      <c r="W1627">
        <v>0</v>
      </c>
      <c r="X1627">
        <v>3422.73</v>
      </c>
      <c r="Y1627">
        <v>3422.73</v>
      </c>
      <c r="Z1627">
        <v>3422.73</v>
      </c>
      <c r="AA1627">
        <v>3422.73</v>
      </c>
      <c r="AB1627">
        <v>0</v>
      </c>
      <c r="AC1627">
        <v>0</v>
      </c>
      <c r="AE1627">
        <v>0.1</v>
      </c>
      <c r="AH1627">
        <v>1291.67</v>
      </c>
      <c r="AI1627">
        <v>0</v>
      </c>
      <c r="AJ1627">
        <v>1291.67</v>
      </c>
      <c r="AK1627">
        <v>1291.67</v>
      </c>
      <c r="AL1627" t="b">
        <v>0</v>
      </c>
      <c r="AN1627" t="s">
        <v>8395</v>
      </c>
      <c r="AO1627" t="s">
        <v>8248</v>
      </c>
      <c r="AP1627" t="s">
        <v>8871</v>
      </c>
    </row>
    <row r="1628" spans="1:42" x14ac:dyDescent="0.25">
      <c r="A1628" t="s">
        <v>8235</v>
      </c>
      <c r="B1628" t="s">
        <v>11806</v>
      </c>
      <c r="C1628" t="s">
        <v>12685</v>
      </c>
      <c r="D1628" s="1" t="s">
        <v>5359</v>
      </c>
      <c r="E1628" s="2" t="s">
        <v>11829</v>
      </c>
      <c r="F1628" t="s">
        <v>12684</v>
      </c>
      <c r="H1628" t="s">
        <v>8239</v>
      </c>
      <c r="I1628" t="s">
        <v>8240</v>
      </c>
      <c r="J1628" t="s">
        <v>8241</v>
      </c>
      <c r="K1628">
        <v>42</v>
      </c>
      <c r="L1628" t="s">
        <v>11258</v>
      </c>
      <c r="M1628" t="s">
        <v>8975</v>
      </c>
      <c r="N1628" t="s">
        <v>12742</v>
      </c>
      <c r="O1628">
        <v>3180365</v>
      </c>
      <c r="P1628" t="s">
        <v>12743</v>
      </c>
      <c r="Q1628" t="s">
        <v>11806</v>
      </c>
      <c r="R1628" t="s">
        <v>11806</v>
      </c>
      <c r="T1628" t="b">
        <v>1</v>
      </c>
      <c r="U1628">
        <v>1</v>
      </c>
      <c r="V1628">
        <v>1</v>
      </c>
      <c r="W1628">
        <v>0</v>
      </c>
      <c r="X1628">
        <v>1813.64</v>
      </c>
      <c r="Y1628">
        <v>1813.64</v>
      </c>
      <c r="Z1628">
        <v>1813.64</v>
      </c>
      <c r="AA1628">
        <v>1813.64</v>
      </c>
      <c r="AB1628">
        <v>0</v>
      </c>
      <c r="AC1628">
        <v>0</v>
      </c>
      <c r="AE1628">
        <v>0.1</v>
      </c>
      <c r="AH1628">
        <v>702.17</v>
      </c>
      <c r="AI1628">
        <v>0</v>
      </c>
      <c r="AJ1628">
        <v>702.17</v>
      </c>
      <c r="AK1628">
        <v>702.17</v>
      </c>
      <c r="AL1628" t="b">
        <v>0</v>
      </c>
      <c r="AN1628" t="s">
        <v>8395</v>
      </c>
      <c r="AO1628" t="s">
        <v>8248</v>
      </c>
      <c r="AP1628" t="s">
        <v>11261</v>
      </c>
    </row>
    <row r="1629" spans="1:42" x14ac:dyDescent="0.25">
      <c r="A1629" t="s">
        <v>8235</v>
      </c>
      <c r="B1629" t="s">
        <v>11806</v>
      </c>
      <c r="C1629" t="s">
        <v>12744</v>
      </c>
      <c r="D1629" s="1" t="s">
        <v>7343</v>
      </c>
      <c r="E1629" s="2" t="s">
        <v>11866</v>
      </c>
      <c r="F1629" t="s">
        <v>12745</v>
      </c>
      <c r="H1629" t="s">
        <v>8239</v>
      </c>
      <c r="I1629" t="s">
        <v>8240</v>
      </c>
      <c r="J1629" t="s">
        <v>8241</v>
      </c>
      <c r="K1629">
        <v>42</v>
      </c>
      <c r="L1629" t="s">
        <v>9784</v>
      </c>
      <c r="M1629" t="s">
        <v>8975</v>
      </c>
      <c r="N1629" t="s">
        <v>12746</v>
      </c>
      <c r="O1629">
        <v>3180100</v>
      </c>
      <c r="P1629" t="s">
        <v>9786</v>
      </c>
      <c r="Q1629" t="s">
        <v>11806</v>
      </c>
      <c r="R1629" t="s">
        <v>11806</v>
      </c>
      <c r="T1629" t="b">
        <v>1</v>
      </c>
      <c r="U1629">
        <v>1</v>
      </c>
      <c r="V1629">
        <v>1</v>
      </c>
      <c r="W1629">
        <v>0</v>
      </c>
      <c r="X1629">
        <v>1086.3599999999999</v>
      </c>
      <c r="Y1629">
        <v>1086.3599999999999</v>
      </c>
      <c r="Z1629">
        <v>1086.3599999999999</v>
      </c>
      <c r="AA1629">
        <v>1086.3599999999999</v>
      </c>
      <c r="AB1629">
        <v>0</v>
      </c>
      <c r="AC1629">
        <v>0</v>
      </c>
      <c r="AE1629">
        <v>0.1</v>
      </c>
      <c r="AH1629">
        <v>410.7</v>
      </c>
      <c r="AI1629">
        <v>0</v>
      </c>
      <c r="AJ1629">
        <v>410.7</v>
      </c>
      <c r="AK1629">
        <v>410.7</v>
      </c>
      <c r="AL1629" t="b">
        <v>0</v>
      </c>
      <c r="AN1629" t="s">
        <v>8395</v>
      </c>
      <c r="AO1629" t="s">
        <v>8248</v>
      </c>
      <c r="AP1629" t="s">
        <v>9787</v>
      </c>
    </row>
    <row r="1630" spans="1:42" x14ac:dyDescent="0.25">
      <c r="A1630" t="s">
        <v>8235</v>
      </c>
      <c r="B1630" t="s">
        <v>11806</v>
      </c>
      <c r="C1630" t="s">
        <v>12729</v>
      </c>
      <c r="D1630" s="1" t="s">
        <v>4434</v>
      </c>
      <c r="E1630" s="2" t="s">
        <v>11838</v>
      </c>
      <c r="F1630" t="s">
        <v>12730</v>
      </c>
      <c r="H1630" t="s">
        <v>8239</v>
      </c>
      <c r="I1630" t="s">
        <v>8240</v>
      </c>
      <c r="J1630" t="s">
        <v>8241</v>
      </c>
      <c r="K1630">
        <v>43</v>
      </c>
      <c r="L1630" t="s">
        <v>9784</v>
      </c>
      <c r="M1630" t="s">
        <v>8975</v>
      </c>
      <c r="N1630" t="s">
        <v>12747</v>
      </c>
      <c r="O1630">
        <v>3180100</v>
      </c>
      <c r="P1630" t="s">
        <v>9786</v>
      </c>
      <c r="Q1630" t="s">
        <v>11806</v>
      </c>
      <c r="R1630" t="s">
        <v>11806</v>
      </c>
      <c r="T1630" t="b">
        <v>1</v>
      </c>
      <c r="U1630">
        <v>1</v>
      </c>
      <c r="V1630">
        <v>1</v>
      </c>
      <c r="W1630">
        <v>0</v>
      </c>
      <c r="X1630">
        <v>1086.3599999999999</v>
      </c>
      <c r="Y1630">
        <v>1086.3599999999999</v>
      </c>
      <c r="Z1630">
        <v>1086.3599999999999</v>
      </c>
      <c r="AA1630">
        <v>1086.3599999999999</v>
      </c>
      <c r="AB1630">
        <v>0</v>
      </c>
      <c r="AC1630">
        <v>0</v>
      </c>
      <c r="AE1630">
        <v>0.1</v>
      </c>
      <c r="AH1630">
        <v>410.7</v>
      </c>
      <c r="AI1630">
        <v>0</v>
      </c>
      <c r="AJ1630">
        <v>410.7</v>
      </c>
      <c r="AK1630">
        <v>410.7</v>
      </c>
      <c r="AL1630" t="b">
        <v>0</v>
      </c>
      <c r="AN1630" t="s">
        <v>8395</v>
      </c>
      <c r="AO1630" t="s">
        <v>8248</v>
      </c>
      <c r="AP1630" t="s">
        <v>9787</v>
      </c>
    </row>
    <row r="1631" spans="1:42" x14ac:dyDescent="0.25">
      <c r="A1631" t="s">
        <v>8235</v>
      </c>
      <c r="B1631" t="s">
        <v>11806</v>
      </c>
      <c r="C1631" t="s">
        <v>12748</v>
      </c>
      <c r="D1631" s="1" t="s">
        <v>7447</v>
      </c>
      <c r="E1631" s="2" t="s">
        <v>11829</v>
      </c>
      <c r="F1631" t="s">
        <v>12749</v>
      </c>
      <c r="H1631" t="s">
        <v>8239</v>
      </c>
      <c r="I1631" t="s">
        <v>8240</v>
      </c>
      <c r="J1631" t="s">
        <v>8241</v>
      </c>
      <c r="K1631">
        <v>46</v>
      </c>
      <c r="L1631" t="s">
        <v>9784</v>
      </c>
      <c r="M1631" t="s">
        <v>8975</v>
      </c>
      <c r="N1631" t="s">
        <v>12750</v>
      </c>
      <c r="O1631">
        <v>3180100</v>
      </c>
      <c r="P1631" t="s">
        <v>9786</v>
      </c>
      <c r="Q1631" t="s">
        <v>11806</v>
      </c>
      <c r="R1631" t="s">
        <v>11806</v>
      </c>
      <c r="T1631" t="b">
        <v>1</v>
      </c>
      <c r="U1631">
        <v>1</v>
      </c>
      <c r="V1631">
        <v>1</v>
      </c>
      <c r="W1631">
        <v>0</v>
      </c>
      <c r="X1631">
        <v>1086.3599999999999</v>
      </c>
      <c r="Y1631">
        <v>1086.3599999999999</v>
      </c>
      <c r="Z1631">
        <v>1086.3599999999999</v>
      </c>
      <c r="AA1631">
        <v>1086.3599999999999</v>
      </c>
      <c r="AB1631">
        <v>0</v>
      </c>
      <c r="AC1631">
        <v>0</v>
      </c>
      <c r="AE1631">
        <v>0.1</v>
      </c>
      <c r="AH1631">
        <v>410.7</v>
      </c>
      <c r="AI1631">
        <v>0</v>
      </c>
      <c r="AJ1631">
        <v>410.7</v>
      </c>
      <c r="AK1631">
        <v>410.7</v>
      </c>
      <c r="AL1631" t="b">
        <v>0</v>
      </c>
      <c r="AN1631" t="s">
        <v>8395</v>
      </c>
      <c r="AO1631" t="s">
        <v>8248</v>
      </c>
      <c r="AP1631" t="s">
        <v>9787</v>
      </c>
    </row>
    <row r="1632" spans="1:42" x14ac:dyDescent="0.25">
      <c r="A1632" t="s">
        <v>8235</v>
      </c>
      <c r="B1632" t="s">
        <v>11806</v>
      </c>
      <c r="C1632" t="s">
        <v>12751</v>
      </c>
      <c r="D1632" s="1" t="s">
        <v>7447</v>
      </c>
      <c r="E1632" s="2" t="s">
        <v>11829</v>
      </c>
      <c r="F1632" t="s">
        <v>12749</v>
      </c>
      <c r="H1632" t="s">
        <v>8239</v>
      </c>
      <c r="I1632" t="s">
        <v>8240</v>
      </c>
      <c r="J1632" t="s">
        <v>8241</v>
      </c>
      <c r="K1632">
        <v>46</v>
      </c>
      <c r="L1632" t="s">
        <v>9784</v>
      </c>
      <c r="M1632" t="s">
        <v>8975</v>
      </c>
      <c r="N1632" t="s">
        <v>12750</v>
      </c>
      <c r="O1632">
        <v>3180100</v>
      </c>
      <c r="P1632" t="s">
        <v>9786</v>
      </c>
      <c r="Q1632" t="s">
        <v>11806</v>
      </c>
      <c r="R1632" t="s">
        <v>11806</v>
      </c>
      <c r="T1632" t="b">
        <v>1</v>
      </c>
      <c r="U1632">
        <v>-1</v>
      </c>
      <c r="V1632">
        <v>-1</v>
      </c>
      <c r="W1632">
        <v>0</v>
      </c>
      <c r="X1632">
        <v>1086.3599999999999</v>
      </c>
      <c r="Y1632">
        <v>-1086.3599999999999</v>
      </c>
      <c r="Z1632">
        <v>1086.3599999999999</v>
      </c>
      <c r="AA1632">
        <v>-1086.3599999999999</v>
      </c>
      <c r="AB1632">
        <v>0</v>
      </c>
      <c r="AC1632">
        <v>0</v>
      </c>
      <c r="AE1632">
        <v>0.1</v>
      </c>
      <c r="AH1632">
        <v>410.7</v>
      </c>
      <c r="AI1632">
        <v>0</v>
      </c>
      <c r="AJ1632">
        <v>410.7</v>
      </c>
      <c r="AK1632">
        <v>-410.7</v>
      </c>
      <c r="AL1632" t="b">
        <v>0</v>
      </c>
      <c r="AM1632" t="s">
        <v>8375</v>
      </c>
      <c r="AN1632" t="s">
        <v>8395</v>
      </c>
      <c r="AO1632" t="s">
        <v>8248</v>
      </c>
      <c r="AP1632" t="s">
        <v>9787</v>
      </c>
    </row>
    <row r="1633" spans="1:42" x14ac:dyDescent="0.25">
      <c r="A1633" t="s">
        <v>8235</v>
      </c>
      <c r="B1633" t="s">
        <v>11806</v>
      </c>
      <c r="C1633" t="s">
        <v>12500</v>
      </c>
      <c r="D1633" s="1" t="s">
        <v>6040</v>
      </c>
      <c r="E1633" s="2" t="s">
        <v>11825</v>
      </c>
      <c r="F1633" t="s">
        <v>12501</v>
      </c>
      <c r="H1633" t="s">
        <v>8239</v>
      </c>
      <c r="I1633" t="s">
        <v>8240</v>
      </c>
      <c r="J1633" t="s">
        <v>8241</v>
      </c>
      <c r="K1633">
        <v>47</v>
      </c>
      <c r="L1633" t="s">
        <v>9784</v>
      </c>
      <c r="M1633" t="s">
        <v>8975</v>
      </c>
      <c r="N1633" t="s">
        <v>12752</v>
      </c>
      <c r="O1633">
        <v>3180100</v>
      </c>
      <c r="P1633" t="s">
        <v>9786</v>
      </c>
      <c r="Q1633" t="s">
        <v>11806</v>
      </c>
      <c r="R1633" t="s">
        <v>11806</v>
      </c>
      <c r="T1633" t="b">
        <v>1</v>
      </c>
      <c r="U1633">
        <v>1</v>
      </c>
      <c r="V1633">
        <v>1</v>
      </c>
      <c r="W1633">
        <v>0</v>
      </c>
      <c r="X1633">
        <v>1086.3599999999999</v>
      </c>
      <c r="Y1633">
        <v>1086.3599999999999</v>
      </c>
      <c r="Z1633">
        <v>1086.3599999999999</v>
      </c>
      <c r="AA1633">
        <v>1086.3599999999999</v>
      </c>
      <c r="AB1633">
        <v>0</v>
      </c>
      <c r="AC1633">
        <v>0</v>
      </c>
      <c r="AE1633">
        <v>0.1</v>
      </c>
      <c r="AH1633">
        <v>410.7</v>
      </c>
      <c r="AI1633">
        <v>0</v>
      </c>
      <c r="AJ1633">
        <v>410.7</v>
      </c>
      <c r="AK1633">
        <v>410.7</v>
      </c>
      <c r="AL1633" t="b">
        <v>0</v>
      </c>
      <c r="AN1633" t="s">
        <v>8395</v>
      </c>
      <c r="AO1633" t="s">
        <v>8248</v>
      </c>
      <c r="AP1633" t="s">
        <v>9787</v>
      </c>
    </row>
    <row r="1634" spans="1:42" x14ac:dyDescent="0.25">
      <c r="A1634" t="s">
        <v>8235</v>
      </c>
      <c r="B1634" t="s">
        <v>11806</v>
      </c>
      <c r="C1634" t="s">
        <v>12753</v>
      </c>
      <c r="D1634" s="1">
        <v>100001</v>
      </c>
      <c r="E1634" s="2" t="s">
        <v>11831</v>
      </c>
      <c r="F1634" t="s">
        <v>8238</v>
      </c>
      <c r="H1634" t="s">
        <v>8239</v>
      </c>
      <c r="I1634" t="s">
        <v>8240</v>
      </c>
      <c r="J1634" t="s">
        <v>8241</v>
      </c>
      <c r="K1634">
        <v>43</v>
      </c>
      <c r="L1634" t="s">
        <v>9784</v>
      </c>
      <c r="M1634" t="s">
        <v>8975</v>
      </c>
      <c r="N1634" t="s">
        <v>12754</v>
      </c>
      <c r="O1634">
        <v>3180324</v>
      </c>
      <c r="P1634" t="s">
        <v>12755</v>
      </c>
      <c r="Q1634" t="s">
        <v>11806</v>
      </c>
      <c r="R1634" t="s">
        <v>11806</v>
      </c>
      <c r="T1634" t="b">
        <v>1</v>
      </c>
      <c r="U1634">
        <v>1</v>
      </c>
      <c r="V1634">
        <v>1</v>
      </c>
      <c r="W1634">
        <v>0</v>
      </c>
      <c r="X1634">
        <v>1113.6400000000001</v>
      </c>
      <c r="Y1634">
        <v>1113.6400000000001</v>
      </c>
      <c r="Z1634">
        <v>1113.6400000000001</v>
      </c>
      <c r="AA1634">
        <v>1113.6400000000001</v>
      </c>
      <c r="AB1634">
        <v>0</v>
      </c>
      <c r="AC1634">
        <v>0</v>
      </c>
      <c r="AE1634">
        <v>0.1</v>
      </c>
      <c r="AH1634">
        <v>413.63</v>
      </c>
      <c r="AI1634">
        <v>0</v>
      </c>
      <c r="AJ1634">
        <v>413.63</v>
      </c>
      <c r="AK1634">
        <v>413.63</v>
      </c>
      <c r="AL1634" t="b">
        <v>0</v>
      </c>
      <c r="AN1634" t="s">
        <v>8384</v>
      </c>
      <c r="AO1634" t="s">
        <v>8248</v>
      </c>
      <c r="AP1634" t="s">
        <v>9787</v>
      </c>
    </row>
    <row r="1635" spans="1:42" x14ac:dyDescent="0.25">
      <c r="A1635" t="s">
        <v>8235</v>
      </c>
      <c r="B1635" t="s">
        <v>11806</v>
      </c>
      <c r="C1635" t="s">
        <v>12756</v>
      </c>
      <c r="D1635" s="1" t="s">
        <v>1816</v>
      </c>
      <c r="E1635" s="2" t="s">
        <v>11825</v>
      </c>
      <c r="F1635" t="s">
        <v>12757</v>
      </c>
      <c r="H1635" t="s">
        <v>8239</v>
      </c>
      <c r="I1635" t="s">
        <v>8240</v>
      </c>
      <c r="J1635" t="s">
        <v>8241</v>
      </c>
      <c r="K1635">
        <v>43</v>
      </c>
      <c r="L1635" t="s">
        <v>12479</v>
      </c>
      <c r="M1635" t="s">
        <v>8975</v>
      </c>
      <c r="N1635" t="s">
        <v>12758</v>
      </c>
      <c r="O1635">
        <v>3170314</v>
      </c>
      <c r="P1635" t="s">
        <v>12759</v>
      </c>
      <c r="Q1635" t="s">
        <v>11806</v>
      </c>
      <c r="R1635" t="s">
        <v>11806</v>
      </c>
      <c r="T1635" t="b">
        <v>1</v>
      </c>
      <c r="U1635">
        <v>1</v>
      </c>
      <c r="V1635">
        <v>1</v>
      </c>
      <c r="W1635">
        <v>0</v>
      </c>
      <c r="X1635">
        <v>1395.45</v>
      </c>
      <c r="Y1635">
        <v>1395.45</v>
      </c>
      <c r="Z1635">
        <v>1395.45</v>
      </c>
      <c r="AA1635">
        <v>1395.45</v>
      </c>
      <c r="AB1635">
        <v>0</v>
      </c>
      <c r="AC1635">
        <v>0</v>
      </c>
      <c r="AE1635">
        <v>0.1</v>
      </c>
      <c r="AH1635">
        <v>543.04</v>
      </c>
      <c r="AI1635">
        <v>0</v>
      </c>
      <c r="AJ1635">
        <v>543.04</v>
      </c>
      <c r="AK1635">
        <v>543.04</v>
      </c>
      <c r="AL1635" t="b">
        <v>0</v>
      </c>
      <c r="AN1635" t="s">
        <v>8766</v>
      </c>
      <c r="AO1635" t="s">
        <v>8248</v>
      </c>
      <c r="AP1635" t="s">
        <v>12482</v>
      </c>
    </row>
    <row r="1636" spans="1:42" x14ac:dyDescent="0.25">
      <c r="A1636" t="s">
        <v>8235</v>
      </c>
      <c r="B1636" t="s">
        <v>11806</v>
      </c>
      <c r="C1636" t="s">
        <v>12568</v>
      </c>
      <c r="D1636" s="1" t="s">
        <v>6938</v>
      </c>
      <c r="E1636" s="2" t="s">
        <v>11825</v>
      </c>
      <c r="F1636" t="s">
        <v>12569</v>
      </c>
      <c r="H1636" t="s">
        <v>8239</v>
      </c>
      <c r="I1636" t="s">
        <v>8240</v>
      </c>
      <c r="J1636" t="s">
        <v>8426</v>
      </c>
      <c r="K1636" t="s">
        <v>8293</v>
      </c>
      <c r="L1636" t="s">
        <v>12760</v>
      </c>
      <c r="M1636" t="s">
        <v>12761</v>
      </c>
      <c r="N1636" t="s">
        <v>12762</v>
      </c>
      <c r="O1636">
        <v>3185012</v>
      </c>
      <c r="P1636" t="s">
        <v>12763</v>
      </c>
      <c r="Q1636" t="s">
        <v>11806</v>
      </c>
      <c r="R1636" t="s">
        <v>11806</v>
      </c>
      <c r="T1636" t="b">
        <v>1</v>
      </c>
      <c r="U1636">
        <v>1</v>
      </c>
      <c r="V1636">
        <v>1</v>
      </c>
      <c r="W1636">
        <v>0</v>
      </c>
      <c r="X1636">
        <v>722.73</v>
      </c>
      <c r="Y1636">
        <v>722.73</v>
      </c>
      <c r="Z1636">
        <v>722.73</v>
      </c>
      <c r="AA1636">
        <v>722.73</v>
      </c>
      <c r="AB1636">
        <v>0</v>
      </c>
      <c r="AC1636">
        <v>0</v>
      </c>
      <c r="AE1636">
        <v>0.1</v>
      </c>
      <c r="AH1636">
        <v>282.43</v>
      </c>
      <c r="AI1636">
        <v>0</v>
      </c>
      <c r="AJ1636">
        <v>282.43</v>
      </c>
      <c r="AK1636">
        <v>282.43</v>
      </c>
      <c r="AL1636" t="b">
        <v>0</v>
      </c>
      <c r="AN1636" t="s">
        <v>8638</v>
      </c>
      <c r="AP1636" t="s">
        <v>12764</v>
      </c>
    </row>
    <row r="1637" spans="1:42" x14ac:dyDescent="0.25">
      <c r="A1637" t="s">
        <v>8235</v>
      </c>
      <c r="B1637" t="s">
        <v>11806</v>
      </c>
      <c r="C1637" t="s">
        <v>12765</v>
      </c>
      <c r="D1637" s="1" t="s">
        <v>2496</v>
      </c>
      <c r="E1637" s="2" t="s">
        <v>11866</v>
      </c>
      <c r="F1637" t="s">
        <v>12766</v>
      </c>
      <c r="H1637" t="s">
        <v>8239</v>
      </c>
      <c r="I1637" t="s">
        <v>8240</v>
      </c>
      <c r="J1637" t="s">
        <v>8262</v>
      </c>
      <c r="K1637">
        <v>37.5</v>
      </c>
      <c r="L1637" t="s">
        <v>8561</v>
      </c>
      <c r="M1637" t="s">
        <v>8304</v>
      </c>
      <c r="N1637" t="s">
        <v>12767</v>
      </c>
      <c r="O1637">
        <v>1150600</v>
      </c>
      <c r="P1637" t="s">
        <v>8563</v>
      </c>
      <c r="Q1637" t="s">
        <v>11806</v>
      </c>
      <c r="R1637" t="s">
        <v>11806</v>
      </c>
      <c r="T1637" t="b">
        <v>1</v>
      </c>
      <c r="U1637">
        <v>1</v>
      </c>
      <c r="V1637">
        <v>1</v>
      </c>
      <c r="W1637">
        <v>0</v>
      </c>
      <c r="X1637">
        <v>1086.3599999999999</v>
      </c>
      <c r="Y1637">
        <v>1086.3599999999999</v>
      </c>
      <c r="Z1637">
        <v>1086.3599999999999</v>
      </c>
      <c r="AA1637">
        <v>1086.3599999999999</v>
      </c>
      <c r="AB1637">
        <v>0</v>
      </c>
      <c r="AC1637">
        <v>0</v>
      </c>
      <c r="AE1637">
        <v>0.1</v>
      </c>
      <c r="AH1637">
        <v>313.23</v>
      </c>
      <c r="AI1637">
        <v>0</v>
      </c>
      <c r="AJ1637">
        <v>313.23</v>
      </c>
      <c r="AK1637">
        <v>313.23</v>
      </c>
      <c r="AL1637" t="b">
        <v>0</v>
      </c>
      <c r="AN1637" t="s">
        <v>8268</v>
      </c>
      <c r="AO1637" t="s">
        <v>8288</v>
      </c>
      <c r="AP1637" t="s">
        <v>8564</v>
      </c>
    </row>
    <row r="1638" spans="1:42" x14ac:dyDescent="0.25">
      <c r="A1638" t="s">
        <v>8235</v>
      </c>
      <c r="B1638" t="s">
        <v>11806</v>
      </c>
      <c r="C1638" t="s">
        <v>12768</v>
      </c>
      <c r="D1638" s="1" t="s">
        <v>2496</v>
      </c>
      <c r="E1638" s="2" t="s">
        <v>11866</v>
      </c>
      <c r="F1638" t="s">
        <v>12766</v>
      </c>
      <c r="H1638" t="s">
        <v>8239</v>
      </c>
      <c r="I1638" t="s">
        <v>8240</v>
      </c>
      <c r="J1638" t="s">
        <v>8262</v>
      </c>
      <c r="K1638">
        <v>37.5</v>
      </c>
      <c r="L1638" t="s">
        <v>8561</v>
      </c>
      <c r="M1638" t="s">
        <v>8304</v>
      </c>
      <c r="N1638" t="s">
        <v>12767</v>
      </c>
      <c r="O1638">
        <v>1150600</v>
      </c>
      <c r="P1638" t="s">
        <v>8563</v>
      </c>
      <c r="Q1638" t="s">
        <v>11806</v>
      </c>
      <c r="R1638" t="s">
        <v>11806</v>
      </c>
      <c r="T1638" t="b">
        <v>1</v>
      </c>
      <c r="U1638">
        <v>-1</v>
      </c>
      <c r="V1638">
        <v>-1</v>
      </c>
      <c r="W1638">
        <v>0</v>
      </c>
      <c r="X1638">
        <v>1086.3599999999999</v>
      </c>
      <c r="Y1638">
        <v>-1086.3599999999999</v>
      </c>
      <c r="Z1638">
        <v>1086.3599999999999</v>
      </c>
      <c r="AA1638">
        <v>-1086.3599999999999</v>
      </c>
      <c r="AB1638">
        <v>0</v>
      </c>
      <c r="AC1638">
        <v>0</v>
      </c>
      <c r="AE1638">
        <v>0.1</v>
      </c>
      <c r="AH1638">
        <v>313.23</v>
      </c>
      <c r="AI1638">
        <v>0</v>
      </c>
      <c r="AJ1638">
        <v>313.23</v>
      </c>
      <c r="AK1638">
        <v>-313.23</v>
      </c>
      <c r="AL1638" t="b">
        <v>0</v>
      </c>
      <c r="AM1638" t="s">
        <v>8375</v>
      </c>
      <c r="AN1638" t="s">
        <v>8268</v>
      </c>
      <c r="AO1638" t="s">
        <v>8288</v>
      </c>
      <c r="AP1638" t="s">
        <v>8564</v>
      </c>
    </row>
    <row r="1639" spans="1:42" x14ac:dyDescent="0.25">
      <c r="A1639" t="s">
        <v>8235</v>
      </c>
      <c r="B1639" t="s">
        <v>11806</v>
      </c>
      <c r="C1639" t="s">
        <v>12769</v>
      </c>
      <c r="D1639" s="1" t="s">
        <v>7248</v>
      </c>
      <c r="E1639" s="2" t="s">
        <v>11838</v>
      </c>
      <c r="F1639" t="s">
        <v>12770</v>
      </c>
      <c r="H1639" t="s">
        <v>8239</v>
      </c>
      <c r="I1639" t="s">
        <v>8240</v>
      </c>
      <c r="J1639" t="s">
        <v>8262</v>
      </c>
      <c r="K1639">
        <v>38</v>
      </c>
      <c r="L1639" t="s">
        <v>8561</v>
      </c>
      <c r="M1639" t="s">
        <v>8304</v>
      </c>
      <c r="N1639" t="s">
        <v>8667</v>
      </c>
      <c r="O1639">
        <v>1150600</v>
      </c>
      <c r="P1639" t="s">
        <v>8563</v>
      </c>
      <c r="Q1639" t="s">
        <v>11806</v>
      </c>
      <c r="R1639" t="s">
        <v>11806</v>
      </c>
      <c r="T1639" t="b">
        <v>1</v>
      </c>
      <c r="U1639">
        <v>1</v>
      </c>
      <c r="V1639">
        <v>1</v>
      </c>
      <c r="W1639">
        <v>0</v>
      </c>
      <c r="X1639">
        <v>1086.3599999999999</v>
      </c>
      <c r="Y1639">
        <v>1086.3599999999999</v>
      </c>
      <c r="Z1639">
        <v>1086.3599999999999</v>
      </c>
      <c r="AA1639">
        <v>1086.3599999999999</v>
      </c>
      <c r="AB1639">
        <v>0</v>
      </c>
      <c r="AC1639">
        <v>0</v>
      </c>
      <c r="AE1639">
        <v>0.1</v>
      </c>
      <c r="AH1639">
        <v>313.23</v>
      </c>
      <c r="AI1639">
        <v>0</v>
      </c>
      <c r="AJ1639">
        <v>313.23</v>
      </c>
      <c r="AK1639">
        <v>313.23</v>
      </c>
      <c r="AL1639" t="b">
        <v>0</v>
      </c>
      <c r="AN1639" t="s">
        <v>8268</v>
      </c>
      <c r="AO1639" t="s">
        <v>8288</v>
      </c>
      <c r="AP1639" t="s">
        <v>8564</v>
      </c>
    </row>
    <row r="1640" spans="1:42" x14ac:dyDescent="0.25">
      <c r="A1640" t="s">
        <v>8235</v>
      </c>
      <c r="B1640" t="s">
        <v>11806</v>
      </c>
      <c r="C1640" t="s">
        <v>12768</v>
      </c>
      <c r="D1640" s="1" t="s">
        <v>2496</v>
      </c>
      <c r="E1640" s="2" t="s">
        <v>11866</v>
      </c>
      <c r="F1640" t="s">
        <v>12766</v>
      </c>
      <c r="H1640" t="s">
        <v>8239</v>
      </c>
      <c r="I1640" t="s">
        <v>8240</v>
      </c>
      <c r="J1640" t="s">
        <v>8262</v>
      </c>
      <c r="K1640">
        <v>38.5</v>
      </c>
      <c r="L1640" t="s">
        <v>8561</v>
      </c>
      <c r="M1640" t="s">
        <v>8304</v>
      </c>
      <c r="N1640" t="s">
        <v>9706</v>
      </c>
      <c r="O1640">
        <v>1150600</v>
      </c>
      <c r="P1640" t="s">
        <v>8563</v>
      </c>
      <c r="Q1640" t="s">
        <v>11806</v>
      </c>
      <c r="R1640" t="s">
        <v>11806</v>
      </c>
      <c r="T1640" t="b">
        <v>1</v>
      </c>
      <c r="U1640">
        <v>1</v>
      </c>
      <c r="V1640">
        <v>1</v>
      </c>
      <c r="W1640">
        <v>0</v>
      </c>
      <c r="X1640">
        <v>1086.3599999999999</v>
      </c>
      <c r="Y1640">
        <v>1086.3599999999999</v>
      </c>
      <c r="Z1640">
        <v>1086.3599999999999</v>
      </c>
      <c r="AA1640">
        <v>1086.3599999999999</v>
      </c>
      <c r="AB1640">
        <v>0</v>
      </c>
      <c r="AC1640">
        <v>0</v>
      </c>
      <c r="AE1640">
        <v>0.1</v>
      </c>
      <c r="AH1640">
        <v>278.43</v>
      </c>
      <c r="AI1640">
        <v>0</v>
      </c>
      <c r="AJ1640">
        <v>278.43</v>
      </c>
      <c r="AK1640">
        <v>278.43</v>
      </c>
      <c r="AL1640" t="b">
        <v>0</v>
      </c>
      <c r="AN1640" t="s">
        <v>8268</v>
      </c>
      <c r="AO1640" t="s">
        <v>8288</v>
      </c>
      <c r="AP1640" t="s">
        <v>8564</v>
      </c>
    </row>
    <row r="1641" spans="1:42" x14ac:dyDescent="0.25">
      <c r="A1641" t="s">
        <v>8235</v>
      </c>
      <c r="B1641" t="s">
        <v>11806</v>
      </c>
      <c r="C1641" t="s">
        <v>12771</v>
      </c>
      <c r="D1641" s="1" t="s">
        <v>7958</v>
      </c>
      <c r="E1641" s="2" t="s">
        <v>11829</v>
      </c>
      <c r="F1641" t="s">
        <v>12772</v>
      </c>
      <c r="H1641" t="s">
        <v>8239</v>
      </c>
      <c r="I1641" t="s">
        <v>8240</v>
      </c>
      <c r="J1641" t="s">
        <v>8262</v>
      </c>
      <c r="K1641">
        <v>40</v>
      </c>
      <c r="L1641" t="s">
        <v>8561</v>
      </c>
      <c r="M1641" t="s">
        <v>8304</v>
      </c>
      <c r="N1641" t="s">
        <v>10090</v>
      </c>
      <c r="O1641">
        <v>1150600</v>
      </c>
      <c r="P1641" t="s">
        <v>8563</v>
      </c>
      <c r="Q1641" t="s">
        <v>11806</v>
      </c>
      <c r="R1641" t="s">
        <v>11806</v>
      </c>
      <c r="T1641" t="b">
        <v>1</v>
      </c>
      <c r="U1641">
        <v>1</v>
      </c>
      <c r="V1641">
        <v>1</v>
      </c>
      <c r="W1641">
        <v>0</v>
      </c>
      <c r="X1641">
        <v>1086.3599999999999</v>
      </c>
      <c r="Y1641">
        <v>1086.3599999999999</v>
      </c>
      <c r="Z1641">
        <v>1086.3599999999999</v>
      </c>
      <c r="AA1641">
        <v>1086.3599999999999</v>
      </c>
      <c r="AB1641">
        <v>0</v>
      </c>
      <c r="AC1641">
        <v>0</v>
      </c>
      <c r="AE1641">
        <v>0.1</v>
      </c>
      <c r="AH1641">
        <v>278.43</v>
      </c>
      <c r="AI1641">
        <v>0</v>
      </c>
      <c r="AJ1641">
        <v>278.43</v>
      </c>
      <c r="AK1641">
        <v>278.43</v>
      </c>
      <c r="AL1641" t="b">
        <v>0</v>
      </c>
      <c r="AN1641" t="s">
        <v>8268</v>
      </c>
      <c r="AO1641" t="s">
        <v>8288</v>
      </c>
      <c r="AP1641" t="s">
        <v>8564</v>
      </c>
    </row>
    <row r="1642" spans="1:42" x14ac:dyDescent="0.25">
      <c r="A1642" t="s">
        <v>8235</v>
      </c>
      <c r="B1642" t="s">
        <v>11806</v>
      </c>
      <c r="C1642" t="s">
        <v>12773</v>
      </c>
      <c r="D1642" s="1" t="s">
        <v>3337</v>
      </c>
      <c r="E1642" s="2" t="s">
        <v>11825</v>
      </c>
      <c r="F1642" t="s">
        <v>12774</v>
      </c>
      <c r="H1642" t="s">
        <v>8239</v>
      </c>
      <c r="I1642" t="s">
        <v>8240</v>
      </c>
      <c r="J1642" t="s">
        <v>8262</v>
      </c>
      <c r="K1642">
        <v>40</v>
      </c>
      <c r="L1642" t="s">
        <v>8561</v>
      </c>
      <c r="M1642" t="s">
        <v>8304</v>
      </c>
      <c r="N1642" t="s">
        <v>10089</v>
      </c>
      <c r="O1642">
        <v>3130694</v>
      </c>
      <c r="P1642" t="s">
        <v>8726</v>
      </c>
      <c r="Q1642" t="s">
        <v>11806</v>
      </c>
      <c r="R1642" t="s">
        <v>11806</v>
      </c>
      <c r="T1642" t="b">
        <v>1</v>
      </c>
      <c r="U1642">
        <v>1</v>
      </c>
      <c r="V1642">
        <v>1</v>
      </c>
      <c r="W1642">
        <v>0</v>
      </c>
      <c r="X1642">
        <v>904.55</v>
      </c>
      <c r="Y1642">
        <v>904.55</v>
      </c>
      <c r="Z1642">
        <v>904.55</v>
      </c>
      <c r="AA1642">
        <v>904.55</v>
      </c>
      <c r="AB1642">
        <v>0</v>
      </c>
      <c r="AC1642">
        <v>0</v>
      </c>
      <c r="AE1642">
        <v>0.1</v>
      </c>
      <c r="AH1642">
        <v>141.46</v>
      </c>
      <c r="AI1642">
        <v>0</v>
      </c>
      <c r="AJ1642">
        <v>141.46</v>
      </c>
      <c r="AK1642">
        <v>141.46</v>
      </c>
      <c r="AL1642" t="b">
        <v>0</v>
      </c>
      <c r="AN1642" t="s">
        <v>8313</v>
      </c>
      <c r="AO1642" t="s">
        <v>8288</v>
      </c>
      <c r="AP1642" t="s">
        <v>8564</v>
      </c>
    </row>
    <row r="1643" spans="1:42" x14ac:dyDescent="0.25">
      <c r="A1643" t="s">
        <v>8235</v>
      </c>
      <c r="B1643" t="s">
        <v>11806</v>
      </c>
      <c r="C1643" t="s">
        <v>12775</v>
      </c>
      <c r="D1643" s="1" t="s">
        <v>3535</v>
      </c>
      <c r="E1643" s="2" t="s">
        <v>11866</v>
      </c>
      <c r="F1643" t="s">
        <v>12776</v>
      </c>
      <c r="H1643" t="s">
        <v>8239</v>
      </c>
      <c r="I1643" t="s">
        <v>8240</v>
      </c>
      <c r="J1643" t="s">
        <v>8262</v>
      </c>
      <c r="K1643">
        <v>41</v>
      </c>
      <c r="L1643" t="s">
        <v>8561</v>
      </c>
      <c r="M1643" t="s">
        <v>8304</v>
      </c>
      <c r="N1643" t="s">
        <v>12777</v>
      </c>
      <c r="O1643">
        <v>3130694</v>
      </c>
      <c r="P1643" t="s">
        <v>8726</v>
      </c>
      <c r="Q1643" t="s">
        <v>11806</v>
      </c>
      <c r="R1643" t="s">
        <v>11806</v>
      </c>
      <c r="T1643" t="b">
        <v>1</v>
      </c>
      <c r="U1643">
        <v>1</v>
      </c>
      <c r="V1643">
        <v>1</v>
      </c>
      <c r="W1643">
        <v>0</v>
      </c>
      <c r="X1643">
        <v>904.55</v>
      </c>
      <c r="Y1643">
        <v>904.55</v>
      </c>
      <c r="Z1643">
        <v>904.55</v>
      </c>
      <c r="AA1643">
        <v>904.55</v>
      </c>
      <c r="AB1643">
        <v>0</v>
      </c>
      <c r="AC1643">
        <v>0</v>
      </c>
      <c r="AE1643">
        <v>0.1</v>
      </c>
      <c r="AH1643">
        <v>176.83</v>
      </c>
      <c r="AI1643">
        <v>0</v>
      </c>
      <c r="AJ1643">
        <v>176.83</v>
      </c>
      <c r="AK1643">
        <v>176.83</v>
      </c>
      <c r="AL1643" t="b">
        <v>0</v>
      </c>
      <c r="AN1643" t="s">
        <v>8313</v>
      </c>
      <c r="AO1643" t="s">
        <v>8288</v>
      </c>
      <c r="AP1643" t="s">
        <v>8564</v>
      </c>
    </row>
    <row r="1644" spans="1:42" x14ac:dyDescent="0.25">
      <c r="A1644" t="s">
        <v>8235</v>
      </c>
      <c r="B1644" t="s">
        <v>11806</v>
      </c>
      <c r="C1644" t="s">
        <v>12778</v>
      </c>
      <c r="D1644" s="1" t="s">
        <v>5413</v>
      </c>
      <c r="E1644" s="2" t="s">
        <v>11845</v>
      </c>
      <c r="F1644" t="s">
        <v>10074</v>
      </c>
      <c r="H1644" t="s">
        <v>8239</v>
      </c>
      <c r="I1644" t="s">
        <v>8240</v>
      </c>
      <c r="J1644" t="s">
        <v>8262</v>
      </c>
      <c r="K1644">
        <v>41</v>
      </c>
      <c r="L1644" t="s">
        <v>8561</v>
      </c>
      <c r="M1644" t="s">
        <v>8304</v>
      </c>
      <c r="N1644" t="s">
        <v>12777</v>
      </c>
      <c r="O1644">
        <v>3130694</v>
      </c>
      <c r="P1644" t="s">
        <v>8726</v>
      </c>
      <c r="Q1644" t="s">
        <v>11806</v>
      </c>
      <c r="R1644" t="s">
        <v>11806</v>
      </c>
      <c r="T1644" t="b">
        <v>1</v>
      </c>
      <c r="U1644">
        <v>1</v>
      </c>
      <c r="V1644">
        <v>1</v>
      </c>
      <c r="W1644">
        <v>0</v>
      </c>
      <c r="X1644">
        <v>904.55</v>
      </c>
      <c r="Y1644">
        <v>904.55</v>
      </c>
      <c r="Z1644">
        <v>904.55</v>
      </c>
      <c r="AA1644">
        <v>904.55</v>
      </c>
      <c r="AB1644">
        <v>0</v>
      </c>
      <c r="AC1644">
        <v>0</v>
      </c>
      <c r="AE1644">
        <v>0.1</v>
      </c>
      <c r="AH1644">
        <v>176.83</v>
      </c>
      <c r="AI1644">
        <v>0</v>
      </c>
      <c r="AJ1644">
        <v>176.83</v>
      </c>
      <c r="AK1644">
        <v>176.83</v>
      </c>
      <c r="AL1644" t="b">
        <v>0</v>
      </c>
      <c r="AN1644" t="s">
        <v>8313</v>
      </c>
      <c r="AO1644" t="s">
        <v>8288</v>
      </c>
      <c r="AP1644" t="s">
        <v>8564</v>
      </c>
    </row>
    <row r="1645" spans="1:42" x14ac:dyDescent="0.25">
      <c r="A1645" t="s">
        <v>8235</v>
      </c>
      <c r="B1645" t="s">
        <v>11806</v>
      </c>
      <c r="C1645" t="s">
        <v>12779</v>
      </c>
      <c r="D1645" s="1" t="s">
        <v>8112</v>
      </c>
      <c r="E1645" s="2" t="s">
        <v>11850</v>
      </c>
      <c r="F1645" t="s">
        <v>12780</v>
      </c>
      <c r="H1645" t="s">
        <v>8239</v>
      </c>
      <c r="I1645" t="s">
        <v>8240</v>
      </c>
      <c r="J1645" t="s">
        <v>8262</v>
      </c>
      <c r="K1645">
        <v>39.5</v>
      </c>
      <c r="L1645" t="s">
        <v>8561</v>
      </c>
      <c r="M1645" t="s">
        <v>8304</v>
      </c>
      <c r="N1645" t="s">
        <v>9310</v>
      </c>
      <c r="O1645">
        <v>3130694</v>
      </c>
      <c r="P1645" t="s">
        <v>8726</v>
      </c>
      <c r="Q1645" t="s">
        <v>11806</v>
      </c>
      <c r="R1645" t="s">
        <v>11806</v>
      </c>
      <c r="T1645" t="b">
        <v>1</v>
      </c>
      <c r="U1645">
        <v>1</v>
      </c>
      <c r="V1645">
        <v>1</v>
      </c>
      <c r="W1645">
        <v>0</v>
      </c>
      <c r="X1645">
        <v>904.55</v>
      </c>
      <c r="Y1645">
        <v>904.55</v>
      </c>
      <c r="Z1645">
        <v>904.55</v>
      </c>
      <c r="AA1645">
        <v>904.55</v>
      </c>
      <c r="AB1645">
        <v>0</v>
      </c>
      <c r="AC1645">
        <v>0</v>
      </c>
      <c r="AE1645">
        <v>0.1</v>
      </c>
      <c r="AH1645">
        <v>141.46</v>
      </c>
      <c r="AI1645">
        <v>0</v>
      </c>
      <c r="AJ1645">
        <v>141.46</v>
      </c>
      <c r="AK1645">
        <v>141.46</v>
      </c>
      <c r="AL1645" t="b">
        <v>0</v>
      </c>
      <c r="AN1645" t="s">
        <v>8313</v>
      </c>
      <c r="AO1645" t="s">
        <v>8288</v>
      </c>
      <c r="AP1645" t="s">
        <v>8564</v>
      </c>
    </row>
    <row r="1646" spans="1:42" x14ac:dyDescent="0.25">
      <c r="A1646" t="s">
        <v>8235</v>
      </c>
      <c r="B1646" t="s">
        <v>11806</v>
      </c>
      <c r="C1646" t="s">
        <v>12781</v>
      </c>
      <c r="D1646" s="1" t="s">
        <v>8112</v>
      </c>
      <c r="E1646" s="2" t="s">
        <v>11850</v>
      </c>
      <c r="F1646" t="s">
        <v>12780</v>
      </c>
      <c r="H1646" t="s">
        <v>8239</v>
      </c>
      <c r="I1646" t="s">
        <v>8240</v>
      </c>
      <c r="J1646" t="s">
        <v>8262</v>
      </c>
      <c r="K1646">
        <v>39.5</v>
      </c>
      <c r="L1646" t="s">
        <v>8561</v>
      </c>
      <c r="M1646" t="s">
        <v>8304</v>
      </c>
      <c r="N1646" t="s">
        <v>9310</v>
      </c>
      <c r="O1646">
        <v>3130694</v>
      </c>
      <c r="P1646" t="s">
        <v>8726</v>
      </c>
      <c r="Q1646" t="s">
        <v>11806</v>
      </c>
      <c r="R1646" t="s">
        <v>11806</v>
      </c>
      <c r="T1646" t="b">
        <v>1</v>
      </c>
      <c r="U1646">
        <v>-1</v>
      </c>
      <c r="V1646">
        <v>-1</v>
      </c>
      <c r="W1646">
        <v>0</v>
      </c>
      <c r="X1646">
        <v>904.55</v>
      </c>
      <c r="Y1646">
        <v>-904.55</v>
      </c>
      <c r="Z1646">
        <v>904.55</v>
      </c>
      <c r="AA1646">
        <v>-904.55</v>
      </c>
      <c r="AB1646">
        <v>0</v>
      </c>
      <c r="AC1646">
        <v>0</v>
      </c>
      <c r="AE1646">
        <v>0.1</v>
      </c>
      <c r="AH1646">
        <v>141.46</v>
      </c>
      <c r="AI1646">
        <v>0</v>
      </c>
      <c r="AJ1646">
        <v>141.46</v>
      </c>
      <c r="AK1646">
        <v>-141.46</v>
      </c>
      <c r="AL1646" t="b">
        <v>0</v>
      </c>
      <c r="AM1646" t="s">
        <v>8375</v>
      </c>
      <c r="AN1646" t="s">
        <v>8313</v>
      </c>
      <c r="AO1646" t="s">
        <v>8288</v>
      </c>
      <c r="AP1646" t="s">
        <v>8564</v>
      </c>
    </row>
    <row r="1647" spans="1:42" x14ac:dyDescent="0.25">
      <c r="A1647" t="s">
        <v>8235</v>
      </c>
      <c r="B1647" t="s">
        <v>11806</v>
      </c>
      <c r="C1647" t="s">
        <v>12294</v>
      </c>
      <c r="D1647" s="1" t="s">
        <v>1070</v>
      </c>
      <c r="E1647" s="2" t="s">
        <v>11825</v>
      </c>
      <c r="F1647" t="s">
        <v>12295</v>
      </c>
      <c r="H1647" t="s">
        <v>8239</v>
      </c>
      <c r="I1647" t="s">
        <v>8240</v>
      </c>
      <c r="J1647" t="s">
        <v>8262</v>
      </c>
      <c r="K1647">
        <v>41</v>
      </c>
      <c r="L1647" t="s">
        <v>8561</v>
      </c>
      <c r="M1647" t="s">
        <v>8304</v>
      </c>
      <c r="N1647" t="s">
        <v>8746</v>
      </c>
      <c r="O1647">
        <v>3140498</v>
      </c>
      <c r="P1647" t="s">
        <v>8438</v>
      </c>
      <c r="Q1647" t="s">
        <v>11806</v>
      </c>
      <c r="R1647" t="s">
        <v>11806</v>
      </c>
      <c r="T1647" t="b">
        <v>1</v>
      </c>
      <c r="U1647">
        <v>1</v>
      </c>
      <c r="V1647">
        <v>1</v>
      </c>
      <c r="W1647">
        <v>0</v>
      </c>
      <c r="X1647">
        <v>886.36</v>
      </c>
      <c r="Y1647">
        <v>886.36</v>
      </c>
      <c r="Z1647">
        <v>886.36</v>
      </c>
      <c r="AA1647">
        <v>886.36</v>
      </c>
      <c r="AB1647">
        <v>0</v>
      </c>
      <c r="AC1647">
        <v>0</v>
      </c>
      <c r="AE1647">
        <v>0.1</v>
      </c>
      <c r="AH1647">
        <v>175.13</v>
      </c>
      <c r="AI1647">
        <v>0</v>
      </c>
      <c r="AJ1647">
        <v>175.13</v>
      </c>
      <c r="AK1647">
        <v>175.13</v>
      </c>
      <c r="AL1647" t="b">
        <v>0</v>
      </c>
      <c r="AN1647" t="s">
        <v>8313</v>
      </c>
      <c r="AO1647" t="s">
        <v>8363</v>
      </c>
      <c r="AP1647" t="s">
        <v>8564</v>
      </c>
    </row>
    <row r="1648" spans="1:42" x14ac:dyDescent="0.25">
      <c r="A1648" t="s">
        <v>8235</v>
      </c>
      <c r="B1648" t="s">
        <v>11806</v>
      </c>
      <c r="C1648" t="s">
        <v>12297</v>
      </c>
      <c r="D1648" s="1" t="s">
        <v>1070</v>
      </c>
      <c r="E1648" s="2" t="s">
        <v>11825</v>
      </c>
      <c r="F1648" t="s">
        <v>12295</v>
      </c>
      <c r="H1648" t="s">
        <v>8239</v>
      </c>
      <c r="I1648" t="s">
        <v>8240</v>
      </c>
      <c r="J1648" t="s">
        <v>8262</v>
      </c>
      <c r="K1648">
        <v>41</v>
      </c>
      <c r="L1648" t="s">
        <v>8561</v>
      </c>
      <c r="M1648" t="s">
        <v>8304</v>
      </c>
      <c r="N1648" t="s">
        <v>8746</v>
      </c>
      <c r="O1648">
        <v>3140498</v>
      </c>
      <c r="P1648" t="s">
        <v>8438</v>
      </c>
      <c r="Q1648" t="s">
        <v>11806</v>
      </c>
      <c r="R1648" t="s">
        <v>11806</v>
      </c>
      <c r="T1648" t="b">
        <v>1</v>
      </c>
      <c r="U1648">
        <v>-1</v>
      </c>
      <c r="V1648">
        <v>-1</v>
      </c>
      <c r="W1648">
        <v>0</v>
      </c>
      <c r="X1648">
        <v>886.36</v>
      </c>
      <c r="Y1648">
        <v>-886.36</v>
      </c>
      <c r="Z1648">
        <v>886.36</v>
      </c>
      <c r="AA1648">
        <v>-886.36</v>
      </c>
      <c r="AB1648">
        <v>0</v>
      </c>
      <c r="AC1648">
        <v>0</v>
      </c>
      <c r="AE1648">
        <v>0.1</v>
      </c>
      <c r="AH1648">
        <v>175.13</v>
      </c>
      <c r="AI1648">
        <v>0</v>
      </c>
      <c r="AJ1648">
        <v>175.13</v>
      </c>
      <c r="AK1648">
        <v>-175.13</v>
      </c>
      <c r="AL1648" t="b">
        <v>0</v>
      </c>
      <c r="AM1648" t="s">
        <v>8375</v>
      </c>
      <c r="AN1648" t="s">
        <v>8313</v>
      </c>
      <c r="AO1648" t="s">
        <v>8363</v>
      </c>
      <c r="AP1648" t="s">
        <v>8564</v>
      </c>
    </row>
    <row r="1649" spans="1:42" x14ac:dyDescent="0.25">
      <c r="A1649" t="s">
        <v>8235</v>
      </c>
      <c r="B1649" t="s">
        <v>11806</v>
      </c>
      <c r="C1649" t="s">
        <v>12782</v>
      </c>
      <c r="D1649" s="1" t="s">
        <v>6294</v>
      </c>
      <c r="E1649" s="2" t="s">
        <v>11845</v>
      </c>
      <c r="F1649" t="s">
        <v>12783</v>
      </c>
      <c r="H1649" t="s">
        <v>8239</v>
      </c>
      <c r="I1649" t="s">
        <v>8240</v>
      </c>
      <c r="J1649" t="s">
        <v>8262</v>
      </c>
      <c r="K1649">
        <v>41</v>
      </c>
      <c r="L1649" t="s">
        <v>8561</v>
      </c>
      <c r="M1649" t="s">
        <v>8304</v>
      </c>
      <c r="N1649" t="s">
        <v>8746</v>
      </c>
      <c r="O1649">
        <v>3140498</v>
      </c>
      <c r="P1649" t="s">
        <v>8438</v>
      </c>
      <c r="Q1649" t="s">
        <v>11806</v>
      </c>
      <c r="R1649" t="s">
        <v>11806</v>
      </c>
      <c r="T1649" t="b">
        <v>1</v>
      </c>
      <c r="U1649">
        <v>1</v>
      </c>
      <c r="V1649">
        <v>1</v>
      </c>
      <c r="W1649">
        <v>0</v>
      </c>
      <c r="X1649">
        <v>886.36</v>
      </c>
      <c r="Y1649">
        <v>886.36</v>
      </c>
      <c r="Z1649">
        <v>886.36</v>
      </c>
      <c r="AA1649">
        <v>886.36</v>
      </c>
      <c r="AB1649">
        <v>0</v>
      </c>
      <c r="AC1649">
        <v>0</v>
      </c>
      <c r="AE1649">
        <v>0.1</v>
      </c>
      <c r="AH1649">
        <v>175.13</v>
      </c>
      <c r="AI1649">
        <v>0</v>
      </c>
      <c r="AJ1649">
        <v>175.13</v>
      </c>
      <c r="AK1649">
        <v>175.13</v>
      </c>
      <c r="AL1649" t="b">
        <v>0</v>
      </c>
      <c r="AN1649" t="s">
        <v>8313</v>
      </c>
      <c r="AO1649" t="s">
        <v>8363</v>
      </c>
      <c r="AP1649" t="s">
        <v>8564</v>
      </c>
    </row>
    <row r="1650" spans="1:42" x14ac:dyDescent="0.25">
      <c r="A1650" t="s">
        <v>8235</v>
      </c>
      <c r="B1650" t="s">
        <v>11806</v>
      </c>
      <c r="C1650" t="s">
        <v>11908</v>
      </c>
      <c r="D1650" s="1" t="s">
        <v>1030</v>
      </c>
      <c r="E1650" s="2" t="s">
        <v>11831</v>
      </c>
      <c r="F1650" t="s">
        <v>11906</v>
      </c>
      <c r="H1650" t="s">
        <v>8239</v>
      </c>
      <c r="I1650" t="s">
        <v>8240</v>
      </c>
      <c r="J1650" t="s">
        <v>8262</v>
      </c>
      <c r="K1650">
        <v>36</v>
      </c>
      <c r="L1650" t="s">
        <v>8561</v>
      </c>
      <c r="M1650" t="s">
        <v>8304</v>
      </c>
      <c r="N1650" t="s">
        <v>10017</v>
      </c>
      <c r="O1650">
        <v>3140498</v>
      </c>
      <c r="P1650" t="s">
        <v>8438</v>
      </c>
      <c r="Q1650" t="s">
        <v>11806</v>
      </c>
      <c r="R1650" t="s">
        <v>11806</v>
      </c>
      <c r="T1650" t="b">
        <v>1</v>
      </c>
      <c r="U1650">
        <v>1</v>
      </c>
      <c r="V1650">
        <v>1</v>
      </c>
      <c r="W1650">
        <v>0</v>
      </c>
      <c r="X1650">
        <v>886.36</v>
      </c>
      <c r="Y1650">
        <v>886.36</v>
      </c>
      <c r="Z1650">
        <v>886.36</v>
      </c>
      <c r="AA1650">
        <v>886.36</v>
      </c>
      <c r="AB1650">
        <v>0</v>
      </c>
      <c r="AC1650">
        <v>0</v>
      </c>
      <c r="AE1650">
        <v>0.1</v>
      </c>
      <c r="AH1650">
        <v>232.59</v>
      </c>
      <c r="AI1650">
        <v>0</v>
      </c>
      <c r="AJ1650">
        <v>232.59</v>
      </c>
      <c r="AK1650">
        <v>232.59</v>
      </c>
      <c r="AL1650" t="b">
        <v>0</v>
      </c>
      <c r="AN1650" t="s">
        <v>8313</v>
      </c>
      <c r="AO1650" t="s">
        <v>8363</v>
      </c>
      <c r="AP1650" t="s">
        <v>8564</v>
      </c>
    </row>
    <row r="1651" spans="1:42" x14ac:dyDescent="0.25">
      <c r="A1651" t="s">
        <v>8235</v>
      </c>
      <c r="B1651" t="s">
        <v>11806</v>
      </c>
      <c r="C1651" t="s">
        <v>12784</v>
      </c>
      <c r="D1651" s="1" t="s">
        <v>920</v>
      </c>
      <c r="E1651" s="2" t="s">
        <v>11829</v>
      </c>
      <c r="F1651" t="s">
        <v>12785</v>
      </c>
      <c r="H1651" t="s">
        <v>8239</v>
      </c>
      <c r="I1651" t="s">
        <v>8240</v>
      </c>
      <c r="J1651" t="s">
        <v>8262</v>
      </c>
      <c r="K1651">
        <v>38</v>
      </c>
      <c r="L1651" t="s">
        <v>8561</v>
      </c>
      <c r="M1651" t="s">
        <v>8304</v>
      </c>
      <c r="N1651" t="s">
        <v>9589</v>
      </c>
      <c r="O1651">
        <v>3140498</v>
      </c>
      <c r="P1651" t="s">
        <v>8438</v>
      </c>
      <c r="Q1651" t="s">
        <v>11806</v>
      </c>
      <c r="R1651" t="s">
        <v>11806</v>
      </c>
      <c r="T1651" t="b">
        <v>1</v>
      </c>
      <c r="U1651">
        <v>1</v>
      </c>
      <c r="V1651">
        <v>1</v>
      </c>
      <c r="W1651">
        <v>0</v>
      </c>
      <c r="X1651">
        <v>886.36</v>
      </c>
      <c r="Y1651">
        <v>886.36</v>
      </c>
      <c r="Z1651">
        <v>886.36</v>
      </c>
      <c r="AA1651">
        <v>886.36</v>
      </c>
      <c r="AB1651">
        <v>0</v>
      </c>
      <c r="AC1651">
        <v>0</v>
      </c>
      <c r="AE1651">
        <v>0.1</v>
      </c>
      <c r="AH1651">
        <v>174.44</v>
      </c>
      <c r="AI1651">
        <v>0</v>
      </c>
      <c r="AJ1651">
        <v>174.44</v>
      </c>
      <c r="AK1651">
        <v>174.44</v>
      </c>
      <c r="AL1651" t="b">
        <v>0</v>
      </c>
      <c r="AN1651" t="s">
        <v>8313</v>
      </c>
      <c r="AO1651" t="s">
        <v>8363</v>
      </c>
      <c r="AP1651" t="s">
        <v>8564</v>
      </c>
    </row>
    <row r="1652" spans="1:42" x14ac:dyDescent="0.25">
      <c r="A1652" t="s">
        <v>8235</v>
      </c>
      <c r="B1652" t="s">
        <v>11806</v>
      </c>
      <c r="C1652" t="s">
        <v>12786</v>
      </c>
      <c r="D1652" s="1" t="s">
        <v>6602</v>
      </c>
      <c r="E1652" s="2" t="s">
        <v>11829</v>
      </c>
      <c r="F1652" t="s">
        <v>12787</v>
      </c>
      <c r="H1652" t="s">
        <v>8239</v>
      </c>
      <c r="I1652" t="s">
        <v>8240</v>
      </c>
      <c r="J1652" t="s">
        <v>8262</v>
      </c>
      <c r="K1652">
        <v>39</v>
      </c>
      <c r="L1652" t="s">
        <v>8561</v>
      </c>
      <c r="M1652" t="s">
        <v>8304</v>
      </c>
      <c r="N1652" t="s">
        <v>10316</v>
      </c>
      <c r="O1652">
        <v>3140498</v>
      </c>
      <c r="P1652" t="s">
        <v>8438</v>
      </c>
      <c r="Q1652" t="s">
        <v>11806</v>
      </c>
      <c r="R1652" t="s">
        <v>11806</v>
      </c>
      <c r="T1652" t="b">
        <v>1</v>
      </c>
      <c r="U1652">
        <v>1</v>
      </c>
      <c r="V1652">
        <v>1</v>
      </c>
      <c r="W1652">
        <v>0</v>
      </c>
      <c r="X1652">
        <v>886.36</v>
      </c>
      <c r="Y1652">
        <v>886.36</v>
      </c>
      <c r="Z1652">
        <v>886.36</v>
      </c>
      <c r="AA1652">
        <v>886.36</v>
      </c>
      <c r="AB1652">
        <v>0</v>
      </c>
      <c r="AC1652">
        <v>0</v>
      </c>
      <c r="AE1652">
        <v>0.1</v>
      </c>
      <c r="AH1652">
        <v>139.55000000000001</v>
      </c>
      <c r="AI1652">
        <v>0</v>
      </c>
      <c r="AJ1652">
        <v>139.55000000000001</v>
      </c>
      <c r="AK1652">
        <v>139.55000000000001</v>
      </c>
      <c r="AL1652" t="b">
        <v>0</v>
      </c>
      <c r="AN1652" t="s">
        <v>8313</v>
      </c>
      <c r="AO1652" t="s">
        <v>8363</v>
      </c>
      <c r="AP1652" t="s">
        <v>8564</v>
      </c>
    </row>
    <row r="1653" spans="1:42" x14ac:dyDescent="0.25">
      <c r="A1653" t="s">
        <v>8235</v>
      </c>
      <c r="B1653" t="s">
        <v>11806</v>
      </c>
      <c r="C1653" t="s">
        <v>12788</v>
      </c>
      <c r="D1653" s="1" t="s">
        <v>7132</v>
      </c>
      <c r="E1653" s="2" t="s">
        <v>11838</v>
      </c>
      <c r="F1653" t="s">
        <v>10291</v>
      </c>
      <c r="H1653" t="s">
        <v>8239</v>
      </c>
      <c r="I1653" t="s">
        <v>8240</v>
      </c>
      <c r="J1653" t="s">
        <v>8262</v>
      </c>
      <c r="K1653">
        <v>40.5</v>
      </c>
      <c r="L1653" t="s">
        <v>8561</v>
      </c>
      <c r="M1653" t="s">
        <v>8304</v>
      </c>
      <c r="N1653" t="s">
        <v>12789</v>
      </c>
      <c r="O1653">
        <v>3140498</v>
      </c>
      <c r="P1653" t="s">
        <v>8438</v>
      </c>
      <c r="Q1653" t="s">
        <v>11806</v>
      </c>
      <c r="R1653" t="s">
        <v>11806</v>
      </c>
      <c r="T1653" t="b">
        <v>1</v>
      </c>
      <c r="U1653">
        <v>1</v>
      </c>
      <c r="V1653">
        <v>1</v>
      </c>
      <c r="W1653">
        <v>0</v>
      </c>
      <c r="X1653">
        <v>886.36</v>
      </c>
      <c r="Y1653">
        <v>886.36</v>
      </c>
      <c r="Z1653">
        <v>886.36</v>
      </c>
      <c r="AA1653">
        <v>886.36</v>
      </c>
      <c r="AB1653">
        <v>0</v>
      </c>
      <c r="AC1653">
        <v>0</v>
      </c>
      <c r="AE1653">
        <v>0.1</v>
      </c>
      <c r="AH1653">
        <v>176.83</v>
      </c>
      <c r="AI1653">
        <v>0</v>
      </c>
      <c r="AJ1653">
        <v>176.83</v>
      </c>
      <c r="AK1653">
        <v>176.83</v>
      </c>
      <c r="AL1653" t="b">
        <v>0</v>
      </c>
      <c r="AN1653" t="s">
        <v>8313</v>
      </c>
      <c r="AO1653" t="s">
        <v>8363</v>
      </c>
      <c r="AP1653" t="s">
        <v>8564</v>
      </c>
    </row>
    <row r="1654" spans="1:42" x14ac:dyDescent="0.25">
      <c r="A1654" t="s">
        <v>8235</v>
      </c>
      <c r="B1654" t="s">
        <v>11806</v>
      </c>
      <c r="C1654" t="s">
        <v>12790</v>
      </c>
      <c r="D1654" s="1" t="s">
        <v>7770</v>
      </c>
      <c r="E1654" s="2" t="s">
        <v>11831</v>
      </c>
      <c r="F1654" t="s">
        <v>12791</v>
      </c>
      <c r="H1654" t="s">
        <v>8239</v>
      </c>
      <c r="I1654" t="s">
        <v>8240</v>
      </c>
      <c r="J1654" t="s">
        <v>8262</v>
      </c>
      <c r="K1654">
        <v>37.5</v>
      </c>
      <c r="L1654" t="s">
        <v>8254</v>
      </c>
      <c r="M1654" t="s">
        <v>8304</v>
      </c>
      <c r="N1654" t="s">
        <v>10692</v>
      </c>
      <c r="O1654">
        <v>3140498</v>
      </c>
      <c r="P1654" t="s">
        <v>8438</v>
      </c>
      <c r="Q1654" t="s">
        <v>11806</v>
      </c>
      <c r="R1654" t="s">
        <v>11806</v>
      </c>
      <c r="T1654" t="b">
        <v>1</v>
      </c>
      <c r="U1654">
        <v>1</v>
      </c>
      <c r="V1654">
        <v>1</v>
      </c>
      <c r="W1654">
        <v>0</v>
      </c>
      <c r="X1654">
        <v>886.36</v>
      </c>
      <c r="Y1654">
        <v>886.36</v>
      </c>
      <c r="Z1654">
        <v>886.36</v>
      </c>
      <c r="AA1654">
        <v>886.36</v>
      </c>
      <c r="AB1654">
        <v>0</v>
      </c>
      <c r="AC1654">
        <v>0</v>
      </c>
      <c r="AE1654">
        <v>0.1</v>
      </c>
      <c r="AH1654">
        <v>140.69999999999999</v>
      </c>
      <c r="AI1654">
        <v>0</v>
      </c>
      <c r="AJ1654">
        <v>140.69999999999999</v>
      </c>
      <c r="AK1654">
        <v>140.69999999999999</v>
      </c>
      <c r="AL1654" t="b">
        <v>0</v>
      </c>
      <c r="AN1654" t="s">
        <v>8313</v>
      </c>
      <c r="AO1654" t="s">
        <v>8363</v>
      </c>
      <c r="AP1654" t="s">
        <v>8259</v>
      </c>
    </row>
    <row r="1655" spans="1:42" x14ac:dyDescent="0.25">
      <c r="A1655" t="s">
        <v>8235</v>
      </c>
      <c r="B1655" t="s">
        <v>11806</v>
      </c>
      <c r="C1655" t="s">
        <v>12792</v>
      </c>
      <c r="D1655" s="1" t="s">
        <v>3527</v>
      </c>
      <c r="E1655" s="2" t="s">
        <v>11825</v>
      </c>
      <c r="F1655" t="s">
        <v>12793</v>
      </c>
      <c r="H1655" t="s">
        <v>8239</v>
      </c>
      <c r="I1655" t="s">
        <v>8240</v>
      </c>
      <c r="J1655" t="s">
        <v>8262</v>
      </c>
      <c r="K1655">
        <v>38.5</v>
      </c>
      <c r="L1655" t="s">
        <v>8254</v>
      </c>
      <c r="M1655" t="s">
        <v>8304</v>
      </c>
      <c r="N1655" t="s">
        <v>12794</v>
      </c>
      <c r="O1655">
        <v>3100893</v>
      </c>
      <c r="P1655" t="s">
        <v>8266</v>
      </c>
      <c r="Q1655" t="s">
        <v>11806</v>
      </c>
      <c r="R1655" t="s">
        <v>11806</v>
      </c>
      <c r="T1655" t="b">
        <v>1</v>
      </c>
      <c r="U1655">
        <v>1</v>
      </c>
      <c r="V1655">
        <v>1</v>
      </c>
      <c r="W1655">
        <v>0</v>
      </c>
      <c r="X1655">
        <v>1159.0899999999999</v>
      </c>
      <c r="Y1655">
        <v>1159.0899999999999</v>
      </c>
      <c r="Z1655">
        <v>1159.0899999999999</v>
      </c>
      <c r="AA1655">
        <v>1159.0899999999999</v>
      </c>
      <c r="AB1655">
        <v>0</v>
      </c>
      <c r="AC1655">
        <v>0</v>
      </c>
      <c r="AE1655">
        <v>0.1</v>
      </c>
      <c r="AH1655">
        <v>75.25</v>
      </c>
      <c r="AI1655">
        <v>0</v>
      </c>
      <c r="AJ1655">
        <v>75.25</v>
      </c>
      <c r="AK1655">
        <v>75.25</v>
      </c>
      <c r="AL1655" t="b">
        <v>0</v>
      </c>
      <c r="AN1655" t="s">
        <v>8268</v>
      </c>
      <c r="AO1655" t="s">
        <v>8269</v>
      </c>
      <c r="AP1655" t="s">
        <v>8259</v>
      </c>
    </row>
    <row r="1656" spans="1:42" x14ac:dyDescent="0.25">
      <c r="A1656" t="s">
        <v>8235</v>
      </c>
      <c r="B1656" t="s">
        <v>11806</v>
      </c>
      <c r="C1656" t="s">
        <v>12795</v>
      </c>
      <c r="D1656" s="1" t="s">
        <v>4818</v>
      </c>
      <c r="E1656" s="2" t="s">
        <v>11838</v>
      </c>
      <c r="F1656" t="s">
        <v>12796</v>
      </c>
      <c r="H1656" t="s">
        <v>8239</v>
      </c>
      <c r="I1656" t="s">
        <v>8240</v>
      </c>
      <c r="J1656" t="s">
        <v>8262</v>
      </c>
      <c r="K1656">
        <v>37.5</v>
      </c>
      <c r="L1656" t="s">
        <v>8254</v>
      </c>
      <c r="M1656" t="s">
        <v>8304</v>
      </c>
      <c r="N1656" t="s">
        <v>8689</v>
      </c>
      <c r="O1656">
        <v>3100893</v>
      </c>
      <c r="P1656" t="s">
        <v>8266</v>
      </c>
      <c r="Q1656" t="s">
        <v>11806</v>
      </c>
      <c r="R1656" t="s">
        <v>11806</v>
      </c>
      <c r="T1656" t="b">
        <v>1</v>
      </c>
      <c r="U1656">
        <v>1</v>
      </c>
      <c r="V1656">
        <v>1</v>
      </c>
      <c r="W1656">
        <v>0</v>
      </c>
      <c r="X1656">
        <v>1159.0899999999999</v>
      </c>
      <c r="Y1656">
        <v>1159.0899999999999</v>
      </c>
      <c r="Z1656">
        <v>1159.0899999999999</v>
      </c>
      <c r="AA1656">
        <v>1159.0899999999999</v>
      </c>
      <c r="AB1656">
        <v>0</v>
      </c>
      <c r="AC1656">
        <v>0</v>
      </c>
      <c r="AE1656">
        <v>0.1</v>
      </c>
      <c r="AH1656">
        <v>0</v>
      </c>
      <c r="AI1656">
        <v>0</v>
      </c>
      <c r="AJ1656">
        <v>0</v>
      </c>
      <c r="AK1656">
        <v>0</v>
      </c>
      <c r="AL1656" t="b">
        <v>0</v>
      </c>
      <c r="AN1656" t="s">
        <v>8268</v>
      </c>
      <c r="AO1656" t="s">
        <v>8269</v>
      </c>
      <c r="AP1656" t="s">
        <v>8259</v>
      </c>
    </row>
    <row r="1657" spans="1:42" x14ac:dyDescent="0.25">
      <c r="A1657" t="s">
        <v>8235</v>
      </c>
      <c r="B1657" t="s">
        <v>11806</v>
      </c>
      <c r="C1657" t="s">
        <v>12797</v>
      </c>
      <c r="D1657" s="1" t="s">
        <v>2320</v>
      </c>
      <c r="E1657" s="2" t="s">
        <v>11845</v>
      </c>
      <c r="F1657" t="s">
        <v>12798</v>
      </c>
      <c r="H1657" t="s">
        <v>8239</v>
      </c>
      <c r="I1657" t="s">
        <v>8240</v>
      </c>
      <c r="J1657" t="s">
        <v>8262</v>
      </c>
      <c r="K1657">
        <v>37.5</v>
      </c>
      <c r="L1657" t="s">
        <v>8254</v>
      </c>
      <c r="M1657" t="s">
        <v>8304</v>
      </c>
      <c r="N1657" t="s">
        <v>12799</v>
      </c>
      <c r="O1657">
        <v>1170340</v>
      </c>
      <c r="P1657" t="s">
        <v>9936</v>
      </c>
      <c r="Q1657" t="s">
        <v>11806</v>
      </c>
      <c r="R1657" t="s">
        <v>11806</v>
      </c>
      <c r="T1657" t="b">
        <v>1</v>
      </c>
      <c r="U1657">
        <v>1</v>
      </c>
      <c r="V1657">
        <v>1</v>
      </c>
      <c r="W1657">
        <v>0</v>
      </c>
      <c r="X1657">
        <v>886.36</v>
      </c>
      <c r="Y1657">
        <v>886.36</v>
      </c>
      <c r="Z1657">
        <v>886.36</v>
      </c>
      <c r="AA1657">
        <v>886.36</v>
      </c>
      <c r="AB1657">
        <v>0</v>
      </c>
      <c r="AC1657">
        <v>0</v>
      </c>
      <c r="AE1657">
        <v>0.1</v>
      </c>
      <c r="AH1657">
        <v>353.65</v>
      </c>
      <c r="AI1657">
        <v>0</v>
      </c>
      <c r="AJ1657">
        <v>353.65</v>
      </c>
      <c r="AK1657">
        <v>353.65</v>
      </c>
      <c r="AL1657" t="b">
        <v>0</v>
      </c>
      <c r="AN1657" t="s">
        <v>8313</v>
      </c>
      <c r="AO1657" t="s">
        <v>8288</v>
      </c>
      <c r="AP1657" t="s">
        <v>8259</v>
      </c>
    </row>
    <row r="1658" spans="1:42" x14ac:dyDescent="0.25">
      <c r="A1658" t="s">
        <v>8235</v>
      </c>
      <c r="B1658" t="s">
        <v>11806</v>
      </c>
      <c r="C1658" t="s">
        <v>12800</v>
      </c>
      <c r="D1658" s="1" t="s">
        <v>3656</v>
      </c>
      <c r="E1658" s="2" t="s">
        <v>11853</v>
      </c>
      <c r="F1658" t="s">
        <v>12801</v>
      </c>
      <c r="H1658" t="s">
        <v>8239</v>
      </c>
      <c r="I1658" t="s">
        <v>8240</v>
      </c>
      <c r="J1658" t="s">
        <v>8262</v>
      </c>
      <c r="K1658">
        <v>38</v>
      </c>
      <c r="L1658" t="s">
        <v>8254</v>
      </c>
      <c r="M1658" t="s">
        <v>8304</v>
      </c>
      <c r="N1658" t="s">
        <v>12802</v>
      </c>
      <c r="O1658">
        <v>1170340</v>
      </c>
      <c r="P1658" t="s">
        <v>9936</v>
      </c>
      <c r="Q1658" t="s">
        <v>11806</v>
      </c>
      <c r="R1658" t="s">
        <v>11806</v>
      </c>
      <c r="T1658" t="b">
        <v>1</v>
      </c>
      <c r="U1658">
        <v>1</v>
      </c>
      <c r="V1658">
        <v>1</v>
      </c>
      <c r="W1658">
        <v>0</v>
      </c>
      <c r="X1658">
        <v>886.36</v>
      </c>
      <c r="Y1658">
        <v>886.36</v>
      </c>
      <c r="Z1658">
        <v>886.36</v>
      </c>
      <c r="AA1658">
        <v>886.36</v>
      </c>
      <c r="AB1658">
        <v>0</v>
      </c>
      <c r="AC1658">
        <v>0</v>
      </c>
      <c r="AE1658">
        <v>0.1</v>
      </c>
      <c r="AH1658">
        <v>353.65</v>
      </c>
      <c r="AI1658">
        <v>0</v>
      </c>
      <c r="AJ1658">
        <v>353.65</v>
      </c>
      <c r="AK1658">
        <v>353.65</v>
      </c>
      <c r="AL1658" t="b">
        <v>0</v>
      </c>
      <c r="AN1658" t="s">
        <v>8313</v>
      </c>
      <c r="AO1658" t="s">
        <v>8288</v>
      </c>
      <c r="AP1658" t="s">
        <v>8259</v>
      </c>
    </row>
    <row r="1659" spans="1:42" x14ac:dyDescent="0.25">
      <c r="A1659" t="s">
        <v>8235</v>
      </c>
      <c r="B1659" t="s">
        <v>11806</v>
      </c>
      <c r="C1659" t="s">
        <v>12803</v>
      </c>
      <c r="D1659" s="1" t="s">
        <v>6378</v>
      </c>
      <c r="E1659" s="2" t="s">
        <v>11866</v>
      </c>
      <c r="F1659" t="s">
        <v>12804</v>
      </c>
      <c r="H1659" t="s">
        <v>8239</v>
      </c>
      <c r="I1659" t="s">
        <v>8240</v>
      </c>
      <c r="J1659" t="s">
        <v>8262</v>
      </c>
      <c r="K1659">
        <v>37</v>
      </c>
      <c r="L1659" t="s">
        <v>8254</v>
      </c>
      <c r="M1659" t="s">
        <v>8304</v>
      </c>
      <c r="N1659" t="s">
        <v>12805</v>
      </c>
      <c r="O1659">
        <v>3140498</v>
      </c>
      <c r="P1659" t="s">
        <v>8438</v>
      </c>
      <c r="Q1659" t="s">
        <v>11806</v>
      </c>
      <c r="R1659" t="s">
        <v>11806</v>
      </c>
      <c r="T1659" t="b">
        <v>1</v>
      </c>
      <c r="U1659">
        <v>1</v>
      </c>
      <c r="V1659">
        <v>1</v>
      </c>
      <c r="W1659">
        <v>0</v>
      </c>
      <c r="X1659">
        <v>886.36</v>
      </c>
      <c r="Y1659">
        <v>886.36</v>
      </c>
      <c r="Z1659">
        <v>886.36</v>
      </c>
      <c r="AA1659">
        <v>886.36</v>
      </c>
      <c r="AB1659">
        <v>0</v>
      </c>
      <c r="AC1659">
        <v>0</v>
      </c>
      <c r="AE1659">
        <v>0.1</v>
      </c>
      <c r="AH1659">
        <v>117.25</v>
      </c>
      <c r="AI1659">
        <v>0</v>
      </c>
      <c r="AJ1659">
        <v>117.25</v>
      </c>
      <c r="AK1659">
        <v>117.25</v>
      </c>
      <c r="AL1659" t="b">
        <v>0</v>
      </c>
      <c r="AN1659" t="s">
        <v>8313</v>
      </c>
      <c r="AO1659" t="s">
        <v>8363</v>
      </c>
      <c r="AP1659" t="s">
        <v>8259</v>
      </c>
    </row>
    <row r="1660" spans="1:42" x14ac:dyDescent="0.25">
      <c r="A1660" t="s">
        <v>8235</v>
      </c>
      <c r="B1660" t="s">
        <v>11806</v>
      </c>
      <c r="C1660" t="s">
        <v>12806</v>
      </c>
      <c r="D1660" s="1" t="s">
        <v>5886</v>
      </c>
      <c r="E1660" s="2" t="s">
        <v>11831</v>
      </c>
      <c r="F1660" t="s">
        <v>12807</v>
      </c>
      <c r="H1660" t="s">
        <v>8239</v>
      </c>
      <c r="I1660" t="s">
        <v>8240</v>
      </c>
      <c r="J1660" t="s">
        <v>8262</v>
      </c>
      <c r="K1660">
        <v>36</v>
      </c>
      <c r="L1660" t="s">
        <v>8254</v>
      </c>
      <c r="M1660" t="s">
        <v>8304</v>
      </c>
      <c r="N1660" t="s">
        <v>9799</v>
      </c>
      <c r="O1660">
        <v>3140498</v>
      </c>
      <c r="P1660" t="s">
        <v>8438</v>
      </c>
      <c r="Q1660" t="s">
        <v>11806</v>
      </c>
      <c r="R1660" t="s">
        <v>11806</v>
      </c>
      <c r="T1660" t="b">
        <v>1</v>
      </c>
      <c r="U1660">
        <v>1</v>
      </c>
      <c r="V1660">
        <v>1</v>
      </c>
      <c r="W1660">
        <v>0</v>
      </c>
      <c r="X1660">
        <v>886.36</v>
      </c>
      <c r="Y1660">
        <v>886.36</v>
      </c>
      <c r="Z1660">
        <v>886.36</v>
      </c>
      <c r="AA1660">
        <v>886.36</v>
      </c>
      <c r="AB1660">
        <v>0</v>
      </c>
      <c r="AC1660">
        <v>0</v>
      </c>
      <c r="AE1660">
        <v>0.1</v>
      </c>
      <c r="AH1660">
        <v>234.51</v>
      </c>
      <c r="AI1660">
        <v>0</v>
      </c>
      <c r="AJ1660">
        <v>234.51</v>
      </c>
      <c r="AK1660">
        <v>234.51</v>
      </c>
      <c r="AL1660" t="b">
        <v>0</v>
      </c>
      <c r="AN1660" t="s">
        <v>8313</v>
      </c>
      <c r="AO1660" t="s">
        <v>8363</v>
      </c>
      <c r="AP1660" t="s">
        <v>8259</v>
      </c>
    </row>
    <row r="1661" spans="1:42" x14ac:dyDescent="0.25">
      <c r="A1661" t="s">
        <v>8235</v>
      </c>
      <c r="B1661" t="s">
        <v>11806</v>
      </c>
      <c r="C1661" t="s">
        <v>12808</v>
      </c>
      <c r="D1661" s="1" t="s">
        <v>6338</v>
      </c>
      <c r="E1661" s="2" t="s">
        <v>11834</v>
      </c>
      <c r="F1661" t="s">
        <v>12809</v>
      </c>
      <c r="H1661" t="s">
        <v>8239</v>
      </c>
      <c r="I1661" t="s">
        <v>8240</v>
      </c>
      <c r="J1661" t="s">
        <v>8262</v>
      </c>
      <c r="K1661">
        <v>36.5</v>
      </c>
      <c r="L1661" t="s">
        <v>8254</v>
      </c>
      <c r="M1661" t="s">
        <v>8304</v>
      </c>
      <c r="N1661" t="s">
        <v>12810</v>
      </c>
      <c r="O1661">
        <v>3140498</v>
      </c>
      <c r="P1661" t="s">
        <v>8438</v>
      </c>
      <c r="Q1661" t="s">
        <v>11806</v>
      </c>
      <c r="R1661" t="s">
        <v>11806</v>
      </c>
      <c r="T1661" t="b">
        <v>1</v>
      </c>
      <c r="U1661">
        <v>1</v>
      </c>
      <c r="V1661">
        <v>1</v>
      </c>
      <c r="W1661">
        <v>0</v>
      </c>
      <c r="X1661">
        <v>886.36</v>
      </c>
      <c r="Y1661">
        <v>886.36</v>
      </c>
      <c r="Z1661">
        <v>886.36</v>
      </c>
      <c r="AA1661">
        <v>886.36</v>
      </c>
      <c r="AB1661">
        <v>0</v>
      </c>
      <c r="AC1661">
        <v>0</v>
      </c>
      <c r="AE1661">
        <v>0.1</v>
      </c>
      <c r="AH1661">
        <v>193.1</v>
      </c>
      <c r="AI1661">
        <v>0</v>
      </c>
      <c r="AJ1661">
        <v>193.1</v>
      </c>
      <c r="AK1661">
        <v>193.1</v>
      </c>
      <c r="AL1661" t="b">
        <v>0</v>
      </c>
      <c r="AN1661" t="s">
        <v>8313</v>
      </c>
      <c r="AO1661" t="s">
        <v>8363</v>
      </c>
      <c r="AP1661" t="s">
        <v>8259</v>
      </c>
    </row>
    <row r="1662" spans="1:42" x14ac:dyDescent="0.25">
      <c r="A1662" t="s">
        <v>8235</v>
      </c>
      <c r="B1662" t="s">
        <v>11806</v>
      </c>
      <c r="C1662" t="s">
        <v>12811</v>
      </c>
      <c r="D1662" s="1">
        <v>303926</v>
      </c>
      <c r="E1662" s="2" t="s">
        <v>11853</v>
      </c>
      <c r="F1662" t="s">
        <v>12812</v>
      </c>
      <c r="H1662" t="s">
        <v>8239</v>
      </c>
      <c r="I1662" t="s">
        <v>8240</v>
      </c>
      <c r="J1662" t="s">
        <v>8262</v>
      </c>
      <c r="K1662">
        <v>40</v>
      </c>
      <c r="L1662" t="s">
        <v>8254</v>
      </c>
      <c r="M1662" t="s">
        <v>8304</v>
      </c>
      <c r="N1662" t="s">
        <v>10210</v>
      </c>
      <c r="O1662">
        <v>3120836</v>
      </c>
      <c r="P1662" t="s">
        <v>8760</v>
      </c>
      <c r="Q1662" t="s">
        <v>11806</v>
      </c>
      <c r="R1662" t="s">
        <v>11806</v>
      </c>
      <c r="T1662" t="b">
        <v>1</v>
      </c>
      <c r="U1662">
        <v>1</v>
      </c>
      <c r="V1662">
        <v>1</v>
      </c>
      <c r="W1662">
        <v>0</v>
      </c>
      <c r="X1662">
        <v>886.36</v>
      </c>
      <c r="Y1662">
        <v>886.36</v>
      </c>
      <c r="Z1662">
        <v>886.36</v>
      </c>
      <c r="AA1662">
        <v>886.36</v>
      </c>
      <c r="AB1662">
        <v>0</v>
      </c>
      <c r="AC1662">
        <v>0</v>
      </c>
      <c r="AE1662">
        <v>0.1</v>
      </c>
      <c r="AH1662">
        <v>235.77</v>
      </c>
      <c r="AI1662">
        <v>0</v>
      </c>
      <c r="AJ1662">
        <v>235.77</v>
      </c>
      <c r="AK1662">
        <v>235.77</v>
      </c>
      <c r="AL1662" t="b">
        <v>0</v>
      </c>
      <c r="AN1662" t="s">
        <v>8313</v>
      </c>
      <c r="AO1662" t="s">
        <v>8288</v>
      </c>
      <c r="AP1662" t="s">
        <v>8259</v>
      </c>
    </row>
    <row r="1663" spans="1:42" x14ac:dyDescent="0.25">
      <c r="A1663" t="s">
        <v>8235</v>
      </c>
      <c r="B1663" t="s">
        <v>11806</v>
      </c>
      <c r="C1663" t="s">
        <v>12813</v>
      </c>
      <c r="D1663" s="1" t="s">
        <v>2414</v>
      </c>
      <c r="E1663" s="2" t="s">
        <v>11829</v>
      </c>
      <c r="F1663" t="s">
        <v>12814</v>
      </c>
      <c r="H1663" t="s">
        <v>8239</v>
      </c>
      <c r="I1663" t="s">
        <v>8240</v>
      </c>
      <c r="J1663" t="s">
        <v>8262</v>
      </c>
      <c r="K1663">
        <v>41</v>
      </c>
      <c r="L1663" t="s">
        <v>8254</v>
      </c>
      <c r="M1663" t="s">
        <v>8304</v>
      </c>
      <c r="N1663" t="s">
        <v>12815</v>
      </c>
      <c r="O1663">
        <v>3120836</v>
      </c>
      <c r="P1663" t="s">
        <v>8760</v>
      </c>
      <c r="Q1663" t="s">
        <v>11806</v>
      </c>
      <c r="R1663" t="s">
        <v>11806</v>
      </c>
      <c r="T1663" t="b">
        <v>1</v>
      </c>
      <c r="U1663">
        <v>1</v>
      </c>
      <c r="V1663">
        <v>1</v>
      </c>
      <c r="W1663">
        <v>0</v>
      </c>
      <c r="X1663">
        <v>886.36</v>
      </c>
      <c r="Y1663">
        <v>886.36</v>
      </c>
      <c r="Z1663">
        <v>886.36</v>
      </c>
      <c r="AA1663">
        <v>886.36</v>
      </c>
      <c r="AB1663">
        <v>0</v>
      </c>
      <c r="AC1663">
        <v>0</v>
      </c>
      <c r="AE1663">
        <v>0.1</v>
      </c>
      <c r="AH1663">
        <v>294.70999999999998</v>
      </c>
      <c r="AI1663">
        <v>0</v>
      </c>
      <c r="AJ1663">
        <v>294.70999999999998</v>
      </c>
      <c r="AK1663">
        <v>294.70999999999998</v>
      </c>
      <c r="AL1663" t="b">
        <v>0</v>
      </c>
      <c r="AN1663" t="s">
        <v>8313</v>
      </c>
      <c r="AO1663" t="s">
        <v>8288</v>
      </c>
      <c r="AP1663" t="s">
        <v>8259</v>
      </c>
    </row>
    <row r="1664" spans="1:42" x14ac:dyDescent="0.25">
      <c r="A1664" t="s">
        <v>8235</v>
      </c>
      <c r="B1664" t="s">
        <v>11806</v>
      </c>
      <c r="C1664" t="s">
        <v>12816</v>
      </c>
      <c r="D1664" s="1" t="s">
        <v>6223</v>
      </c>
      <c r="E1664" s="2" t="s">
        <v>11838</v>
      </c>
      <c r="F1664" t="s">
        <v>11875</v>
      </c>
      <c r="H1664" t="s">
        <v>8239</v>
      </c>
      <c r="I1664" t="s">
        <v>8240</v>
      </c>
      <c r="J1664" t="s">
        <v>8262</v>
      </c>
      <c r="K1664">
        <v>38.5</v>
      </c>
      <c r="L1664" t="s">
        <v>8254</v>
      </c>
      <c r="M1664" t="s">
        <v>8304</v>
      </c>
      <c r="N1664" t="s">
        <v>12817</v>
      </c>
      <c r="O1664">
        <v>3140495</v>
      </c>
      <c r="P1664" t="s">
        <v>8319</v>
      </c>
      <c r="Q1664" t="s">
        <v>11806</v>
      </c>
      <c r="R1664" t="s">
        <v>11806</v>
      </c>
      <c r="T1664" t="b">
        <v>1</v>
      </c>
      <c r="U1664">
        <v>1</v>
      </c>
      <c r="V1664">
        <v>1</v>
      </c>
      <c r="W1664">
        <v>0</v>
      </c>
      <c r="X1664">
        <v>886.36</v>
      </c>
      <c r="Y1664">
        <v>886.36</v>
      </c>
      <c r="Z1664">
        <v>886.36</v>
      </c>
      <c r="AA1664">
        <v>886.36</v>
      </c>
      <c r="AB1664">
        <v>0</v>
      </c>
      <c r="AC1664">
        <v>0</v>
      </c>
      <c r="AE1664">
        <v>0.1</v>
      </c>
      <c r="AH1664">
        <v>88.95</v>
      </c>
      <c r="AI1664">
        <v>0</v>
      </c>
      <c r="AJ1664">
        <v>88.95</v>
      </c>
      <c r="AK1664">
        <v>88.95</v>
      </c>
      <c r="AL1664" t="b">
        <v>0</v>
      </c>
      <c r="AN1664" t="s">
        <v>8313</v>
      </c>
      <c r="AO1664" t="s">
        <v>8288</v>
      </c>
      <c r="AP1664" t="s">
        <v>8259</v>
      </c>
    </row>
    <row r="1665" spans="1:42" x14ac:dyDescent="0.25">
      <c r="A1665" t="s">
        <v>8235</v>
      </c>
      <c r="B1665" t="s">
        <v>11806</v>
      </c>
      <c r="C1665" t="s">
        <v>11874</v>
      </c>
      <c r="D1665" s="1" t="s">
        <v>6223</v>
      </c>
      <c r="E1665" s="2" t="s">
        <v>11838</v>
      </c>
      <c r="F1665" t="s">
        <v>11875</v>
      </c>
      <c r="H1665" t="s">
        <v>8239</v>
      </c>
      <c r="I1665" t="s">
        <v>8240</v>
      </c>
      <c r="J1665" t="s">
        <v>8262</v>
      </c>
      <c r="K1665">
        <v>38.5</v>
      </c>
      <c r="L1665" t="s">
        <v>8254</v>
      </c>
      <c r="M1665" t="s">
        <v>8304</v>
      </c>
      <c r="N1665" t="s">
        <v>12817</v>
      </c>
      <c r="O1665">
        <v>3140495</v>
      </c>
      <c r="P1665" t="s">
        <v>8319</v>
      </c>
      <c r="Q1665" t="s">
        <v>11806</v>
      </c>
      <c r="R1665" t="s">
        <v>11806</v>
      </c>
      <c r="T1665" t="b">
        <v>1</v>
      </c>
      <c r="U1665">
        <v>-1</v>
      </c>
      <c r="V1665">
        <v>-1</v>
      </c>
      <c r="W1665">
        <v>0</v>
      </c>
      <c r="X1665">
        <v>886.36</v>
      </c>
      <c r="Y1665">
        <v>-886.36</v>
      </c>
      <c r="Z1665">
        <v>886.36</v>
      </c>
      <c r="AA1665">
        <v>-886.36</v>
      </c>
      <c r="AB1665">
        <v>0</v>
      </c>
      <c r="AC1665">
        <v>0</v>
      </c>
      <c r="AE1665">
        <v>0.1</v>
      </c>
      <c r="AH1665">
        <v>88.95</v>
      </c>
      <c r="AI1665">
        <v>0</v>
      </c>
      <c r="AJ1665">
        <v>88.95</v>
      </c>
      <c r="AK1665">
        <v>-88.95</v>
      </c>
      <c r="AL1665" t="b">
        <v>0</v>
      </c>
      <c r="AM1665" t="s">
        <v>8375</v>
      </c>
      <c r="AN1665" t="s">
        <v>8313</v>
      </c>
      <c r="AO1665" t="s">
        <v>8288</v>
      </c>
      <c r="AP1665" t="s">
        <v>8259</v>
      </c>
    </row>
    <row r="1666" spans="1:42" x14ac:dyDescent="0.25">
      <c r="A1666" t="s">
        <v>8235</v>
      </c>
      <c r="B1666" t="s">
        <v>11806</v>
      </c>
      <c r="C1666" t="s">
        <v>12818</v>
      </c>
      <c r="D1666" s="1" t="s">
        <v>4370</v>
      </c>
      <c r="E1666" s="2" t="s">
        <v>11838</v>
      </c>
      <c r="F1666" t="s">
        <v>12819</v>
      </c>
      <c r="H1666" t="s">
        <v>8239</v>
      </c>
      <c r="I1666" t="s">
        <v>8240</v>
      </c>
      <c r="J1666" t="s">
        <v>8262</v>
      </c>
      <c r="K1666">
        <v>40.5</v>
      </c>
      <c r="L1666" t="s">
        <v>8254</v>
      </c>
      <c r="M1666" t="s">
        <v>8304</v>
      </c>
      <c r="N1666" t="s">
        <v>9207</v>
      </c>
      <c r="O1666">
        <v>3140498</v>
      </c>
      <c r="P1666" t="s">
        <v>8438</v>
      </c>
      <c r="Q1666" t="s">
        <v>11806</v>
      </c>
      <c r="R1666" t="s">
        <v>11806</v>
      </c>
      <c r="T1666" t="b">
        <v>1</v>
      </c>
      <c r="U1666">
        <v>1</v>
      </c>
      <c r="V1666">
        <v>1</v>
      </c>
      <c r="W1666">
        <v>0</v>
      </c>
      <c r="X1666">
        <v>886.36</v>
      </c>
      <c r="Y1666">
        <v>886.36</v>
      </c>
      <c r="Z1666">
        <v>886.36</v>
      </c>
      <c r="AA1666">
        <v>886.36</v>
      </c>
      <c r="AB1666">
        <v>0</v>
      </c>
      <c r="AC1666">
        <v>0</v>
      </c>
      <c r="AE1666">
        <v>0.1</v>
      </c>
      <c r="AH1666">
        <v>177.54</v>
      </c>
      <c r="AI1666">
        <v>0</v>
      </c>
      <c r="AJ1666">
        <v>177.54</v>
      </c>
      <c r="AK1666">
        <v>177.54</v>
      </c>
      <c r="AL1666" t="b">
        <v>0</v>
      </c>
      <c r="AN1666" t="s">
        <v>8313</v>
      </c>
      <c r="AO1666" t="s">
        <v>8363</v>
      </c>
      <c r="AP1666" t="s">
        <v>8259</v>
      </c>
    </row>
    <row r="1667" spans="1:42" x14ac:dyDescent="0.25">
      <c r="A1667" t="s">
        <v>8235</v>
      </c>
      <c r="B1667" t="s">
        <v>11806</v>
      </c>
      <c r="C1667" t="s">
        <v>12820</v>
      </c>
      <c r="D1667" s="1" t="s">
        <v>3442</v>
      </c>
      <c r="E1667" s="2" t="s">
        <v>11853</v>
      </c>
      <c r="F1667" t="s">
        <v>12821</v>
      </c>
      <c r="H1667" t="s">
        <v>8239</v>
      </c>
      <c r="I1667" t="s">
        <v>8240</v>
      </c>
      <c r="J1667" t="s">
        <v>8262</v>
      </c>
      <c r="K1667">
        <v>40.5</v>
      </c>
      <c r="L1667" t="s">
        <v>8254</v>
      </c>
      <c r="M1667" t="s">
        <v>8304</v>
      </c>
      <c r="N1667" t="s">
        <v>9207</v>
      </c>
      <c r="O1667">
        <v>3140498</v>
      </c>
      <c r="P1667" t="s">
        <v>8438</v>
      </c>
      <c r="Q1667" t="s">
        <v>11806</v>
      </c>
      <c r="R1667" t="s">
        <v>11806</v>
      </c>
      <c r="T1667" t="b">
        <v>1</v>
      </c>
      <c r="U1667">
        <v>1</v>
      </c>
      <c r="V1667">
        <v>1</v>
      </c>
      <c r="W1667">
        <v>0</v>
      </c>
      <c r="X1667">
        <v>886.36</v>
      </c>
      <c r="Y1667">
        <v>886.36</v>
      </c>
      <c r="Z1667">
        <v>886.36</v>
      </c>
      <c r="AA1667">
        <v>886.36</v>
      </c>
      <c r="AB1667">
        <v>0</v>
      </c>
      <c r="AC1667">
        <v>0</v>
      </c>
      <c r="AE1667">
        <v>0.1</v>
      </c>
      <c r="AH1667">
        <v>177.54</v>
      </c>
      <c r="AI1667">
        <v>0</v>
      </c>
      <c r="AJ1667">
        <v>177.54</v>
      </c>
      <c r="AK1667">
        <v>177.54</v>
      </c>
      <c r="AL1667" t="b">
        <v>0</v>
      </c>
      <c r="AN1667" t="s">
        <v>8313</v>
      </c>
      <c r="AO1667" t="s">
        <v>8363</v>
      </c>
      <c r="AP1667" t="s">
        <v>8259</v>
      </c>
    </row>
    <row r="1668" spans="1:42" x14ac:dyDescent="0.25">
      <c r="A1668" t="s">
        <v>8235</v>
      </c>
      <c r="B1668" t="s">
        <v>11806</v>
      </c>
      <c r="C1668" t="s">
        <v>12822</v>
      </c>
      <c r="D1668" s="1" t="s">
        <v>7836</v>
      </c>
      <c r="E1668" s="2" t="s">
        <v>11825</v>
      </c>
      <c r="F1668" t="s">
        <v>12823</v>
      </c>
      <c r="H1668" t="s">
        <v>8239</v>
      </c>
      <c r="I1668" t="s">
        <v>8240</v>
      </c>
      <c r="J1668" t="s">
        <v>8262</v>
      </c>
      <c r="K1668">
        <v>41</v>
      </c>
      <c r="L1668" t="s">
        <v>8254</v>
      </c>
      <c r="M1668" t="s">
        <v>8304</v>
      </c>
      <c r="N1668" t="s">
        <v>12824</v>
      </c>
      <c r="O1668">
        <v>3140498</v>
      </c>
      <c r="P1668" t="s">
        <v>8438</v>
      </c>
      <c r="Q1668" t="s">
        <v>11806</v>
      </c>
      <c r="R1668" t="s">
        <v>11806</v>
      </c>
      <c r="T1668" t="b">
        <v>1</v>
      </c>
      <c r="U1668">
        <v>1</v>
      </c>
      <c r="V1668">
        <v>1</v>
      </c>
      <c r="W1668">
        <v>0</v>
      </c>
      <c r="X1668">
        <v>886.36</v>
      </c>
      <c r="Y1668">
        <v>886.36</v>
      </c>
      <c r="Z1668">
        <v>886.36</v>
      </c>
      <c r="AA1668">
        <v>886.36</v>
      </c>
      <c r="AB1668">
        <v>0</v>
      </c>
      <c r="AC1668">
        <v>0</v>
      </c>
      <c r="AE1668">
        <v>0.1</v>
      </c>
      <c r="AH1668">
        <v>0</v>
      </c>
      <c r="AI1668">
        <v>0</v>
      </c>
      <c r="AJ1668">
        <v>0</v>
      </c>
      <c r="AK1668">
        <v>0</v>
      </c>
      <c r="AL1668" t="b">
        <v>0</v>
      </c>
      <c r="AN1668" t="s">
        <v>8313</v>
      </c>
      <c r="AO1668" t="s">
        <v>8363</v>
      </c>
      <c r="AP1668" t="s">
        <v>8259</v>
      </c>
    </row>
    <row r="1669" spans="1:42" x14ac:dyDescent="0.25">
      <c r="A1669" t="s">
        <v>8235</v>
      </c>
      <c r="B1669" t="s">
        <v>11806</v>
      </c>
      <c r="C1669" t="s">
        <v>12825</v>
      </c>
      <c r="D1669" s="1" t="s">
        <v>3708</v>
      </c>
      <c r="E1669" s="2" t="s">
        <v>11825</v>
      </c>
      <c r="F1669" t="s">
        <v>12826</v>
      </c>
      <c r="H1669" t="s">
        <v>8239</v>
      </c>
      <c r="I1669" t="s">
        <v>8240</v>
      </c>
      <c r="J1669" t="s">
        <v>8262</v>
      </c>
      <c r="K1669">
        <v>40.5</v>
      </c>
      <c r="L1669" t="s">
        <v>8254</v>
      </c>
      <c r="M1669" t="s">
        <v>8304</v>
      </c>
      <c r="N1669" t="s">
        <v>12827</v>
      </c>
      <c r="O1669">
        <v>3140495</v>
      </c>
      <c r="P1669" t="s">
        <v>8319</v>
      </c>
      <c r="Q1669" t="s">
        <v>11806</v>
      </c>
      <c r="R1669" t="s">
        <v>11806</v>
      </c>
      <c r="T1669" t="b">
        <v>1</v>
      </c>
      <c r="U1669">
        <v>1</v>
      </c>
      <c r="V1669">
        <v>1</v>
      </c>
      <c r="W1669">
        <v>0</v>
      </c>
      <c r="X1669">
        <v>886.36</v>
      </c>
      <c r="Y1669">
        <v>886.36</v>
      </c>
      <c r="Z1669">
        <v>886.36</v>
      </c>
      <c r="AA1669">
        <v>886.36</v>
      </c>
      <c r="AB1669">
        <v>0</v>
      </c>
      <c r="AC1669">
        <v>0</v>
      </c>
      <c r="AE1669">
        <v>0.1</v>
      </c>
      <c r="AH1669">
        <v>0</v>
      </c>
      <c r="AI1669">
        <v>0</v>
      </c>
      <c r="AJ1669">
        <v>0</v>
      </c>
      <c r="AK1669">
        <v>0</v>
      </c>
      <c r="AL1669" t="b">
        <v>0</v>
      </c>
      <c r="AN1669" t="s">
        <v>8313</v>
      </c>
      <c r="AO1669" t="s">
        <v>8288</v>
      </c>
      <c r="AP1669" t="s">
        <v>8259</v>
      </c>
    </row>
    <row r="1670" spans="1:42" x14ac:dyDescent="0.25">
      <c r="A1670" t="s">
        <v>8235</v>
      </c>
      <c r="B1670" t="s">
        <v>11806</v>
      </c>
      <c r="C1670" t="s">
        <v>12828</v>
      </c>
      <c r="D1670" s="1" t="s">
        <v>2155</v>
      </c>
      <c r="E1670" s="2" t="s">
        <v>11845</v>
      </c>
      <c r="F1670" t="s">
        <v>12829</v>
      </c>
      <c r="H1670" t="s">
        <v>8239</v>
      </c>
      <c r="I1670" t="s">
        <v>8240</v>
      </c>
      <c r="J1670" t="s">
        <v>8262</v>
      </c>
      <c r="K1670">
        <v>40.5</v>
      </c>
      <c r="L1670" t="s">
        <v>8254</v>
      </c>
      <c r="M1670" t="s">
        <v>8304</v>
      </c>
      <c r="N1670" t="s">
        <v>12827</v>
      </c>
      <c r="O1670">
        <v>3140495</v>
      </c>
      <c r="P1670" t="s">
        <v>8319</v>
      </c>
      <c r="Q1670" t="s">
        <v>11806</v>
      </c>
      <c r="R1670" t="s">
        <v>11806</v>
      </c>
      <c r="T1670" t="b">
        <v>1</v>
      </c>
      <c r="U1670">
        <v>1</v>
      </c>
      <c r="V1670">
        <v>1</v>
      </c>
      <c r="W1670">
        <v>0</v>
      </c>
      <c r="X1670">
        <v>886.36</v>
      </c>
      <c r="Y1670">
        <v>886.36</v>
      </c>
      <c r="Z1670">
        <v>886.36</v>
      </c>
      <c r="AA1670">
        <v>886.36</v>
      </c>
      <c r="AB1670">
        <v>0</v>
      </c>
      <c r="AC1670">
        <v>0</v>
      </c>
      <c r="AE1670">
        <v>0.1</v>
      </c>
      <c r="AH1670">
        <v>131.44999999999999</v>
      </c>
      <c r="AI1670">
        <v>0</v>
      </c>
      <c r="AJ1670">
        <v>131.44999999999999</v>
      </c>
      <c r="AK1670">
        <v>131.44999999999999</v>
      </c>
      <c r="AL1670" t="b">
        <v>0</v>
      </c>
      <c r="AN1670" t="s">
        <v>8313</v>
      </c>
      <c r="AO1670" t="s">
        <v>8288</v>
      </c>
      <c r="AP1670" t="s">
        <v>8259</v>
      </c>
    </row>
    <row r="1671" spans="1:42" x14ac:dyDescent="0.25">
      <c r="A1671" t="s">
        <v>8235</v>
      </c>
      <c r="B1671" t="s">
        <v>11806</v>
      </c>
      <c r="C1671" t="s">
        <v>12830</v>
      </c>
      <c r="D1671" s="1" t="s">
        <v>6965</v>
      </c>
      <c r="E1671" s="2" t="s">
        <v>11834</v>
      </c>
      <c r="F1671" t="s">
        <v>12831</v>
      </c>
      <c r="H1671" t="s">
        <v>8239</v>
      </c>
      <c r="I1671" t="s">
        <v>8240</v>
      </c>
      <c r="J1671" t="s">
        <v>8262</v>
      </c>
      <c r="K1671">
        <v>40.5</v>
      </c>
      <c r="L1671" t="s">
        <v>8254</v>
      </c>
      <c r="M1671" t="s">
        <v>8304</v>
      </c>
      <c r="N1671" t="s">
        <v>12832</v>
      </c>
      <c r="O1671">
        <v>3130694</v>
      </c>
      <c r="P1671" t="s">
        <v>8726</v>
      </c>
      <c r="Q1671" t="s">
        <v>11806</v>
      </c>
      <c r="R1671" t="s">
        <v>11806</v>
      </c>
      <c r="T1671" t="b">
        <v>1</v>
      </c>
      <c r="U1671">
        <v>1</v>
      </c>
      <c r="V1671">
        <v>1</v>
      </c>
      <c r="W1671">
        <v>0</v>
      </c>
      <c r="X1671">
        <v>904.55</v>
      </c>
      <c r="Y1671">
        <v>904.55</v>
      </c>
      <c r="Z1671">
        <v>904.55</v>
      </c>
      <c r="AA1671">
        <v>904.55</v>
      </c>
      <c r="AB1671">
        <v>0</v>
      </c>
      <c r="AC1671">
        <v>0</v>
      </c>
      <c r="AE1671">
        <v>0.1</v>
      </c>
      <c r="AH1671">
        <v>175.45</v>
      </c>
      <c r="AI1671">
        <v>0</v>
      </c>
      <c r="AJ1671">
        <v>175.45</v>
      </c>
      <c r="AK1671">
        <v>175.45</v>
      </c>
      <c r="AL1671" t="b">
        <v>0</v>
      </c>
      <c r="AN1671" t="s">
        <v>8313</v>
      </c>
      <c r="AO1671" t="s">
        <v>8288</v>
      </c>
      <c r="AP1671" t="s">
        <v>8259</v>
      </c>
    </row>
    <row r="1672" spans="1:42" x14ac:dyDescent="0.25">
      <c r="A1672" t="s">
        <v>8235</v>
      </c>
      <c r="B1672" t="s">
        <v>11806</v>
      </c>
      <c r="C1672" t="s">
        <v>12059</v>
      </c>
      <c r="D1672" s="1" t="s">
        <v>6027</v>
      </c>
      <c r="E1672" s="2" t="s">
        <v>11829</v>
      </c>
      <c r="F1672" t="s">
        <v>12060</v>
      </c>
      <c r="H1672" t="s">
        <v>8239</v>
      </c>
      <c r="I1672" t="s">
        <v>8240</v>
      </c>
      <c r="J1672" t="s">
        <v>8262</v>
      </c>
      <c r="K1672">
        <v>40.5</v>
      </c>
      <c r="L1672" t="s">
        <v>8254</v>
      </c>
      <c r="M1672" t="s">
        <v>8304</v>
      </c>
      <c r="N1672" t="s">
        <v>12832</v>
      </c>
      <c r="O1672">
        <v>3130694</v>
      </c>
      <c r="P1672" t="s">
        <v>8726</v>
      </c>
      <c r="Q1672" t="s">
        <v>11806</v>
      </c>
      <c r="R1672" t="s">
        <v>11806</v>
      </c>
      <c r="T1672" t="b">
        <v>1</v>
      </c>
      <c r="U1672">
        <v>-1</v>
      </c>
      <c r="V1672">
        <v>-1</v>
      </c>
      <c r="W1672">
        <v>0</v>
      </c>
      <c r="X1672">
        <v>904.55</v>
      </c>
      <c r="Y1672">
        <v>-904.55</v>
      </c>
      <c r="Z1672">
        <v>904.55</v>
      </c>
      <c r="AA1672">
        <v>-904.55</v>
      </c>
      <c r="AB1672">
        <v>0</v>
      </c>
      <c r="AC1672">
        <v>0</v>
      </c>
      <c r="AE1672">
        <v>0.1</v>
      </c>
      <c r="AH1672">
        <v>0</v>
      </c>
      <c r="AI1672">
        <v>0</v>
      </c>
      <c r="AJ1672">
        <v>0</v>
      </c>
      <c r="AK1672">
        <v>0</v>
      </c>
      <c r="AL1672" t="b">
        <v>0</v>
      </c>
      <c r="AM1672" t="s">
        <v>8375</v>
      </c>
      <c r="AN1672" t="s">
        <v>8313</v>
      </c>
      <c r="AO1672" t="s">
        <v>8288</v>
      </c>
      <c r="AP1672" t="s">
        <v>8259</v>
      </c>
    </row>
    <row r="1673" spans="1:42" x14ac:dyDescent="0.25">
      <c r="A1673" t="s">
        <v>8235</v>
      </c>
      <c r="B1673" t="s">
        <v>11806</v>
      </c>
      <c r="C1673" t="s">
        <v>12833</v>
      </c>
      <c r="D1673" s="1" t="s">
        <v>7676</v>
      </c>
      <c r="E1673" s="2" t="s">
        <v>11834</v>
      </c>
      <c r="F1673" t="s">
        <v>12834</v>
      </c>
      <c r="H1673" t="s">
        <v>8239</v>
      </c>
      <c r="I1673" t="s">
        <v>8240</v>
      </c>
      <c r="J1673" t="s">
        <v>8262</v>
      </c>
      <c r="K1673">
        <v>38</v>
      </c>
      <c r="L1673" t="s">
        <v>8254</v>
      </c>
      <c r="M1673" t="s">
        <v>8304</v>
      </c>
      <c r="N1673" t="s">
        <v>9068</v>
      </c>
      <c r="O1673">
        <v>3130694</v>
      </c>
      <c r="P1673" t="s">
        <v>8726</v>
      </c>
      <c r="Q1673" t="s">
        <v>11806</v>
      </c>
      <c r="R1673" t="s">
        <v>11806</v>
      </c>
      <c r="T1673" t="b">
        <v>1</v>
      </c>
      <c r="U1673">
        <v>1</v>
      </c>
      <c r="V1673">
        <v>1</v>
      </c>
      <c r="W1673">
        <v>0</v>
      </c>
      <c r="X1673">
        <v>904.55</v>
      </c>
      <c r="Y1673">
        <v>904.55</v>
      </c>
      <c r="Z1673">
        <v>904.55</v>
      </c>
      <c r="AA1673">
        <v>904.55</v>
      </c>
      <c r="AB1673">
        <v>0</v>
      </c>
      <c r="AC1673">
        <v>0</v>
      </c>
      <c r="AE1673">
        <v>0.1</v>
      </c>
      <c r="AH1673">
        <v>212.19</v>
      </c>
      <c r="AI1673">
        <v>0</v>
      </c>
      <c r="AJ1673">
        <v>212.19</v>
      </c>
      <c r="AK1673">
        <v>212.19</v>
      </c>
      <c r="AL1673" t="b">
        <v>0</v>
      </c>
      <c r="AN1673" t="s">
        <v>8313</v>
      </c>
      <c r="AO1673" t="s">
        <v>8288</v>
      </c>
      <c r="AP1673" t="s">
        <v>8259</v>
      </c>
    </row>
    <row r="1674" spans="1:42" x14ac:dyDescent="0.25">
      <c r="A1674" t="s">
        <v>8235</v>
      </c>
      <c r="B1674" t="s">
        <v>11806</v>
      </c>
      <c r="C1674" t="s">
        <v>12835</v>
      </c>
      <c r="D1674" s="1" t="s">
        <v>7302</v>
      </c>
      <c r="E1674" s="2" t="s">
        <v>11845</v>
      </c>
      <c r="F1674" t="s">
        <v>8838</v>
      </c>
      <c r="H1674" t="s">
        <v>8239</v>
      </c>
      <c r="I1674" t="s">
        <v>8240</v>
      </c>
      <c r="J1674" t="s">
        <v>8262</v>
      </c>
      <c r="K1674">
        <v>38</v>
      </c>
      <c r="L1674" t="s">
        <v>8254</v>
      </c>
      <c r="M1674" t="s">
        <v>8304</v>
      </c>
      <c r="N1674" t="s">
        <v>9068</v>
      </c>
      <c r="O1674">
        <v>3130694</v>
      </c>
      <c r="P1674" t="s">
        <v>8726</v>
      </c>
      <c r="Q1674" t="s">
        <v>11806</v>
      </c>
      <c r="R1674" t="s">
        <v>11806</v>
      </c>
      <c r="T1674" t="b">
        <v>1</v>
      </c>
      <c r="U1674">
        <v>1</v>
      </c>
      <c r="V1674">
        <v>1</v>
      </c>
      <c r="W1674">
        <v>0</v>
      </c>
      <c r="X1674">
        <v>904.55</v>
      </c>
      <c r="Y1674">
        <v>904.55</v>
      </c>
      <c r="Z1674">
        <v>904.55</v>
      </c>
      <c r="AA1674">
        <v>904.55</v>
      </c>
      <c r="AB1674">
        <v>0</v>
      </c>
      <c r="AC1674">
        <v>0</v>
      </c>
      <c r="AE1674">
        <v>0.1</v>
      </c>
      <c r="AH1674">
        <v>212.19</v>
      </c>
      <c r="AI1674">
        <v>0</v>
      </c>
      <c r="AJ1674">
        <v>212.19</v>
      </c>
      <c r="AK1674">
        <v>212.19</v>
      </c>
      <c r="AL1674" t="b">
        <v>0</v>
      </c>
      <c r="AN1674" t="s">
        <v>8313</v>
      </c>
      <c r="AO1674" t="s">
        <v>8288</v>
      </c>
      <c r="AP1674" t="s">
        <v>8259</v>
      </c>
    </row>
    <row r="1675" spans="1:42" x14ac:dyDescent="0.25">
      <c r="A1675" t="s">
        <v>8235</v>
      </c>
      <c r="B1675" t="s">
        <v>11806</v>
      </c>
      <c r="C1675" t="s">
        <v>12836</v>
      </c>
      <c r="D1675" s="1" t="s">
        <v>7302</v>
      </c>
      <c r="E1675" s="2" t="s">
        <v>11845</v>
      </c>
      <c r="F1675" t="s">
        <v>8838</v>
      </c>
      <c r="H1675" t="s">
        <v>8239</v>
      </c>
      <c r="I1675" t="s">
        <v>8240</v>
      </c>
      <c r="J1675" t="s">
        <v>8262</v>
      </c>
      <c r="K1675">
        <v>38</v>
      </c>
      <c r="L1675" t="s">
        <v>8254</v>
      </c>
      <c r="M1675" t="s">
        <v>8304</v>
      </c>
      <c r="N1675" t="s">
        <v>9068</v>
      </c>
      <c r="O1675">
        <v>3130694</v>
      </c>
      <c r="P1675" t="s">
        <v>8726</v>
      </c>
      <c r="Q1675" t="s">
        <v>11806</v>
      </c>
      <c r="R1675" t="s">
        <v>11806</v>
      </c>
      <c r="T1675" t="b">
        <v>1</v>
      </c>
      <c r="U1675">
        <v>-1</v>
      </c>
      <c r="V1675">
        <v>-1</v>
      </c>
      <c r="W1675">
        <v>0</v>
      </c>
      <c r="X1675">
        <v>904.55</v>
      </c>
      <c r="Y1675">
        <v>-904.55</v>
      </c>
      <c r="Z1675">
        <v>904.55</v>
      </c>
      <c r="AA1675">
        <v>-904.55</v>
      </c>
      <c r="AB1675">
        <v>0</v>
      </c>
      <c r="AC1675">
        <v>0</v>
      </c>
      <c r="AE1675">
        <v>0.1</v>
      </c>
      <c r="AH1675">
        <v>212.19</v>
      </c>
      <c r="AI1675">
        <v>0</v>
      </c>
      <c r="AJ1675">
        <v>212.19</v>
      </c>
      <c r="AK1675">
        <v>-212.19</v>
      </c>
      <c r="AL1675" t="b">
        <v>0</v>
      </c>
      <c r="AM1675" t="s">
        <v>8375</v>
      </c>
      <c r="AN1675" t="s">
        <v>8313</v>
      </c>
      <c r="AO1675" t="s">
        <v>8288</v>
      </c>
      <c r="AP1675" t="s">
        <v>8259</v>
      </c>
    </row>
    <row r="1676" spans="1:42" x14ac:dyDescent="0.25">
      <c r="A1676" t="s">
        <v>8235</v>
      </c>
      <c r="B1676" t="s">
        <v>11806</v>
      </c>
      <c r="C1676" t="s">
        <v>12837</v>
      </c>
      <c r="D1676" s="1" t="s">
        <v>4702</v>
      </c>
      <c r="E1676" s="2" t="s">
        <v>11853</v>
      </c>
      <c r="F1676" t="s">
        <v>8932</v>
      </c>
      <c r="H1676" t="s">
        <v>8239</v>
      </c>
      <c r="I1676" t="s">
        <v>8240</v>
      </c>
      <c r="J1676" t="s">
        <v>8262</v>
      </c>
      <c r="K1676">
        <v>37.5</v>
      </c>
      <c r="L1676" t="s">
        <v>8254</v>
      </c>
      <c r="M1676" t="s">
        <v>8304</v>
      </c>
      <c r="N1676" t="s">
        <v>8933</v>
      </c>
      <c r="O1676">
        <v>3130694</v>
      </c>
      <c r="P1676" t="s">
        <v>8726</v>
      </c>
      <c r="Q1676" t="s">
        <v>11806</v>
      </c>
      <c r="R1676" t="s">
        <v>11806</v>
      </c>
      <c r="T1676" t="b">
        <v>1</v>
      </c>
      <c r="U1676">
        <v>1</v>
      </c>
      <c r="V1676">
        <v>1</v>
      </c>
      <c r="W1676">
        <v>0</v>
      </c>
      <c r="X1676">
        <v>904.55</v>
      </c>
      <c r="Y1676">
        <v>904.55</v>
      </c>
      <c r="Z1676">
        <v>904.55</v>
      </c>
      <c r="AA1676">
        <v>904.55</v>
      </c>
      <c r="AB1676">
        <v>0</v>
      </c>
      <c r="AC1676">
        <v>0</v>
      </c>
      <c r="AE1676">
        <v>0.1</v>
      </c>
      <c r="AH1676">
        <v>265.24</v>
      </c>
      <c r="AI1676">
        <v>0</v>
      </c>
      <c r="AJ1676">
        <v>265.24</v>
      </c>
      <c r="AK1676">
        <v>265.24</v>
      </c>
      <c r="AL1676" t="b">
        <v>0</v>
      </c>
      <c r="AN1676" t="s">
        <v>8313</v>
      </c>
      <c r="AO1676" t="s">
        <v>8288</v>
      </c>
      <c r="AP1676" t="s">
        <v>8259</v>
      </c>
    </row>
    <row r="1677" spans="1:42" x14ac:dyDescent="0.25">
      <c r="A1677" t="s">
        <v>8235</v>
      </c>
      <c r="B1677" t="s">
        <v>11806</v>
      </c>
      <c r="C1677" t="s">
        <v>12838</v>
      </c>
      <c r="D1677" s="1" t="s">
        <v>2631</v>
      </c>
      <c r="E1677" s="2" t="s">
        <v>11825</v>
      </c>
      <c r="F1677" t="s">
        <v>12839</v>
      </c>
      <c r="H1677" t="s">
        <v>8239</v>
      </c>
      <c r="I1677" t="s">
        <v>8240</v>
      </c>
      <c r="J1677" t="s">
        <v>8262</v>
      </c>
      <c r="K1677">
        <v>38.5</v>
      </c>
      <c r="L1677" t="s">
        <v>8254</v>
      </c>
      <c r="M1677" t="s">
        <v>8304</v>
      </c>
      <c r="N1677" t="s">
        <v>10188</v>
      </c>
      <c r="O1677">
        <v>3130694</v>
      </c>
      <c r="P1677" t="s">
        <v>8726</v>
      </c>
      <c r="Q1677" t="s">
        <v>11806</v>
      </c>
      <c r="R1677" t="s">
        <v>11806</v>
      </c>
      <c r="T1677" t="b">
        <v>1</v>
      </c>
      <c r="U1677">
        <v>1</v>
      </c>
      <c r="V1677">
        <v>1</v>
      </c>
      <c r="W1677">
        <v>0</v>
      </c>
      <c r="X1677">
        <v>904.55</v>
      </c>
      <c r="Y1677">
        <v>904.55</v>
      </c>
      <c r="Z1677">
        <v>904.55</v>
      </c>
      <c r="AA1677">
        <v>904.55</v>
      </c>
      <c r="AB1677">
        <v>0</v>
      </c>
      <c r="AC1677">
        <v>0</v>
      </c>
      <c r="AE1677">
        <v>0.1</v>
      </c>
      <c r="AH1677">
        <v>235.77</v>
      </c>
      <c r="AI1677">
        <v>0</v>
      </c>
      <c r="AJ1677">
        <v>235.77</v>
      </c>
      <c r="AK1677">
        <v>235.77</v>
      </c>
      <c r="AL1677" t="b">
        <v>0</v>
      </c>
      <c r="AN1677" t="s">
        <v>8313</v>
      </c>
      <c r="AO1677" t="s">
        <v>8288</v>
      </c>
      <c r="AP1677" t="s">
        <v>8259</v>
      </c>
    </row>
    <row r="1678" spans="1:42" x14ac:dyDescent="0.25">
      <c r="A1678" t="s">
        <v>8235</v>
      </c>
      <c r="B1678" t="s">
        <v>11806</v>
      </c>
      <c r="C1678" t="s">
        <v>12840</v>
      </c>
      <c r="D1678" s="1" t="s">
        <v>6116</v>
      </c>
      <c r="E1678" s="2" t="s">
        <v>11838</v>
      </c>
      <c r="F1678" t="s">
        <v>12841</v>
      </c>
      <c r="H1678" t="s">
        <v>8239</v>
      </c>
      <c r="I1678" t="s">
        <v>8240</v>
      </c>
      <c r="J1678" t="s">
        <v>8262</v>
      </c>
      <c r="K1678">
        <v>39.5</v>
      </c>
      <c r="L1678" t="s">
        <v>8254</v>
      </c>
      <c r="M1678" t="s">
        <v>8304</v>
      </c>
      <c r="N1678" t="s">
        <v>8943</v>
      </c>
      <c r="O1678">
        <v>3130694</v>
      </c>
      <c r="P1678" t="s">
        <v>8726</v>
      </c>
      <c r="Q1678" t="s">
        <v>11806</v>
      </c>
      <c r="R1678" t="s">
        <v>11806</v>
      </c>
      <c r="T1678" t="b">
        <v>1</v>
      </c>
      <c r="U1678">
        <v>1</v>
      </c>
      <c r="V1678">
        <v>1</v>
      </c>
      <c r="W1678">
        <v>0</v>
      </c>
      <c r="X1678">
        <v>904.55</v>
      </c>
      <c r="Y1678">
        <v>904.55</v>
      </c>
      <c r="Z1678">
        <v>904.55</v>
      </c>
      <c r="AA1678">
        <v>904.55</v>
      </c>
      <c r="AB1678">
        <v>0</v>
      </c>
      <c r="AC1678">
        <v>0</v>
      </c>
      <c r="AE1678">
        <v>0.1</v>
      </c>
      <c r="AH1678">
        <v>141.46</v>
      </c>
      <c r="AI1678">
        <v>0</v>
      </c>
      <c r="AJ1678">
        <v>141.46</v>
      </c>
      <c r="AK1678">
        <v>141.46</v>
      </c>
      <c r="AL1678" t="b">
        <v>0</v>
      </c>
      <c r="AN1678" t="s">
        <v>8313</v>
      </c>
      <c r="AO1678" t="s">
        <v>8288</v>
      </c>
      <c r="AP1678" t="s">
        <v>8259</v>
      </c>
    </row>
    <row r="1679" spans="1:42" x14ac:dyDescent="0.25">
      <c r="A1679" t="s">
        <v>8235</v>
      </c>
      <c r="B1679" t="s">
        <v>11806</v>
      </c>
      <c r="C1679" t="s">
        <v>12552</v>
      </c>
      <c r="D1679" s="1" t="s">
        <v>4306</v>
      </c>
      <c r="E1679" s="2" t="s">
        <v>11838</v>
      </c>
      <c r="F1679" t="s">
        <v>12553</v>
      </c>
      <c r="H1679" t="s">
        <v>8239</v>
      </c>
      <c r="I1679" t="s">
        <v>8240</v>
      </c>
      <c r="J1679" t="s">
        <v>8262</v>
      </c>
      <c r="K1679">
        <v>39.5</v>
      </c>
      <c r="L1679" t="s">
        <v>8254</v>
      </c>
      <c r="M1679" t="s">
        <v>8304</v>
      </c>
      <c r="N1679" t="s">
        <v>8943</v>
      </c>
      <c r="O1679">
        <v>3130694</v>
      </c>
      <c r="P1679" t="s">
        <v>8726</v>
      </c>
      <c r="Q1679" t="s">
        <v>11806</v>
      </c>
      <c r="R1679" t="s">
        <v>11806</v>
      </c>
      <c r="T1679" t="b">
        <v>1</v>
      </c>
      <c r="U1679">
        <v>1</v>
      </c>
      <c r="V1679">
        <v>1</v>
      </c>
      <c r="W1679">
        <v>0</v>
      </c>
      <c r="X1679">
        <v>904.55</v>
      </c>
      <c r="Y1679">
        <v>904.55</v>
      </c>
      <c r="Z1679">
        <v>904.55</v>
      </c>
      <c r="AA1679">
        <v>904.55</v>
      </c>
      <c r="AB1679">
        <v>0</v>
      </c>
      <c r="AC1679">
        <v>0</v>
      </c>
      <c r="AE1679">
        <v>0.1</v>
      </c>
      <c r="AH1679">
        <v>141.46</v>
      </c>
      <c r="AI1679">
        <v>0</v>
      </c>
      <c r="AJ1679">
        <v>141.46</v>
      </c>
      <c r="AK1679">
        <v>141.46</v>
      </c>
      <c r="AL1679" t="b">
        <v>0</v>
      </c>
      <c r="AN1679" t="s">
        <v>8313</v>
      </c>
      <c r="AO1679" t="s">
        <v>8288</v>
      </c>
      <c r="AP1679" t="s">
        <v>8259</v>
      </c>
    </row>
    <row r="1680" spans="1:42" x14ac:dyDescent="0.25">
      <c r="A1680" t="s">
        <v>8235</v>
      </c>
      <c r="B1680" t="s">
        <v>11806</v>
      </c>
      <c r="C1680" t="s">
        <v>12842</v>
      </c>
      <c r="D1680" s="1" t="s">
        <v>6032</v>
      </c>
      <c r="E1680" s="2" t="s">
        <v>11829</v>
      </c>
      <c r="F1680" t="s">
        <v>12843</v>
      </c>
      <c r="H1680" t="s">
        <v>8239</v>
      </c>
      <c r="I1680" t="s">
        <v>8240</v>
      </c>
      <c r="J1680" t="s">
        <v>8262</v>
      </c>
      <c r="K1680">
        <v>40</v>
      </c>
      <c r="L1680" t="s">
        <v>8254</v>
      </c>
      <c r="M1680" t="s">
        <v>8304</v>
      </c>
      <c r="N1680" t="s">
        <v>10543</v>
      </c>
      <c r="O1680">
        <v>3130694</v>
      </c>
      <c r="P1680" t="s">
        <v>8726</v>
      </c>
      <c r="Q1680" t="s">
        <v>11806</v>
      </c>
      <c r="R1680" t="s">
        <v>11806</v>
      </c>
      <c r="T1680" t="b">
        <v>1</v>
      </c>
      <c r="U1680">
        <v>1</v>
      </c>
      <c r="V1680">
        <v>1</v>
      </c>
      <c r="W1680">
        <v>0</v>
      </c>
      <c r="X1680">
        <v>904.55</v>
      </c>
      <c r="Y1680">
        <v>904.55</v>
      </c>
      <c r="Z1680">
        <v>904.55</v>
      </c>
      <c r="AA1680">
        <v>904.55</v>
      </c>
      <c r="AB1680">
        <v>0</v>
      </c>
      <c r="AC1680">
        <v>0</v>
      </c>
      <c r="AE1680">
        <v>0.1</v>
      </c>
      <c r="AH1680">
        <v>99.55</v>
      </c>
      <c r="AI1680">
        <v>0</v>
      </c>
      <c r="AJ1680">
        <v>99.55</v>
      </c>
      <c r="AK1680">
        <v>99.55</v>
      </c>
      <c r="AL1680" t="b">
        <v>0</v>
      </c>
      <c r="AN1680" t="s">
        <v>8313</v>
      </c>
      <c r="AO1680" t="s">
        <v>8288</v>
      </c>
      <c r="AP1680" t="s">
        <v>8259</v>
      </c>
    </row>
    <row r="1681" spans="1:42" x14ac:dyDescent="0.25">
      <c r="A1681" t="s">
        <v>8235</v>
      </c>
      <c r="B1681" t="s">
        <v>11806</v>
      </c>
      <c r="C1681" t="s">
        <v>12844</v>
      </c>
      <c r="D1681" s="1" t="s">
        <v>6173</v>
      </c>
      <c r="E1681" s="2" t="s">
        <v>11831</v>
      </c>
      <c r="F1681" t="s">
        <v>12845</v>
      </c>
      <c r="H1681" t="s">
        <v>8239</v>
      </c>
      <c r="I1681" t="s">
        <v>8240</v>
      </c>
      <c r="J1681" t="s">
        <v>8262</v>
      </c>
      <c r="K1681">
        <v>36</v>
      </c>
      <c r="L1681" t="s">
        <v>8561</v>
      </c>
      <c r="M1681" t="s">
        <v>8304</v>
      </c>
      <c r="N1681" t="s">
        <v>12846</v>
      </c>
      <c r="O1681">
        <v>3130694</v>
      </c>
      <c r="P1681" t="s">
        <v>8726</v>
      </c>
      <c r="Q1681" t="s">
        <v>11806</v>
      </c>
      <c r="R1681" t="s">
        <v>11806</v>
      </c>
      <c r="T1681" t="b">
        <v>1</v>
      </c>
      <c r="U1681">
        <v>-1</v>
      </c>
      <c r="V1681">
        <v>-1</v>
      </c>
      <c r="W1681">
        <v>0</v>
      </c>
      <c r="X1681">
        <v>904.55</v>
      </c>
      <c r="Y1681">
        <v>-904.55</v>
      </c>
      <c r="Z1681">
        <v>904.55</v>
      </c>
      <c r="AA1681">
        <v>-904.55</v>
      </c>
      <c r="AB1681">
        <v>0</v>
      </c>
      <c r="AC1681">
        <v>0</v>
      </c>
      <c r="AE1681">
        <v>0.1</v>
      </c>
      <c r="AH1681">
        <v>235.77</v>
      </c>
      <c r="AI1681">
        <v>0</v>
      </c>
      <c r="AJ1681">
        <v>235.77</v>
      </c>
      <c r="AK1681">
        <v>-235.77</v>
      </c>
      <c r="AL1681" t="b">
        <v>0</v>
      </c>
      <c r="AM1681" t="s">
        <v>8375</v>
      </c>
      <c r="AN1681" t="s">
        <v>8313</v>
      </c>
      <c r="AO1681" t="s">
        <v>8288</v>
      </c>
      <c r="AP1681" t="s">
        <v>8564</v>
      </c>
    </row>
    <row r="1682" spans="1:42" x14ac:dyDescent="0.25">
      <c r="A1682" t="s">
        <v>8235</v>
      </c>
      <c r="B1682" t="s">
        <v>11806</v>
      </c>
      <c r="C1682" t="s">
        <v>12847</v>
      </c>
      <c r="D1682" s="1">
        <v>100001</v>
      </c>
      <c r="E1682" s="2" t="s">
        <v>11834</v>
      </c>
      <c r="F1682" t="s">
        <v>8238</v>
      </c>
      <c r="H1682" t="s">
        <v>8239</v>
      </c>
      <c r="I1682" t="s">
        <v>8240</v>
      </c>
      <c r="J1682" t="s">
        <v>8262</v>
      </c>
      <c r="K1682">
        <v>36.5</v>
      </c>
      <c r="L1682" t="s">
        <v>8561</v>
      </c>
      <c r="M1682" t="s">
        <v>8304</v>
      </c>
      <c r="N1682" t="s">
        <v>12848</v>
      </c>
      <c r="O1682">
        <v>3130694</v>
      </c>
      <c r="P1682" t="s">
        <v>8726</v>
      </c>
      <c r="Q1682" t="s">
        <v>11806</v>
      </c>
      <c r="R1682" t="s">
        <v>11806</v>
      </c>
      <c r="T1682" t="b">
        <v>1</v>
      </c>
      <c r="U1682">
        <v>1</v>
      </c>
      <c r="V1682">
        <v>1</v>
      </c>
      <c r="W1682">
        <v>0</v>
      </c>
      <c r="X1682">
        <v>904.55</v>
      </c>
      <c r="Y1682">
        <v>904.55</v>
      </c>
      <c r="Z1682">
        <v>904.55</v>
      </c>
      <c r="AA1682">
        <v>904.55</v>
      </c>
      <c r="AB1682">
        <v>0</v>
      </c>
      <c r="AC1682">
        <v>0</v>
      </c>
      <c r="AE1682">
        <v>0.1</v>
      </c>
      <c r="AH1682">
        <v>235.77</v>
      </c>
      <c r="AI1682">
        <v>0</v>
      </c>
      <c r="AJ1682">
        <v>235.77</v>
      </c>
      <c r="AK1682">
        <v>235.77</v>
      </c>
      <c r="AL1682" t="b">
        <v>0</v>
      </c>
      <c r="AN1682" t="s">
        <v>8313</v>
      </c>
      <c r="AO1682" t="s">
        <v>8288</v>
      </c>
      <c r="AP1682" t="s">
        <v>8564</v>
      </c>
    </row>
    <row r="1683" spans="1:42" x14ac:dyDescent="0.25">
      <c r="A1683" t="s">
        <v>8235</v>
      </c>
      <c r="B1683" t="s">
        <v>11806</v>
      </c>
      <c r="C1683" t="s">
        <v>11933</v>
      </c>
      <c r="D1683" s="1" t="s">
        <v>3983</v>
      </c>
      <c r="E1683" s="2" t="s">
        <v>11834</v>
      </c>
      <c r="F1683" t="s">
        <v>11934</v>
      </c>
      <c r="H1683" t="s">
        <v>8239</v>
      </c>
      <c r="I1683" t="s">
        <v>8240</v>
      </c>
      <c r="J1683" t="s">
        <v>8262</v>
      </c>
      <c r="K1683">
        <v>36.5</v>
      </c>
      <c r="L1683" t="s">
        <v>8561</v>
      </c>
      <c r="M1683" t="s">
        <v>8304</v>
      </c>
      <c r="N1683" t="s">
        <v>12848</v>
      </c>
      <c r="O1683">
        <v>3130694</v>
      </c>
      <c r="P1683" t="s">
        <v>8726</v>
      </c>
      <c r="Q1683" t="s">
        <v>11806</v>
      </c>
      <c r="R1683" t="s">
        <v>11806</v>
      </c>
      <c r="T1683" t="b">
        <v>1</v>
      </c>
      <c r="U1683">
        <v>-1</v>
      </c>
      <c r="V1683">
        <v>-1</v>
      </c>
      <c r="W1683">
        <v>0</v>
      </c>
      <c r="X1683">
        <v>904.55</v>
      </c>
      <c r="Y1683">
        <v>-904.55</v>
      </c>
      <c r="Z1683">
        <v>904.55</v>
      </c>
      <c r="AA1683">
        <v>-904.55</v>
      </c>
      <c r="AB1683">
        <v>0</v>
      </c>
      <c r="AC1683">
        <v>0</v>
      </c>
      <c r="AE1683">
        <v>0.1</v>
      </c>
      <c r="AH1683">
        <v>235.77</v>
      </c>
      <c r="AI1683">
        <v>0</v>
      </c>
      <c r="AJ1683">
        <v>235.77</v>
      </c>
      <c r="AK1683">
        <v>-235.77</v>
      </c>
      <c r="AL1683" t="b">
        <v>0</v>
      </c>
      <c r="AM1683" t="s">
        <v>8375</v>
      </c>
      <c r="AN1683" t="s">
        <v>8313</v>
      </c>
      <c r="AO1683" t="s">
        <v>8288</v>
      </c>
      <c r="AP1683" t="s">
        <v>8564</v>
      </c>
    </row>
    <row r="1684" spans="1:42" x14ac:dyDescent="0.25">
      <c r="A1684" t="s">
        <v>8235</v>
      </c>
      <c r="B1684" t="s">
        <v>11806</v>
      </c>
      <c r="C1684" t="s">
        <v>12844</v>
      </c>
      <c r="D1684" s="1" t="s">
        <v>6173</v>
      </c>
      <c r="E1684" s="2" t="s">
        <v>11831</v>
      </c>
      <c r="F1684" t="s">
        <v>12845</v>
      </c>
      <c r="H1684" t="s">
        <v>8239</v>
      </c>
      <c r="I1684" t="s">
        <v>8240</v>
      </c>
      <c r="J1684" t="s">
        <v>8262</v>
      </c>
      <c r="K1684">
        <v>36.5</v>
      </c>
      <c r="L1684" t="s">
        <v>8561</v>
      </c>
      <c r="M1684" t="s">
        <v>8304</v>
      </c>
      <c r="N1684" t="s">
        <v>12848</v>
      </c>
      <c r="O1684">
        <v>3130694</v>
      </c>
      <c r="P1684" t="s">
        <v>8726</v>
      </c>
      <c r="Q1684" t="s">
        <v>11806</v>
      </c>
      <c r="R1684" t="s">
        <v>11806</v>
      </c>
      <c r="T1684" t="b">
        <v>1</v>
      </c>
      <c r="U1684">
        <v>1</v>
      </c>
      <c r="V1684">
        <v>1</v>
      </c>
      <c r="W1684">
        <v>0</v>
      </c>
      <c r="X1684">
        <v>904.55</v>
      </c>
      <c r="Y1684">
        <v>904.55</v>
      </c>
      <c r="Z1684">
        <v>904.55</v>
      </c>
      <c r="AA1684">
        <v>904.55</v>
      </c>
      <c r="AB1684">
        <v>0</v>
      </c>
      <c r="AC1684">
        <v>0</v>
      </c>
      <c r="AE1684">
        <v>0.1</v>
      </c>
      <c r="AH1684">
        <v>235.77</v>
      </c>
      <c r="AI1684">
        <v>0</v>
      </c>
      <c r="AJ1684">
        <v>235.77</v>
      </c>
      <c r="AK1684">
        <v>235.77</v>
      </c>
      <c r="AL1684" t="b">
        <v>0</v>
      </c>
      <c r="AN1684" t="s">
        <v>8313</v>
      </c>
      <c r="AO1684" t="s">
        <v>8288</v>
      </c>
      <c r="AP1684" t="s">
        <v>8564</v>
      </c>
    </row>
    <row r="1685" spans="1:42" x14ac:dyDescent="0.25">
      <c r="A1685" t="s">
        <v>8235</v>
      </c>
      <c r="B1685" t="s">
        <v>11806</v>
      </c>
      <c r="C1685" t="s">
        <v>12849</v>
      </c>
      <c r="D1685" s="1" t="s">
        <v>2970</v>
      </c>
      <c r="E1685" s="2" t="s">
        <v>11838</v>
      </c>
      <c r="F1685" t="s">
        <v>12850</v>
      </c>
      <c r="H1685" t="s">
        <v>8239</v>
      </c>
      <c r="I1685" t="s">
        <v>8240</v>
      </c>
      <c r="J1685" t="s">
        <v>8262</v>
      </c>
      <c r="K1685">
        <v>37.5</v>
      </c>
      <c r="L1685" t="s">
        <v>8561</v>
      </c>
      <c r="M1685" t="s">
        <v>8304</v>
      </c>
      <c r="N1685" t="s">
        <v>12851</v>
      </c>
      <c r="O1685">
        <v>3130694</v>
      </c>
      <c r="P1685" t="s">
        <v>8726</v>
      </c>
      <c r="Q1685" t="s">
        <v>11806</v>
      </c>
      <c r="R1685" t="s">
        <v>11806</v>
      </c>
      <c r="T1685" t="b">
        <v>1</v>
      </c>
      <c r="U1685">
        <v>1</v>
      </c>
      <c r="V1685">
        <v>1</v>
      </c>
      <c r="W1685">
        <v>0</v>
      </c>
      <c r="X1685">
        <v>904.55</v>
      </c>
      <c r="Y1685">
        <v>904.55</v>
      </c>
      <c r="Z1685">
        <v>904.55</v>
      </c>
      <c r="AA1685">
        <v>904.55</v>
      </c>
      <c r="AB1685">
        <v>0</v>
      </c>
      <c r="AC1685">
        <v>0</v>
      </c>
      <c r="AE1685">
        <v>0.1</v>
      </c>
      <c r="AH1685">
        <v>238.72</v>
      </c>
      <c r="AI1685">
        <v>0</v>
      </c>
      <c r="AJ1685">
        <v>238.72</v>
      </c>
      <c r="AK1685">
        <v>238.72</v>
      </c>
      <c r="AL1685" t="b">
        <v>0</v>
      </c>
      <c r="AN1685" t="s">
        <v>8313</v>
      </c>
      <c r="AO1685" t="s">
        <v>8288</v>
      </c>
      <c r="AP1685" t="s">
        <v>8564</v>
      </c>
    </row>
    <row r="1686" spans="1:42" x14ac:dyDescent="0.25">
      <c r="A1686" t="s">
        <v>8235</v>
      </c>
      <c r="B1686" t="s">
        <v>11806</v>
      </c>
      <c r="C1686" t="s">
        <v>12101</v>
      </c>
      <c r="D1686" s="1" t="s">
        <v>6053</v>
      </c>
      <c r="E1686" s="2" t="s">
        <v>11866</v>
      </c>
      <c r="F1686" t="s">
        <v>12102</v>
      </c>
      <c r="H1686" t="s">
        <v>8239</v>
      </c>
      <c r="I1686" t="s">
        <v>8240</v>
      </c>
      <c r="J1686" t="s">
        <v>8262</v>
      </c>
      <c r="K1686">
        <v>37.5</v>
      </c>
      <c r="L1686" t="s">
        <v>8561</v>
      </c>
      <c r="M1686" t="s">
        <v>8304</v>
      </c>
      <c r="N1686" t="s">
        <v>12851</v>
      </c>
      <c r="O1686">
        <v>3130694</v>
      </c>
      <c r="P1686" t="s">
        <v>8726</v>
      </c>
      <c r="Q1686" t="s">
        <v>11806</v>
      </c>
      <c r="R1686" t="s">
        <v>11806</v>
      </c>
      <c r="T1686" t="b">
        <v>1</v>
      </c>
      <c r="U1686">
        <v>1</v>
      </c>
      <c r="V1686">
        <v>1</v>
      </c>
      <c r="W1686">
        <v>0</v>
      </c>
      <c r="X1686">
        <v>904.55</v>
      </c>
      <c r="Y1686">
        <v>904.55</v>
      </c>
      <c r="Z1686">
        <v>904.55</v>
      </c>
      <c r="AA1686">
        <v>904.55</v>
      </c>
      <c r="AB1686">
        <v>0</v>
      </c>
      <c r="AC1686">
        <v>0</v>
      </c>
      <c r="AE1686">
        <v>0.1</v>
      </c>
      <c r="AH1686">
        <v>238.72</v>
      </c>
      <c r="AI1686">
        <v>0</v>
      </c>
      <c r="AJ1686">
        <v>238.72</v>
      </c>
      <c r="AK1686">
        <v>238.72</v>
      </c>
      <c r="AL1686" t="b">
        <v>0</v>
      </c>
      <c r="AN1686" t="s">
        <v>8313</v>
      </c>
      <c r="AO1686" t="s">
        <v>8288</v>
      </c>
      <c r="AP1686" t="s">
        <v>8564</v>
      </c>
    </row>
    <row r="1687" spans="1:42" x14ac:dyDescent="0.25">
      <c r="A1687" t="s">
        <v>8235</v>
      </c>
      <c r="B1687" t="s">
        <v>11806</v>
      </c>
      <c r="C1687" t="s">
        <v>12852</v>
      </c>
      <c r="D1687" s="1" t="s">
        <v>5948</v>
      </c>
      <c r="E1687" s="2" t="s">
        <v>11838</v>
      </c>
      <c r="F1687" t="s">
        <v>12853</v>
      </c>
      <c r="H1687" t="s">
        <v>8239</v>
      </c>
      <c r="I1687" t="s">
        <v>8240</v>
      </c>
      <c r="J1687" t="s">
        <v>8262</v>
      </c>
      <c r="K1687">
        <v>38.5</v>
      </c>
      <c r="L1687" t="s">
        <v>8561</v>
      </c>
      <c r="M1687" t="s">
        <v>8304</v>
      </c>
      <c r="N1687" t="s">
        <v>9850</v>
      </c>
      <c r="O1687">
        <v>3140495</v>
      </c>
      <c r="P1687" t="s">
        <v>8319</v>
      </c>
      <c r="Q1687" t="s">
        <v>11806</v>
      </c>
      <c r="R1687" t="s">
        <v>11806</v>
      </c>
      <c r="T1687" t="b">
        <v>1</v>
      </c>
      <c r="U1687">
        <v>1</v>
      </c>
      <c r="V1687">
        <v>1</v>
      </c>
      <c r="W1687">
        <v>0</v>
      </c>
      <c r="X1687">
        <v>886.36</v>
      </c>
      <c r="Y1687">
        <v>886.36</v>
      </c>
      <c r="Z1687">
        <v>886.36</v>
      </c>
      <c r="AA1687">
        <v>886.36</v>
      </c>
      <c r="AB1687">
        <v>0</v>
      </c>
      <c r="AC1687">
        <v>0</v>
      </c>
      <c r="AE1687">
        <v>0.1</v>
      </c>
      <c r="AH1687">
        <v>193.98</v>
      </c>
      <c r="AI1687">
        <v>0</v>
      </c>
      <c r="AJ1687">
        <v>193.98</v>
      </c>
      <c r="AK1687">
        <v>193.98</v>
      </c>
      <c r="AL1687" t="b">
        <v>0</v>
      </c>
      <c r="AN1687" t="s">
        <v>8313</v>
      </c>
      <c r="AO1687" t="s">
        <v>8288</v>
      </c>
      <c r="AP1687" t="s">
        <v>8564</v>
      </c>
    </row>
    <row r="1688" spans="1:42" x14ac:dyDescent="0.25">
      <c r="A1688" t="s">
        <v>8235</v>
      </c>
      <c r="B1688" t="s">
        <v>11806</v>
      </c>
      <c r="C1688" t="s">
        <v>12854</v>
      </c>
      <c r="D1688" s="1" t="s">
        <v>8112</v>
      </c>
      <c r="E1688" s="2" t="s">
        <v>11850</v>
      </c>
      <c r="F1688" t="s">
        <v>12780</v>
      </c>
      <c r="H1688" t="s">
        <v>8239</v>
      </c>
      <c r="I1688" t="s">
        <v>8240</v>
      </c>
      <c r="J1688" t="s">
        <v>8262</v>
      </c>
      <c r="K1688">
        <v>38.5</v>
      </c>
      <c r="L1688" t="s">
        <v>8561</v>
      </c>
      <c r="M1688" t="s">
        <v>8304</v>
      </c>
      <c r="N1688" t="s">
        <v>9850</v>
      </c>
      <c r="O1688">
        <v>3140495</v>
      </c>
      <c r="P1688" t="s">
        <v>8319</v>
      </c>
      <c r="Q1688" t="s">
        <v>11806</v>
      </c>
      <c r="R1688" t="s">
        <v>11806</v>
      </c>
      <c r="T1688" t="b">
        <v>1</v>
      </c>
      <c r="U1688">
        <v>1</v>
      </c>
      <c r="V1688">
        <v>1</v>
      </c>
      <c r="W1688">
        <v>0</v>
      </c>
      <c r="X1688">
        <v>886.36</v>
      </c>
      <c r="Y1688">
        <v>886.36</v>
      </c>
      <c r="Z1688">
        <v>886.36</v>
      </c>
      <c r="AA1688">
        <v>886.36</v>
      </c>
      <c r="AB1688">
        <v>0</v>
      </c>
      <c r="AC1688">
        <v>0</v>
      </c>
      <c r="AE1688">
        <v>0.1</v>
      </c>
      <c r="AH1688">
        <v>50.73</v>
      </c>
      <c r="AI1688">
        <v>0</v>
      </c>
      <c r="AJ1688">
        <v>50.73</v>
      </c>
      <c r="AK1688">
        <v>50.73</v>
      </c>
      <c r="AL1688" t="b">
        <v>0</v>
      </c>
      <c r="AN1688" t="s">
        <v>8313</v>
      </c>
      <c r="AO1688" t="s">
        <v>8288</v>
      </c>
      <c r="AP1688" t="s">
        <v>8564</v>
      </c>
    </row>
    <row r="1689" spans="1:42" x14ac:dyDescent="0.25">
      <c r="A1689" t="s">
        <v>8235</v>
      </c>
      <c r="B1689" t="s">
        <v>11806</v>
      </c>
      <c r="C1689" t="s">
        <v>12781</v>
      </c>
      <c r="D1689" s="1" t="s">
        <v>8112</v>
      </c>
      <c r="E1689" s="2" t="s">
        <v>11850</v>
      </c>
      <c r="F1689" t="s">
        <v>12780</v>
      </c>
      <c r="H1689" t="s">
        <v>8239</v>
      </c>
      <c r="I1689" t="s">
        <v>8240</v>
      </c>
      <c r="J1689" t="s">
        <v>8262</v>
      </c>
      <c r="K1689">
        <v>39</v>
      </c>
      <c r="L1689" t="s">
        <v>8561</v>
      </c>
      <c r="M1689" t="s">
        <v>8304</v>
      </c>
      <c r="N1689" t="s">
        <v>9308</v>
      </c>
      <c r="O1689">
        <v>3140495</v>
      </c>
      <c r="P1689" t="s">
        <v>8319</v>
      </c>
      <c r="Q1689" t="s">
        <v>11806</v>
      </c>
      <c r="R1689" t="s">
        <v>11806</v>
      </c>
      <c r="T1689" t="b">
        <v>1</v>
      </c>
      <c r="U1689">
        <v>1</v>
      </c>
      <c r="V1689">
        <v>1</v>
      </c>
      <c r="W1689">
        <v>0</v>
      </c>
      <c r="X1689">
        <v>886.36</v>
      </c>
      <c r="Y1689">
        <v>886.36</v>
      </c>
      <c r="Z1689">
        <v>886.36</v>
      </c>
      <c r="AA1689">
        <v>886.36</v>
      </c>
      <c r="AB1689">
        <v>0</v>
      </c>
      <c r="AC1689">
        <v>0</v>
      </c>
      <c r="AE1689">
        <v>0.1</v>
      </c>
      <c r="AH1689">
        <v>155.19</v>
      </c>
      <c r="AI1689">
        <v>0</v>
      </c>
      <c r="AJ1689">
        <v>155.19</v>
      </c>
      <c r="AK1689">
        <v>155.19</v>
      </c>
      <c r="AL1689" t="b">
        <v>0</v>
      </c>
      <c r="AN1689" t="s">
        <v>8313</v>
      </c>
      <c r="AO1689" t="s">
        <v>8288</v>
      </c>
      <c r="AP1689" t="s">
        <v>8564</v>
      </c>
    </row>
    <row r="1690" spans="1:42" x14ac:dyDescent="0.25">
      <c r="A1690" t="s">
        <v>8235</v>
      </c>
      <c r="B1690" t="s">
        <v>11806</v>
      </c>
      <c r="C1690" t="s">
        <v>12854</v>
      </c>
      <c r="D1690" s="1" t="s">
        <v>8112</v>
      </c>
      <c r="E1690" s="2" t="s">
        <v>11850</v>
      </c>
      <c r="F1690" t="s">
        <v>12780</v>
      </c>
      <c r="H1690" t="s">
        <v>8239</v>
      </c>
      <c r="I1690" t="s">
        <v>8240</v>
      </c>
      <c r="J1690" t="s">
        <v>8262</v>
      </c>
      <c r="K1690">
        <v>39</v>
      </c>
      <c r="L1690" t="s">
        <v>8561</v>
      </c>
      <c r="M1690" t="s">
        <v>8304</v>
      </c>
      <c r="N1690" t="s">
        <v>9308</v>
      </c>
      <c r="O1690">
        <v>3140495</v>
      </c>
      <c r="P1690" t="s">
        <v>8319</v>
      </c>
      <c r="Q1690" t="s">
        <v>11806</v>
      </c>
      <c r="R1690" t="s">
        <v>11806</v>
      </c>
      <c r="T1690" t="b">
        <v>1</v>
      </c>
      <c r="U1690">
        <v>-1</v>
      </c>
      <c r="V1690">
        <v>-1</v>
      </c>
      <c r="W1690">
        <v>0</v>
      </c>
      <c r="X1690">
        <v>886.36</v>
      </c>
      <c r="Y1690">
        <v>-886.36</v>
      </c>
      <c r="Z1690">
        <v>886.36</v>
      </c>
      <c r="AA1690">
        <v>-886.36</v>
      </c>
      <c r="AB1690">
        <v>0</v>
      </c>
      <c r="AC1690">
        <v>0</v>
      </c>
      <c r="AE1690">
        <v>0.1</v>
      </c>
      <c r="AH1690">
        <v>155.19</v>
      </c>
      <c r="AI1690">
        <v>0</v>
      </c>
      <c r="AJ1690">
        <v>155.19</v>
      </c>
      <c r="AK1690">
        <v>-155.19</v>
      </c>
      <c r="AL1690" t="b">
        <v>0</v>
      </c>
      <c r="AM1690" t="s">
        <v>8375</v>
      </c>
      <c r="AN1690" t="s">
        <v>8313</v>
      </c>
      <c r="AO1690" t="s">
        <v>8288</v>
      </c>
      <c r="AP1690" t="s">
        <v>8564</v>
      </c>
    </row>
    <row r="1691" spans="1:42" x14ac:dyDescent="0.25">
      <c r="A1691" t="s">
        <v>8235</v>
      </c>
      <c r="B1691" t="s">
        <v>11806</v>
      </c>
      <c r="C1691" t="s">
        <v>12855</v>
      </c>
      <c r="D1691" s="1" t="s">
        <v>1290</v>
      </c>
      <c r="E1691" s="2" t="s">
        <v>11838</v>
      </c>
      <c r="F1691" t="s">
        <v>12856</v>
      </c>
      <c r="H1691" t="s">
        <v>8239</v>
      </c>
      <c r="I1691" t="s">
        <v>8240</v>
      </c>
      <c r="J1691" t="s">
        <v>8262</v>
      </c>
      <c r="K1691">
        <v>38.5</v>
      </c>
      <c r="L1691" t="s">
        <v>8561</v>
      </c>
      <c r="M1691" t="s">
        <v>8304</v>
      </c>
      <c r="N1691" t="s">
        <v>12857</v>
      </c>
      <c r="O1691">
        <v>3130694</v>
      </c>
      <c r="P1691" t="s">
        <v>8726</v>
      </c>
      <c r="Q1691" t="s">
        <v>11806</v>
      </c>
      <c r="R1691" t="s">
        <v>11806</v>
      </c>
      <c r="T1691" t="b">
        <v>1</v>
      </c>
      <c r="U1691">
        <v>1</v>
      </c>
      <c r="V1691">
        <v>1</v>
      </c>
      <c r="W1691">
        <v>0</v>
      </c>
      <c r="X1691">
        <v>904.55</v>
      </c>
      <c r="Y1691">
        <v>904.55</v>
      </c>
      <c r="Z1691">
        <v>904.55</v>
      </c>
      <c r="AA1691">
        <v>904.55</v>
      </c>
      <c r="AB1691">
        <v>0</v>
      </c>
      <c r="AC1691">
        <v>0</v>
      </c>
      <c r="AE1691">
        <v>0.1</v>
      </c>
      <c r="AH1691">
        <v>176.83</v>
      </c>
      <c r="AI1691">
        <v>0</v>
      </c>
      <c r="AJ1691">
        <v>176.83</v>
      </c>
      <c r="AK1691">
        <v>176.83</v>
      </c>
      <c r="AL1691" t="b">
        <v>0</v>
      </c>
      <c r="AN1691" t="s">
        <v>8313</v>
      </c>
      <c r="AO1691" t="s">
        <v>8288</v>
      </c>
      <c r="AP1691" t="s">
        <v>8564</v>
      </c>
    </row>
    <row r="1692" spans="1:42" x14ac:dyDescent="0.25">
      <c r="A1692" t="s">
        <v>8235</v>
      </c>
      <c r="B1692" t="s">
        <v>11806</v>
      </c>
      <c r="C1692" t="s">
        <v>12858</v>
      </c>
      <c r="D1692" s="1" t="s">
        <v>5502</v>
      </c>
      <c r="E1692" s="2" t="s">
        <v>11829</v>
      </c>
      <c r="F1692" t="s">
        <v>12859</v>
      </c>
      <c r="H1692" t="s">
        <v>8239</v>
      </c>
      <c r="I1692" t="s">
        <v>8240</v>
      </c>
      <c r="J1692" t="s">
        <v>8262</v>
      </c>
      <c r="K1692">
        <v>37.5</v>
      </c>
      <c r="L1692" t="s">
        <v>8561</v>
      </c>
      <c r="M1692" t="s">
        <v>8304</v>
      </c>
      <c r="N1692" t="s">
        <v>10400</v>
      </c>
      <c r="O1692">
        <v>3140495</v>
      </c>
      <c r="P1692" t="s">
        <v>8319</v>
      </c>
      <c r="Q1692" t="s">
        <v>11806</v>
      </c>
      <c r="R1692" t="s">
        <v>11806</v>
      </c>
      <c r="T1692" t="b">
        <v>1</v>
      </c>
      <c r="U1692">
        <v>1</v>
      </c>
      <c r="V1692">
        <v>1</v>
      </c>
      <c r="W1692">
        <v>0</v>
      </c>
      <c r="X1692">
        <v>886.36</v>
      </c>
      <c r="Y1692">
        <v>886.36</v>
      </c>
      <c r="Z1692">
        <v>886.36</v>
      </c>
      <c r="AA1692">
        <v>886.36</v>
      </c>
      <c r="AB1692">
        <v>0</v>
      </c>
      <c r="AC1692">
        <v>0</v>
      </c>
      <c r="AE1692">
        <v>0.1</v>
      </c>
      <c r="AH1692">
        <v>194.84</v>
      </c>
      <c r="AI1692">
        <v>0</v>
      </c>
      <c r="AJ1692">
        <v>194.84</v>
      </c>
      <c r="AK1692">
        <v>194.84</v>
      </c>
      <c r="AL1692" t="b">
        <v>0</v>
      </c>
      <c r="AN1692" t="s">
        <v>8313</v>
      </c>
      <c r="AO1692" t="s">
        <v>8288</v>
      </c>
      <c r="AP1692" t="s">
        <v>8564</v>
      </c>
    </row>
    <row r="1693" spans="1:42" x14ac:dyDescent="0.25">
      <c r="A1693" t="s">
        <v>8235</v>
      </c>
      <c r="B1693" t="s">
        <v>11806</v>
      </c>
      <c r="C1693" t="s">
        <v>12860</v>
      </c>
      <c r="D1693" s="1" t="s">
        <v>2595</v>
      </c>
      <c r="E1693" s="2" t="s">
        <v>11866</v>
      </c>
      <c r="F1693" t="s">
        <v>12861</v>
      </c>
      <c r="H1693" t="s">
        <v>8239</v>
      </c>
      <c r="I1693" t="s">
        <v>8240</v>
      </c>
      <c r="J1693" t="s">
        <v>8262</v>
      </c>
      <c r="K1693">
        <v>37.5</v>
      </c>
      <c r="L1693" t="s">
        <v>8561</v>
      </c>
      <c r="M1693" t="s">
        <v>8304</v>
      </c>
      <c r="N1693" t="s">
        <v>10400</v>
      </c>
      <c r="O1693">
        <v>3140495</v>
      </c>
      <c r="P1693" t="s">
        <v>8319</v>
      </c>
      <c r="Q1693" t="s">
        <v>11806</v>
      </c>
      <c r="R1693" t="s">
        <v>11806</v>
      </c>
      <c r="T1693" t="b">
        <v>1</v>
      </c>
      <c r="U1693">
        <v>1</v>
      </c>
      <c r="V1693">
        <v>1</v>
      </c>
      <c r="W1693">
        <v>0</v>
      </c>
      <c r="X1693">
        <v>886.36</v>
      </c>
      <c r="Y1693">
        <v>886.36</v>
      </c>
      <c r="Z1693">
        <v>886.36</v>
      </c>
      <c r="AA1693">
        <v>886.36</v>
      </c>
      <c r="AB1693">
        <v>0</v>
      </c>
      <c r="AC1693">
        <v>0</v>
      </c>
      <c r="AE1693">
        <v>0.1</v>
      </c>
      <c r="AH1693">
        <v>194.84</v>
      </c>
      <c r="AI1693">
        <v>0</v>
      </c>
      <c r="AJ1693">
        <v>194.84</v>
      </c>
      <c r="AK1693">
        <v>194.84</v>
      </c>
      <c r="AL1693" t="b">
        <v>0</v>
      </c>
      <c r="AN1693" t="s">
        <v>8313</v>
      </c>
      <c r="AO1693" t="s">
        <v>8288</v>
      </c>
      <c r="AP1693" t="s">
        <v>8564</v>
      </c>
    </row>
    <row r="1694" spans="1:42" x14ac:dyDescent="0.25">
      <c r="A1694" t="s">
        <v>8235</v>
      </c>
      <c r="B1694" t="s">
        <v>11806</v>
      </c>
      <c r="C1694" t="s">
        <v>12862</v>
      </c>
      <c r="D1694" s="1" t="s">
        <v>1751</v>
      </c>
      <c r="E1694" s="2" t="s">
        <v>11845</v>
      </c>
      <c r="F1694" t="s">
        <v>12863</v>
      </c>
      <c r="H1694" t="s">
        <v>8239</v>
      </c>
      <c r="I1694" t="s">
        <v>8240</v>
      </c>
      <c r="J1694" t="s">
        <v>8262</v>
      </c>
      <c r="K1694">
        <v>37.5</v>
      </c>
      <c r="L1694" t="s">
        <v>8263</v>
      </c>
      <c r="M1694" t="s">
        <v>8304</v>
      </c>
      <c r="N1694" t="s">
        <v>9425</v>
      </c>
      <c r="O1694">
        <v>3120836</v>
      </c>
      <c r="P1694" t="s">
        <v>8760</v>
      </c>
      <c r="Q1694" t="s">
        <v>11806</v>
      </c>
      <c r="R1694" t="s">
        <v>11806</v>
      </c>
      <c r="T1694" t="b">
        <v>1</v>
      </c>
      <c r="U1694">
        <v>1</v>
      </c>
      <c r="V1694">
        <v>1</v>
      </c>
      <c r="W1694">
        <v>0</v>
      </c>
      <c r="X1694">
        <v>886.36</v>
      </c>
      <c r="Y1694">
        <v>886.36</v>
      </c>
      <c r="Z1694">
        <v>886.36</v>
      </c>
      <c r="AA1694">
        <v>886.36</v>
      </c>
      <c r="AB1694">
        <v>0</v>
      </c>
      <c r="AC1694">
        <v>0</v>
      </c>
      <c r="AE1694">
        <v>0.1</v>
      </c>
      <c r="AH1694">
        <v>270.44</v>
      </c>
      <c r="AI1694">
        <v>0</v>
      </c>
      <c r="AJ1694">
        <v>270.44</v>
      </c>
      <c r="AK1694">
        <v>270.44</v>
      </c>
      <c r="AL1694" t="b">
        <v>0</v>
      </c>
      <c r="AN1694" t="s">
        <v>8313</v>
      </c>
      <c r="AO1694" t="s">
        <v>8288</v>
      </c>
      <c r="AP1694" t="s">
        <v>8270</v>
      </c>
    </row>
    <row r="1695" spans="1:42" x14ac:dyDescent="0.25">
      <c r="A1695" t="s">
        <v>8235</v>
      </c>
      <c r="B1695" t="s">
        <v>11806</v>
      </c>
      <c r="C1695" t="s">
        <v>12864</v>
      </c>
      <c r="D1695" s="1" t="s">
        <v>3685</v>
      </c>
      <c r="E1695" s="2" t="s">
        <v>11853</v>
      </c>
      <c r="F1695" t="s">
        <v>12865</v>
      </c>
      <c r="H1695" t="s">
        <v>8239</v>
      </c>
      <c r="I1695" t="s">
        <v>8240</v>
      </c>
      <c r="J1695" t="s">
        <v>8262</v>
      </c>
      <c r="K1695">
        <v>38.5</v>
      </c>
      <c r="L1695" t="s">
        <v>8263</v>
      </c>
      <c r="M1695" t="s">
        <v>8304</v>
      </c>
      <c r="N1695" t="s">
        <v>11394</v>
      </c>
      <c r="O1695">
        <v>3120836</v>
      </c>
      <c r="P1695" t="s">
        <v>8760</v>
      </c>
      <c r="Q1695" t="s">
        <v>11806</v>
      </c>
      <c r="R1695" t="s">
        <v>11806</v>
      </c>
      <c r="T1695" t="b">
        <v>1</v>
      </c>
      <c r="U1695">
        <v>1</v>
      </c>
      <c r="V1695">
        <v>1</v>
      </c>
      <c r="W1695">
        <v>0</v>
      </c>
      <c r="X1695">
        <v>886.36</v>
      </c>
      <c r="Y1695">
        <v>886.36</v>
      </c>
      <c r="Z1695">
        <v>886.36</v>
      </c>
      <c r="AA1695">
        <v>886.36</v>
      </c>
      <c r="AB1695">
        <v>0</v>
      </c>
      <c r="AC1695">
        <v>0</v>
      </c>
      <c r="AE1695">
        <v>0.1</v>
      </c>
      <c r="AH1695">
        <v>350.89</v>
      </c>
      <c r="AI1695">
        <v>0</v>
      </c>
      <c r="AJ1695">
        <v>350.89</v>
      </c>
      <c r="AK1695">
        <v>350.89</v>
      </c>
      <c r="AL1695" t="b">
        <v>0</v>
      </c>
      <c r="AN1695" t="s">
        <v>8313</v>
      </c>
      <c r="AO1695" t="s">
        <v>8288</v>
      </c>
      <c r="AP1695" t="s">
        <v>8270</v>
      </c>
    </row>
    <row r="1696" spans="1:42" x14ac:dyDescent="0.25">
      <c r="A1696" t="s">
        <v>8235</v>
      </c>
      <c r="B1696" t="s">
        <v>11806</v>
      </c>
      <c r="C1696" t="s">
        <v>12866</v>
      </c>
      <c r="D1696" s="1" t="s">
        <v>6946</v>
      </c>
      <c r="E1696" s="2" t="s">
        <v>11825</v>
      </c>
      <c r="F1696" t="s">
        <v>12051</v>
      </c>
      <c r="H1696" t="s">
        <v>8239</v>
      </c>
      <c r="I1696" t="s">
        <v>8240</v>
      </c>
      <c r="J1696" t="s">
        <v>8262</v>
      </c>
      <c r="K1696">
        <v>36</v>
      </c>
      <c r="L1696" t="s">
        <v>8263</v>
      </c>
      <c r="M1696" t="s">
        <v>8304</v>
      </c>
      <c r="N1696" t="s">
        <v>12867</v>
      </c>
      <c r="O1696">
        <v>3120836</v>
      </c>
      <c r="P1696" t="s">
        <v>8760</v>
      </c>
      <c r="Q1696" t="s">
        <v>11806</v>
      </c>
      <c r="R1696" t="s">
        <v>11806</v>
      </c>
      <c r="T1696" t="b">
        <v>1</v>
      </c>
      <c r="U1696">
        <v>1</v>
      </c>
      <c r="V1696">
        <v>1</v>
      </c>
      <c r="W1696">
        <v>0</v>
      </c>
      <c r="X1696">
        <v>886.36</v>
      </c>
      <c r="Y1696">
        <v>886.36</v>
      </c>
      <c r="Z1696">
        <v>886.36</v>
      </c>
      <c r="AA1696">
        <v>886.36</v>
      </c>
      <c r="AB1696">
        <v>0</v>
      </c>
      <c r="AC1696">
        <v>0</v>
      </c>
      <c r="AE1696">
        <v>0.1</v>
      </c>
      <c r="AH1696">
        <v>141.46</v>
      </c>
      <c r="AI1696">
        <v>0</v>
      </c>
      <c r="AJ1696">
        <v>141.46</v>
      </c>
      <c r="AK1696">
        <v>141.46</v>
      </c>
      <c r="AL1696" t="b">
        <v>0</v>
      </c>
      <c r="AN1696" t="s">
        <v>8313</v>
      </c>
      <c r="AO1696" t="s">
        <v>8288</v>
      </c>
      <c r="AP1696" t="s">
        <v>8270</v>
      </c>
    </row>
    <row r="1697" spans="1:42" x14ac:dyDescent="0.25">
      <c r="A1697" t="s">
        <v>8235</v>
      </c>
      <c r="B1697" t="s">
        <v>11806</v>
      </c>
      <c r="C1697" t="s">
        <v>12050</v>
      </c>
      <c r="D1697" s="1" t="s">
        <v>6946</v>
      </c>
      <c r="E1697" s="2" t="s">
        <v>11825</v>
      </c>
      <c r="F1697" t="s">
        <v>12051</v>
      </c>
      <c r="H1697" t="s">
        <v>8239</v>
      </c>
      <c r="I1697" t="s">
        <v>8240</v>
      </c>
      <c r="J1697" t="s">
        <v>8262</v>
      </c>
      <c r="K1697">
        <v>36</v>
      </c>
      <c r="L1697" t="s">
        <v>8263</v>
      </c>
      <c r="M1697" t="s">
        <v>8304</v>
      </c>
      <c r="N1697" t="s">
        <v>12867</v>
      </c>
      <c r="O1697">
        <v>3120836</v>
      </c>
      <c r="P1697" t="s">
        <v>8760</v>
      </c>
      <c r="Q1697" t="s">
        <v>11806</v>
      </c>
      <c r="R1697" t="s">
        <v>11806</v>
      </c>
      <c r="T1697" t="b">
        <v>1</v>
      </c>
      <c r="U1697">
        <v>-1</v>
      </c>
      <c r="V1697">
        <v>-1</v>
      </c>
      <c r="W1697">
        <v>0</v>
      </c>
      <c r="X1697">
        <v>886.36</v>
      </c>
      <c r="Y1697">
        <v>-886.36</v>
      </c>
      <c r="Z1697">
        <v>886.36</v>
      </c>
      <c r="AA1697">
        <v>-886.36</v>
      </c>
      <c r="AB1697">
        <v>0</v>
      </c>
      <c r="AC1697">
        <v>0</v>
      </c>
      <c r="AE1697">
        <v>0.1</v>
      </c>
      <c r="AH1697">
        <v>141.46</v>
      </c>
      <c r="AI1697">
        <v>0</v>
      </c>
      <c r="AJ1697">
        <v>141.46</v>
      </c>
      <c r="AK1697">
        <v>-141.46</v>
      </c>
      <c r="AL1697" t="b">
        <v>0</v>
      </c>
      <c r="AM1697" t="s">
        <v>8375</v>
      </c>
      <c r="AN1697" t="s">
        <v>8313</v>
      </c>
      <c r="AO1697" t="s">
        <v>8288</v>
      </c>
      <c r="AP1697" t="s">
        <v>8270</v>
      </c>
    </row>
    <row r="1698" spans="1:42" x14ac:dyDescent="0.25">
      <c r="A1698" t="s">
        <v>8235</v>
      </c>
      <c r="B1698" t="s">
        <v>11806</v>
      </c>
      <c r="C1698" t="s">
        <v>12242</v>
      </c>
      <c r="D1698" s="1">
        <v>309118</v>
      </c>
      <c r="E1698" s="2" t="s">
        <v>11866</v>
      </c>
      <c r="F1698" t="s">
        <v>12243</v>
      </c>
      <c r="H1698" t="s">
        <v>8239</v>
      </c>
      <c r="I1698" t="s">
        <v>8240</v>
      </c>
      <c r="J1698" t="s">
        <v>8262</v>
      </c>
      <c r="K1698">
        <v>36</v>
      </c>
      <c r="L1698" t="s">
        <v>8263</v>
      </c>
      <c r="M1698" t="s">
        <v>8304</v>
      </c>
      <c r="N1698" t="s">
        <v>12867</v>
      </c>
      <c r="O1698">
        <v>3120836</v>
      </c>
      <c r="P1698" t="s">
        <v>8760</v>
      </c>
      <c r="Q1698" t="s">
        <v>11806</v>
      </c>
      <c r="R1698" t="s">
        <v>11806</v>
      </c>
      <c r="T1698" t="b">
        <v>1</v>
      </c>
      <c r="U1698">
        <v>-1</v>
      </c>
      <c r="V1698">
        <v>-1</v>
      </c>
      <c r="W1698">
        <v>0</v>
      </c>
      <c r="X1698">
        <v>886.36</v>
      </c>
      <c r="Y1698">
        <v>-886.36</v>
      </c>
      <c r="Z1698">
        <v>886.36</v>
      </c>
      <c r="AA1698">
        <v>-886.36</v>
      </c>
      <c r="AB1698">
        <v>0</v>
      </c>
      <c r="AC1698">
        <v>0</v>
      </c>
      <c r="AE1698">
        <v>0.1</v>
      </c>
      <c r="AH1698">
        <v>206.3</v>
      </c>
      <c r="AI1698">
        <v>0</v>
      </c>
      <c r="AJ1698">
        <v>206.3</v>
      </c>
      <c r="AK1698">
        <v>-206.3</v>
      </c>
      <c r="AL1698" t="b">
        <v>0</v>
      </c>
      <c r="AM1698" t="s">
        <v>8375</v>
      </c>
      <c r="AN1698" t="s">
        <v>8313</v>
      </c>
      <c r="AO1698" t="s">
        <v>8288</v>
      </c>
      <c r="AP1698" t="s">
        <v>8270</v>
      </c>
    </row>
    <row r="1699" spans="1:42" x14ac:dyDescent="0.25">
      <c r="A1699" t="s">
        <v>8235</v>
      </c>
      <c r="B1699" t="s">
        <v>11806</v>
      </c>
      <c r="C1699" t="s">
        <v>12868</v>
      </c>
      <c r="D1699" s="1" t="s">
        <v>7815</v>
      </c>
      <c r="E1699" s="2" t="s">
        <v>11866</v>
      </c>
      <c r="F1699" t="s">
        <v>12869</v>
      </c>
      <c r="H1699" t="s">
        <v>8239</v>
      </c>
      <c r="I1699" t="s">
        <v>8240</v>
      </c>
      <c r="J1699" t="s">
        <v>8262</v>
      </c>
      <c r="K1699">
        <v>36</v>
      </c>
      <c r="L1699" t="s">
        <v>8263</v>
      </c>
      <c r="M1699" t="s">
        <v>8304</v>
      </c>
      <c r="N1699" t="s">
        <v>12867</v>
      </c>
      <c r="O1699">
        <v>3120836</v>
      </c>
      <c r="P1699" t="s">
        <v>8760</v>
      </c>
      <c r="Q1699" t="s">
        <v>11806</v>
      </c>
      <c r="R1699" t="s">
        <v>11806</v>
      </c>
      <c r="T1699" t="b">
        <v>1</v>
      </c>
      <c r="U1699">
        <v>1</v>
      </c>
      <c r="V1699">
        <v>1</v>
      </c>
      <c r="W1699">
        <v>0</v>
      </c>
      <c r="X1699">
        <v>886.36</v>
      </c>
      <c r="Y1699">
        <v>886.36</v>
      </c>
      <c r="Z1699">
        <v>886.36</v>
      </c>
      <c r="AA1699">
        <v>886.36</v>
      </c>
      <c r="AB1699">
        <v>0</v>
      </c>
      <c r="AC1699">
        <v>0</v>
      </c>
      <c r="AE1699">
        <v>0.1</v>
      </c>
      <c r="AH1699">
        <v>206.3</v>
      </c>
      <c r="AI1699">
        <v>0</v>
      </c>
      <c r="AJ1699">
        <v>206.3</v>
      </c>
      <c r="AK1699">
        <v>206.3</v>
      </c>
      <c r="AL1699" t="b">
        <v>0</v>
      </c>
      <c r="AN1699" t="s">
        <v>8313</v>
      </c>
      <c r="AO1699" t="s">
        <v>8288</v>
      </c>
      <c r="AP1699" t="s">
        <v>8270</v>
      </c>
    </row>
    <row r="1700" spans="1:42" x14ac:dyDescent="0.25">
      <c r="A1700" t="s">
        <v>8235</v>
      </c>
      <c r="B1700" t="s">
        <v>11806</v>
      </c>
      <c r="C1700" t="s">
        <v>12870</v>
      </c>
      <c r="D1700" s="1" t="s">
        <v>5275</v>
      </c>
      <c r="E1700" s="2" t="s">
        <v>11850</v>
      </c>
      <c r="F1700" t="s">
        <v>11870</v>
      </c>
      <c r="H1700" t="s">
        <v>8239</v>
      </c>
      <c r="I1700" t="s">
        <v>8240</v>
      </c>
      <c r="J1700" t="s">
        <v>8262</v>
      </c>
      <c r="K1700">
        <v>41</v>
      </c>
      <c r="L1700" t="s">
        <v>8242</v>
      </c>
      <c r="M1700" t="s">
        <v>8345</v>
      </c>
      <c r="N1700" t="s">
        <v>12871</v>
      </c>
      <c r="O1700">
        <v>3180884</v>
      </c>
      <c r="P1700" t="s">
        <v>8373</v>
      </c>
      <c r="Q1700" t="s">
        <v>11806</v>
      </c>
      <c r="R1700" t="s">
        <v>11806</v>
      </c>
      <c r="T1700" t="b">
        <v>1</v>
      </c>
      <c r="U1700">
        <v>1</v>
      </c>
      <c r="V1700">
        <v>1</v>
      </c>
      <c r="W1700">
        <v>0</v>
      </c>
      <c r="X1700">
        <v>1159.0899999999999</v>
      </c>
      <c r="Y1700">
        <v>1159.0899999999999</v>
      </c>
      <c r="Z1700">
        <v>1159.0899999999999</v>
      </c>
      <c r="AA1700">
        <v>1159.0899999999999</v>
      </c>
      <c r="AB1700">
        <v>0</v>
      </c>
      <c r="AC1700">
        <v>0</v>
      </c>
      <c r="AE1700">
        <v>0.1</v>
      </c>
      <c r="AH1700">
        <v>444.93</v>
      </c>
      <c r="AI1700">
        <v>0</v>
      </c>
      <c r="AJ1700">
        <v>444.93</v>
      </c>
      <c r="AK1700">
        <v>444.93</v>
      </c>
      <c r="AL1700" t="b">
        <v>0</v>
      </c>
      <c r="AN1700" t="s">
        <v>8313</v>
      </c>
      <c r="AO1700" t="s">
        <v>8288</v>
      </c>
      <c r="AP1700" t="s">
        <v>8249</v>
      </c>
    </row>
    <row r="1701" spans="1:42" x14ac:dyDescent="0.25">
      <c r="A1701" t="s">
        <v>8235</v>
      </c>
      <c r="B1701" t="s">
        <v>11806</v>
      </c>
      <c r="C1701" t="s">
        <v>12872</v>
      </c>
      <c r="D1701" s="1" t="s">
        <v>7689</v>
      </c>
      <c r="E1701" s="2" t="s">
        <v>11831</v>
      </c>
      <c r="F1701" t="s">
        <v>11819</v>
      </c>
      <c r="H1701" t="s">
        <v>8239</v>
      </c>
      <c r="I1701" t="s">
        <v>8240</v>
      </c>
      <c r="J1701" t="s">
        <v>8262</v>
      </c>
      <c r="K1701">
        <v>38</v>
      </c>
      <c r="L1701" t="s">
        <v>8329</v>
      </c>
      <c r="M1701" t="s">
        <v>8345</v>
      </c>
      <c r="N1701" t="s">
        <v>12873</v>
      </c>
      <c r="O1701">
        <v>3181096</v>
      </c>
      <c r="P1701" t="s">
        <v>8512</v>
      </c>
      <c r="Q1701" t="s">
        <v>11806</v>
      </c>
      <c r="R1701" t="s">
        <v>11806</v>
      </c>
      <c r="T1701" t="b">
        <v>1</v>
      </c>
      <c r="U1701">
        <v>1</v>
      </c>
      <c r="V1701">
        <v>1</v>
      </c>
      <c r="W1701">
        <v>0</v>
      </c>
      <c r="X1701">
        <v>1022.73</v>
      </c>
      <c r="Y1701">
        <v>1022.73</v>
      </c>
      <c r="Z1701">
        <v>1022.73</v>
      </c>
      <c r="AA1701">
        <v>1022.73</v>
      </c>
      <c r="AB1701">
        <v>0</v>
      </c>
      <c r="AC1701">
        <v>0</v>
      </c>
      <c r="AE1701">
        <v>0.1</v>
      </c>
      <c r="AH1701">
        <v>381.94</v>
      </c>
      <c r="AI1701">
        <v>0</v>
      </c>
      <c r="AJ1701">
        <v>381.94</v>
      </c>
      <c r="AK1701">
        <v>381.94</v>
      </c>
      <c r="AL1701" t="b">
        <v>0</v>
      </c>
      <c r="AN1701" t="s">
        <v>8513</v>
      </c>
      <c r="AO1701" t="s">
        <v>8363</v>
      </c>
      <c r="AP1701" t="s">
        <v>8333</v>
      </c>
    </row>
    <row r="1702" spans="1:42" x14ac:dyDescent="0.25">
      <c r="A1702" t="s">
        <v>8235</v>
      </c>
      <c r="B1702" t="s">
        <v>11806</v>
      </c>
      <c r="C1702" t="s">
        <v>12874</v>
      </c>
      <c r="D1702" s="1">
        <v>326631</v>
      </c>
      <c r="E1702" s="2" t="s">
        <v>11834</v>
      </c>
      <c r="F1702" t="s">
        <v>12875</v>
      </c>
      <c r="H1702" t="s">
        <v>8239</v>
      </c>
      <c r="I1702" t="s">
        <v>8240</v>
      </c>
      <c r="J1702" t="s">
        <v>8262</v>
      </c>
      <c r="K1702">
        <v>37</v>
      </c>
      <c r="L1702" t="s">
        <v>8242</v>
      </c>
      <c r="M1702" t="s">
        <v>8345</v>
      </c>
      <c r="N1702" t="s">
        <v>12876</v>
      </c>
      <c r="O1702">
        <v>3180884</v>
      </c>
      <c r="P1702" t="s">
        <v>8373</v>
      </c>
      <c r="Q1702" t="s">
        <v>11806</v>
      </c>
      <c r="R1702" t="s">
        <v>11806</v>
      </c>
      <c r="T1702" t="b">
        <v>1</v>
      </c>
      <c r="U1702">
        <v>1</v>
      </c>
      <c r="V1702">
        <v>1</v>
      </c>
      <c r="W1702">
        <v>0</v>
      </c>
      <c r="X1702">
        <v>1159.0899999999999</v>
      </c>
      <c r="Y1702">
        <v>1159.0899999999999</v>
      </c>
      <c r="Z1702">
        <v>1159.0899999999999</v>
      </c>
      <c r="AA1702">
        <v>1159.0899999999999</v>
      </c>
      <c r="AB1702">
        <v>0</v>
      </c>
      <c r="AC1702">
        <v>0</v>
      </c>
      <c r="AE1702">
        <v>0.1</v>
      </c>
      <c r="AH1702">
        <v>446.2</v>
      </c>
      <c r="AI1702">
        <v>0</v>
      </c>
      <c r="AJ1702">
        <v>446.2</v>
      </c>
      <c r="AK1702">
        <v>446.2</v>
      </c>
      <c r="AL1702" t="b">
        <v>0</v>
      </c>
      <c r="AN1702" t="s">
        <v>8313</v>
      </c>
      <c r="AO1702" t="s">
        <v>8288</v>
      </c>
      <c r="AP1702" t="s">
        <v>8249</v>
      </c>
    </row>
    <row r="1703" spans="1:42" x14ac:dyDescent="0.25">
      <c r="A1703" t="s">
        <v>8235</v>
      </c>
      <c r="B1703" t="s">
        <v>11806</v>
      </c>
      <c r="C1703" t="s">
        <v>12877</v>
      </c>
      <c r="D1703" s="1" t="s">
        <v>5267</v>
      </c>
      <c r="E1703" s="2" t="s">
        <v>11834</v>
      </c>
      <c r="F1703" t="s">
        <v>12878</v>
      </c>
      <c r="H1703" t="s">
        <v>8239</v>
      </c>
      <c r="I1703" t="s">
        <v>8240</v>
      </c>
      <c r="J1703" t="s">
        <v>8262</v>
      </c>
      <c r="K1703">
        <v>38.5</v>
      </c>
      <c r="L1703" t="s">
        <v>8242</v>
      </c>
      <c r="M1703" t="s">
        <v>8345</v>
      </c>
      <c r="N1703" t="s">
        <v>12879</v>
      </c>
      <c r="O1703">
        <v>3180884</v>
      </c>
      <c r="P1703" t="s">
        <v>8373</v>
      </c>
      <c r="Q1703" t="s">
        <v>11806</v>
      </c>
      <c r="R1703" t="s">
        <v>11806</v>
      </c>
      <c r="T1703" t="b">
        <v>1</v>
      </c>
      <c r="U1703">
        <v>1</v>
      </c>
      <c r="V1703">
        <v>1</v>
      </c>
      <c r="W1703">
        <v>0</v>
      </c>
      <c r="X1703">
        <v>1159.0899999999999</v>
      </c>
      <c r="Y1703">
        <v>1159.0899999999999</v>
      </c>
      <c r="Z1703">
        <v>1159.0899999999999</v>
      </c>
      <c r="AA1703">
        <v>1159.0899999999999</v>
      </c>
      <c r="AB1703">
        <v>0</v>
      </c>
      <c r="AC1703">
        <v>0</v>
      </c>
      <c r="AE1703">
        <v>0.1</v>
      </c>
      <c r="AH1703">
        <v>446.2</v>
      </c>
      <c r="AI1703">
        <v>0</v>
      </c>
      <c r="AJ1703">
        <v>446.2</v>
      </c>
      <c r="AK1703">
        <v>446.2</v>
      </c>
      <c r="AL1703" t="b">
        <v>0</v>
      </c>
      <c r="AN1703" t="s">
        <v>8313</v>
      </c>
      <c r="AO1703" t="s">
        <v>8288</v>
      </c>
      <c r="AP1703" t="s">
        <v>8249</v>
      </c>
    </row>
    <row r="1704" spans="1:42" x14ac:dyDescent="0.25">
      <c r="A1704" t="s">
        <v>8235</v>
      </c>
      <c r="B1704" t="s">
        <v>11806</v>
      </c>
      <c r="C1704" t="s">
        <v>12880</v>
      </c>
      <c r="D1704" s="1" t="s">
        <v>3577</v>
      </c>
      <c r="E1704" s="2" t="s">
        <v>11831</v>
      </c>
      <c r="F1704" t="s">
        <v>12010</v>
      </c>
      <c r="H1704" t="s">
        <v>8239</v>
      </c>
      <c r="I1704" t="s">
        <v>8240</v>
      </c>
      <c r="J1704" t="s">
        <v>8262</v>
      </c>
      <c r="K1704">
        <v>40</v>
      </c>
      <c r="L1704" t="s">
        <v>8254</v>
      </c>
      <c r="M1704" t="s">
        <v>8345</v>
      </c>
      <c r="N1704" t="s">
        <v>12881</v>
      </c>
      <c r="O1704">
        <v>3181074</v>
      </c>
      <c r="P1704" t="s">
        <v>12882</v>
      </c>
      <c r="Q1704" t="s">
        <v>11806</v>
      </c>
      <c r="R1704" t="s">
        <v>11806</v>
      </c>
      <c r="T1704" t="b">
        <v>1</v>
      </c>
      <c r="U1704">
        <v>-1</v>
      </c>
      <c r="V1704">
        <v>-1</v>
      </c>
      <c r="W1704">
        <v>0</v>
      </c>
      <c r="X1704">
        <v>2077.27</v>
      </c>
      <c r="Y1704">
        <v>-2077.27</v>
      </c>
      <c r="Z1704">
        <v>2077.27</v>
      </c>
      <c r="AA1704">
        <v>-2077.27</v>
      </c>
      <c r="AB1704">
        <v>0</v>
      </c>
      <c r="AC1704">
        <v>0</v>
      </c>
      <c r="AE1704">
        <v>0.1</v>
      </c>
      <c r="AH1704">
        <v>775.26</v>
      </c>
      <c r="AI1704">
        <v>0</v>
      </c>
      <c r="AJ1704">
        <v>775.26</v>
      </c>
      <c r="AK1704">
        <v>-775.26</v>
      </c>
      <c r="AL1704" t="b">
        <v>0</v>
      </c>
      <c r="AM1704" t="s">
        <v>8375</v>
      </c>
      <c r="AN1704" t="s">
        <v>8608</v>
      </c>
      <c r="AO1704" t="s">
        <v>8288</v>
      </c>
      <c r="AP1704" t="s">
        <v>8259</v>
      </c>
    </row>
    <row r="1705" spans="1:42" x14ac:dyDescent="0.25">
      <c r="A1705" t="s">
        <v>8235</v>
      </c>
      <c r="B1705" t="s">
        <v>11806</v>
      </c>
      <c r="C1705" t="s">
        <v>12883</v>
      </c>
      <c r="D1705" s="1" t="s">
        <v>3577</v>
      </c>
      <c r="E1705" s="2" t="s">
        <v>11831</v>
      </c>
      <c r="F1705" t="s">
        <v>12010</v>
      </c>
      <c r="H1705" t="s">
        <v>8239</v>
      </c>
      <c r="I1705" t="s">
        <v>8240</v>
      </c>
      <c r="J1705" t="s">
        <v>8262</v>
      </c>
      <c r="K1705">
        <v>40</v>
      </c>
      <c r="L1705" t="s">
        <v>8254</v>
      </c>
      <c r="M1705" t="s">
        <v>8345</v>
      </c>
      <c r="N1705" t="s">
        <v>12881</v>
      </c>
      <c r="O1705">
        <v>3181074</v>
      </c>
      <c r="P1705" t="s">
        <v>12882</v>
      </c>
      <c r="Q1705" t="s">
        <v>11806</v>
      </c>
      <c r="R1705" t="s">
        <v>11806</v>
      </c>
      <c r="T1705" t="b">
        <v>1</v>
      </c>
      <c r="U1705">
        <v>1</v>
      </c>
      <c r="V1705">
        <v>1</v>
      </c>
      <c r="W1705">
        <v>0</v>
      </c>
      <c r="X1705">
        <v>2077.27</v>
      </c>
      <c r="Y1705">
        <v>2077.27</v>
      </c>
      <c r="Z1705">
        <v>2077.27</v>
      </c>
      <c r="AA1705">
        <v>2077.27</v>
      </c>
      <c r="AB1705">
        <v>0</v>
      </c>
      <c r="AC1705">
        <v>0</v>
      </c>
      <c r="AE1705">
        <v>0.1</v>
      </c>
      <c r="AH1705">
        <v>775.26</v>
      </c>
      <c r="AI1705">
        <v>0</v>
      </c>
      <c r="AJ1705">
        <v>775.26</v>
      </c>
      <c r="AK1705">
        <v>775.26</v>
      </c>
      <c r="AL1705" t="b">
        <v>0</v>
      </c>
      <c r="AN1705" t="s">
        <v>8608</v>
      </c>
      <c r="AO1705" t="s">
        <v>8288</v>
      </c>
      <c r="AP1705" t="s">
        <v>8259</v>
      </c>
    </row>
    <row r="1706" spans="1:42" x14ac:dyDescent="0.25">
      <c r="A1706" t="s">
        <v>8235</v>
      </c>
      <c r="B1706" t="s">
        <v>11806</v>
      </c>
      <c r="C1706" t="s">
        <v>12884</v>
      </c>
      <c r="D1706" s="1" t="s">
        <v>3577</v>
      </c>
      <c r="E1706" s="2" t="s">
        <v>11831</v>
      </c>
      <c r="F1706" t="s">
        <v>12010</v>
      </c>
      <c r="H1706" t="s">
        <v>8239</v>
      </c>
      <c r="I1706" t="s">
        <v>8240</v>
      </c>
      <c r="J1706" t="s">
        <v>8262</v>
      </c>
      <c r="K1706">
        <v>40</v>
      </c>
      <c r="L1706" t="s">
        <v>8254</v>
      </c>
      <c r="M1706" t="s">
        <v>8345</v>
      </c>
      <c r="N1706" t="s">
        <v>12881</v>
      </c>
      <c r="O1706">
        <v>3181074</v>
      </c>
      <c r="P1706" t="s">
        <v>12882</v>
      </c>
      <c r="Q1706" t="s">
        <v>11806</v>
      </c>
      <c r="R1706" t="s">
        <v>11806</v>
      </c>
      <c r="T1706" t="b">
        <v>1</v>
      </c>
      <c r="U1706">
        <v>-1</v>
      </c>
      <c r="V1706">
        <v>-1</v>
      </c>
      <c r="W1706">
        <v>0</v>
      </c>
      <c r="X1706">
        <v>2077.27</v>
      </c>
      <c r="Y1706">
        <v>-2077.27</v>
      </c>
      <c r="Z1706">
        <v>2077.27</v>
      </c>
      <c r="AA1706">
        <v>-2077.27</v>
      </c>
      <c r="AB1706">
        <v>0</v>
      </c>
      <c r="AC1706">
        <v>0</v>
      </c>
      <c r="AE1706">
        <v>0.1</v>
      </c>
      <c r="AH1706">
        <v>775.26</v>
      </c>
      <c r="AI1706">
        <v>0</v>
      </c>
      <c r="AJ1706">
        <v>775.26</v>
      </c>
      <c r="AK1706">
        <v>-775.26</v>
      </c>
      <c r="AL1706" t="b">
        <v>0</v>
      </c>
      <c r="AM1706" t="s">
        <v>8375</v>
      </c>
      <c r="AN1706" t="s">
        <v>8608</v>
      </c>
      <c r="AO1706" t="s">
        <v>8288</v>
      </c>
      <c r="AP1706" t="s">
        <v>8259</v>
      </c>
    </row>
    <row r="1707" spans="1:42" x14ac:dyDescent="0.25">
      <c r="A1707" t="s">
        <v>8235</v>
      </c>
      <c r="B1707" t="s">
        <v>11806</v>
      </c>
      <c r="C1707" t="s">
        <v>12885</v>
      </c>
      <c r="D1707" s="1" t="s">
        <v>3577</v>
      </c>
      <c r="E1707" s="2" t="s">
        <v>11831</v>
      </c>
      <c r="F1707" t="s">
        <v>12010</v>
      </c>
      <c r="H1707" t="s">
        <v>8239</v>
      </c>
      <c r="I1707" t="s">
        <v>8240</v>
      </c>
      <c r="J1707" t="s">
        <v>8262</v>
      </c>
      <c r="K1707">
        <v>40</v>
      </c>
      <c r="L1707" t="s">
        <v>8254</v>
      </c>
      <c r="M1707" t="s">
        <v>8345</v>
      </c>
      <c r="N1707" t="s">
        <v>12881</v>
      </c>
      <c r="O1707">
        <v>3181074</v>
      </c>
      <c r="P1707" t="s">
        <v>12882</v>
      </c>
      <c r="Q1707" t="s">
        <v>11806</v>
      </c>
      <c r="R1707" t="s">
        <v>11806</v>
      </c>
      <c r="T1707" t="b">
        <v>1</v>
      </c>
      <c r="U1707">
        <v>1</v>
      </c>
      <c r="V1707">
        <v>1</v>
      </c>
      <c r="W1707">
        <v>0</v>
      </c>
      <c r="X1707">
        <v>2077.27</v>
      </c>
      <c r="Y1707">
        <v>2077.27</v>
      </c>
      <c r="Z1707">
        <v>2077.27</v>
      </c>
      <c r="AA1707">
        <v>2077.27</v>
      </c>
      <c r="AB1707">
        <v>0</v>
      </c>
      <c r="AC1707">
        <v>0</v>
      </c>
      <c r="AE1707">
        <v>0.1</v>
      </c>
      <c r="AH1707">
        <v>775.26</v>
      </c>
      <c r="AI1707">
        <v>0</v>
      </c>
      <c r="AJ1707">
        <v>775.26</v>
      </c>
      <c r="AK1707">
        <v>775.26</v>
      </c>
      <c r="AL1707" t="b">
        <v>0</v>
      </c>
      <c r="AN1707" t="s">
        <v>8608</v>
      </c>
      <c r="AO1707" t="s">
        <v>8288</v>
      </c>
      <c r="AP1707" t="s">
        <v>8259</v>
      </c>
    </row>
    <row r="1708" spans="1:42" x14ac:dyDescent="0.25">
      <c r="A1708" t="s">
        <v>8235</v>
      </c>
      <c r="B1708" t="s">
        <v>11806</v>
      </c>
      <c r="C1708" t="s">
        <v>12886</v>
      </c>
      <c r="D1708" s="1" t="s">
        <v>3577</v>
      </c>
      <c r="E1708" s="2" t="s">
        <v>11831</v>
      </c>
      <c r="F1708" t="s">
        <v>12010</v>
      </c>
      <c r="H1708" t="s">
        <v>8239</v>
      </c>
      <c r="I1708" t="s">
        <v>8240</v>
      </c>
      <c r="J1708" t="s">
        <v>8262</v>
      </c>
      <c r="K1708">
        <v>40</v>
      </c>
      <c r="L1708" t="s">
        <v>8254</v>
      </c>
      <c r="M1708" t="s">
        <v>8345</v>
      </c>
      <c r="N1708" t="s">
        <v>12881</v>
      </c>
      <c r="O1708">
        <v>3181074</v>
      </c>
      <c r="P1708" t="s">
        <v>12882</v>
      </c>
      <c r="Q1708" t="s">
        <v>11806</v>
      </c>
      <c r="R1708" t="s">
        <v>11806</v>
      </c>
      <c r="T1708" t="b">
        <v>1</v>
      </c>
      <c r="U1708">
        <v>-1</v>
      </c>
      <c r="V1708">
        <v>-1</v>
      </c>
      <c r="W1708">
        <v>0</v>
      </c>
      <c r="X1708">
        <v>2077.27</v>
      </c>
      <c r="Y1708">
        <v>-2077.27</v>
      </c>
      <c r="Z1708">
        <v>2077.27</v>
      </c>
      <c r="AA1708">
        <v>-2077.27</v>
      </c>
      <c r="AB1708">
        <v>0</v>
      </c>
      <c r="AC1708">
        <v>0</v>
      </c>
      <c r="AE1708">
        <v>0.1</v>
      </c>
      <c r="AH1708">
        <v>775.26</v>
      </c>
      <c r="AI1708">
        <v>0</v>
      </c>
      <c r="AJ1708">
        <v>775.26</v>
      </c>
      <c r="AK1708">
        <v>-775.26</v>
      </c>
      <c r="AL1708" t="b">
        <v>0</v>
      </c>
      <c r="AM1708" t="s">
        <v>8375</v>
      </c>
      <c r="AN1708" t="s">
        <v>8608</v>
      </c>
      <c r="AO1708" t="s">
        <v>8288</v>
      </c>
      <c r="AP1708" t="s">
        <v>8259</v>
      </c>
    </row>
    <row r="1709" spans="1:42" x14ac:dyDescent="0.25">
      <c r="A1709" t="s">
        <v>8235</v>
      </c>
      <c r="B1709" t="s">
        <v>11806</v>
      </c>
      <c r="C1709" t="s">
        <v>12753</v>
      </c>
      <c r="D1709" s="1">
        <v>100001</v>
      </c>
      <c r="E1709" s="2" t="s">
        <v>11831</v>
      </c>
      <c r="F1709" t="s">
        <v>8238</v>
      </c>
      <c r="H1709" t="s">
        <v>8239</v>
      </c>
      <c r="I1709" t="s">
        <v>8240</v>
      </c>
      <c r="J1709" t="s">
        <v>8262</v>
      </c>
      <c r="K1709">
        <v>39</v>
      </c>
      <c r="L1709" t="s">
        <v>8254</v>
      </c>
      <c r="M1709" t="s">
        <v>8345</v>
      </c>
      <c r="N1709" t="s">
        <v>12887</v>
      </c>
      <c r="O1709">
        <v>3180750</v>
      </c>
      <c r="P1709" t="s">
        <v>12888</v>
      </c>
      <c r="Q1709" t="s">
        <v>11806</v>
      </c>
      <c r="R1709" t="s">
        <v>11806</v>
      </c>
      <c r="T1709" t="b">
        <v>1</v>
      </c>
      <c r="U1709">
        <v>1</v>
      </c>
      <c r="V1709">
        <v>1</v>
      </c>
      <c r="W1709">
        <v>0</v>
      </c>
      <c r="X1709">
        <v>1359.09</v>
      </c>
      <c r="Y1709">
        <v>1359.09</v>
      </c>
      <c r="Z1709">
        <v>1359.09</v>
      </c>
      <c r="AA1709">
        <v>1359.09</v>
      </c>
      <c r="AB1709">
        <v>0</v>
      </c>
      <c r="AC1709">
        <v>0</v>
      </c>
      <c r="AE1709">
        <v>0.1</v>
      </c>
      <c r="AH1709">
        <v>521.92999999999995</v>
      </c>
      <c r="AI1709">
        <v>0</v>
      </c>
      <c r="AJ1709">
        <v>521.92999999999995</v>
      </c>
      <c r="AK1709">
        <v>521.92999999999995</v>
      </c>
      <c r="AL1709" t="b">
        <v>0</v>
      </c>
      <c r="AN1709" t="s">
        <v>8348</v>
      </c>
      <c r="AO1709" t="s">
        <v>8288</v>
      </c>
      <c r="AP1709" t="s">
        <v>8259</v>
      </c>
    </row>
    <row r="1710" spans="1:42" x14ac:dyDescent="0.25">
      <c r="A1710" t="s">
        <v>8235</v>
      </c>
      <c r="B1710" t="s">
        <v>11806</v>
      </c>
      <c r="C1710" t="s">
        <v>12889</v>
      </c>
      <c r="D1710" s="1" t="s">
        <v>1648</v>
      </c>
      <c r="E1710" s="2" t="s">
        <v>11838</v>
      </c>
      <c r="F1710" t="s">
        <v>12890</v>
      </c>
      <c r="H1710" t="s">
        <v>8239</v>
      </c>
      <c r="I1710" t="s">
        <v>8240</v>
      </c>
      <c r="J1710" t="s">
        <v>8262</v>
      </c>
      <c r="K1710">
        <v>41</v>
      </c>
      <c r="L1710" t="s">
        <v>8561</v>
      </c>
      <c r="M1710" t="s">
        <v>8345</v>
      </c>
      <c r="N1710" t="s">
        <v>12891</v>
      </c>
      <c r="O1710">
        <v>3181195</v>
      </c>
      <c r="P1710" t="s">
        <v>8622</v>
      </c>
      <c r="Q1710" t="s">
        <v>11806</v>
      </c>
      <c r="R1710" t="s">
        <v>11806</v>
      </c>
      <c r="T1710" t="b">
        <v>1</v>
      </c>
      <c r="U1710">
        <v>1</v>
      </c>
      <c r="V1710">
        <v>1</v>
      </c>
      <c r="W1710">
        <v>0</v>
      </c>
      <c r="X1710">
        <v>1450</v>
      </c>
      <c r="Y1710">
        <v>1450</v>
      </c>
      <c r="Z1710">
        <v>1450</v>
      </c>
      <c r="AA1710">
        <v>1450</v>
      </c>
      <c r="AB1710">
        <v>0</v>
      </c>
      <c r="AC1710">
        <v>0</v>
      </c>
      <c r="AE1710">
        <v>0.1</v>
      </c>
      <c r="AH1710">
        <v>542.04999999999995</v>
      </c>
      <c r="AI1710">
        <v>0</v>
      </c>
      <c r="AJ1710">
        <v>542.04999999999995</v>
      </c>
      <c r="AK1710">
        <v>542.04999999999995</v>
      </c>
      <c r="AL1710" t="b">
        <v>0</v>
      </c>
      <c r="AN1710" t="s">
        <v>8268</v>
      </c>
      <c r="AO1710" t="s">
        <v>8288</v>
      </c>
      <c r="AP1710" t="s">
        <v>8564</v>
      </c>
    </row>
    <row r="1711" spans="1:42" x14ac:dyDescent="0.25">
      <c r="A1711" t="s">
        <v>8235</v>
      </c>
      <c r="B1711" t="s">
        <v>11806</v>
      </c>
      <c r="C1711" t="s">
        <v>12892</v>
      </c>
      <c r="D1711" s="1" t="s">
        <v>7977</v>
      </c>
      <c r="E1711" s="2" t="s">
        <v>11866</v>
      </c>
      <c r="F1711" t="s">
        <v>12893</v>
      </c>
      <c r="H1711" t="s">
        <v>8239</v>
      </c>
      <c r="I1711" t="s">
        <v>8240</v>
      </c>
      <c r="J1711" t="s">
        <v>8262</v>
      </c>
      <c r="K1711">
        <v>41</v>
      </c>
      <c r="L1711" t="s">
        <v>8657</v>
      </c>
      <c r="M1711" t="s">
        <v>8345</v>
      </c>
      <c r="N1711" t="s">
        <v>12894</v>
      </c>
      <c r="O1711">
        <v>3180911</v>
      </c>
      <c r="P1711" t="s">
        <v>12895</v>
      </c>
      <c r="Q1711" t="s">
        <v>11806</v>
      </c>
      <c r="R1711" t="s">
        <v>11806</v>
      </c>
      <c r="T1711" t="b">
        <v>1</v>
      </c>
      <c r="U1711">
        <v>1</v>
      </c>
      <c r="V1711">
        <v>1</v>
      </c>
      <c r="W1711">
        <v>0</v>
      </c>
      <c r="X1711">
        <v>2077.27</v>
      </c>
      <c r="Y1711">
        <v>2077.27</v>
      </c>
      <c r="Z1711">
        <v>2077.27</v>
      </c>
      <c r="AA1711">
        <v>2077.27</v>
      </c>
      <c r="AB1711">
        <v>0</v>
      </c>
      <c r="AC1711">
        <v>0</v>
      </c>
      <c r="AE1711">
        <v>0.1</v>
      </c>
      <c r="AH1711">
        <v>767.21</v>
      </c>
      <c r="AI1711">
        <v>0</v>
      </c>
      <c r="AJ1711">
        <v>767.21</v>
      </c>
      <c r="AK1711">
        <v>767.21</v>
      </c>
      <c r="AL1711" t="b">
        <v>0</v>
      </c>
      <c r="AN1711" t="s">
        <v>8348</v>
      </c>
      <c r="AO1711" t="s">
        <v>8288</v>
      </c>
      <c r="AP1711" t="s">
        <v>8661</v>
      </c>
    </row>
    <row r="1712" spans="1:42" x14ac:dyDescent="0.25">
      <c r="A1712" t="s">
        <v>8235</v>
      </c>
      <c r="B1712" t="s">
        <v>11806</v>
      </c>
      <c r="C1712" t="s">
        <v>12896</v>
      </c>
      <c r="D1712" s="1">
        <v>316405</v>
      </c>
      <c r="E1712" s="2" t="s">
        <v>11825</v>
      </c>
      <c r="F1712" t="s">
        <v>12585</v>
      </c>
      <c r="H1712" t="s">
        <v>8239</v>
      </c>
      <c r="I1712" t="s">
        <v>8240</v>
      </c>
      <c r="J1712" t="s">
        <v>8262</v>
      </c>
      <c r="K1712">
        <v>41</v>
      </c>
      <c r="L1712" t="s">
        <v>11258</v>
      </c>
      <c r="M1712" t="s">
        <v>8345</v>
      </c>
      <c r="N1712" t="s">
        <v>12897</v>
      </c>
      <c r="O1712">
        <v>3181169</v>
      </c>
      <c r="P1712" t="s">
        <v>12898</v>
      </c>
      <c r="Q1712" t="s">
        <v>11806</v>
      </c>
      <c r="R1712" t="s">
        <v>11806</v>
      </c>
      <c r="T1712" t="b">
        <v>1</v>
      </c>
      <c r="U1712">
        <v>-1</v>
      </c>
      <c r="V1712">
        <v>-1</v>
      </c>
      <c r="W1712">
        <v>0</v>
      </c>
      <c r="X1712">
        <v>2586.36</v>
      </c>
      <c r="Y1712">
        <v>-2586.36</v>
      </c>
      <c r="Z1712">
        <v>2586.36</v>
      </c>
      <c r="AA1712">
        <v>-2586.36</v>
      </c>
      <c r="AB1712">
        <v>0</v>
      </c>
      <c r="AC1712">
        <v>0</v>
      </c>
      <c r="AE1712">
        <v>0.1</v>
      </c>
      <c r="AH1712">
        <v>955.26</v>
      </c>
      <c r="AI1712">
        <v>0</v>
      </c>
      <c r="AJ1712">
        <v>955.26</v>
      </c>
      <c r="AK1712">
        <v>-955.26</v>
      </c>
      <c r="AL1712" t="b">
        <v>0</v>
      </c>
      <c r="AM1712" t="s">
        <v>8375</v>
      </c>
      <c r="AN1712" t="s">
        <v>8348</v>
      </c>
      <c r="AO1712" t="s">
        <v>8288</v>
      </c>
      <c r="AP1712" t="s">
        <v>11261</v>
      </c>
    </row>
    <row r="1713" spans="1:42" x14ac:dyDescent="0.25">
      <c r="A1713" t="s">
        <v>8235</v>
      </c>
      <c r="B1713" t="s">
        <v>11806</v>
      </c>
      <c r="C1713" t="s">
        <v>12899</v>
      </c>
      <c r="D1713" s="1" t="s">
        <v>1890</v>
      </c>
      <c r="E1713" s="2" t="s">
        <v>11825</v>
      </c>
      <c r="F1713" t="s">
        <v>12900</v>
      </c>
      <c r="H1713" t="s">
        <v>8239</v>
      </c>
      <c r="I1713" t="s">
        <v>8240</v>
      </c>
      <c r="J1713" t="s">
        <v>8262</v>
      </c>
      <c r="K1713">
        <v>41</v>
      </c>
      <c r="L1713" t="s">
        <v>11258</v>
      </c>
      <c r="M1713" t="s">
        <v>8345</v>
      </c>
      <c r="N1713" t="s">
        <v>12897</v>
      </c>
      <c r="O1713">
        <v>3181169</v>
      </c>
      <c r="P1713" t="s">
        <v>12898</v>
      </c>
      <c r="Q1713" t="s">
        <v>11806</v>
      </c>
      <c r="R1713" t="s">
        <v>11806</v>
      </c>
      <c r="T1713" t="b">
        <v>1</v>
      </c>
      <c r="U1713">
        <v>1</v>
      </c>
      <c r="V1713">
        <v>1</v>
      </c>
      <c r="W1713">
        <v>0</v>
      </c>
      <c r="X1713">
        <v>2586.36</v>
      </c>
      <c r="Y1713">
        <v>2586.36</v>
      </c>
      <c r="Z1713">
        <v>2586.36</v>
      </c>
      <c r="AA1713">
        <v>2586.36</v>
      </c>
      <c r="AB1713">
        <v>0</v>
      </c>
      <c r="AC1713">
        <v>0</v>
      </c>
      <c r="AE1713">
        <v>0.1</v>
      </c>
      <c r="AH1713">
        <v>955.26</v>
      </c>
      <c r="AI1713">
        <v>0</v>
      </c>
      <c r="AJ1713">
        <v>955.26</v>
      </c>
      <c r="AK1713">
        <v>955.26</v>
      </c>
      <c r="AL1713" t="b">
        <v>0</v>
      </c>
      <c r="AN1713" t="s">
        <v>8348</v>
      </c>
      <c r="AO1713" t="s">
        <v>8288</v>
      </c>
      <c r="AP1713" t="s">
        <v>11261</v>
      </c>
    </row>
    <row r="1714" spans="1:42" x14ac:dyDescent="0.25">
      <c r="A1714" t="s">
        <v>8235</v>
      </c>
      <c r="B1714" t="s">
        <v>11806</v>
      </c>
      <c r="C1714" t="s">
        <v>12901</v>
      </c>
      <c r="D1714" s="1">
        <v>311620</v>
      </c>
      <c r="E1714" s="2" t="s">
        <v>11829</v>
      </c>
      <c r="F1714" t="s">
        <v>12902</v>
      </c>
      <c r="H1714" t="s">
        <v>8239</v>
      </c>
      <c r="I1714" t="s">
        <v>8240</v>
      </c>
      <c r="J1714" t="s">
        <v>8262</v>
      </c>
      <c r="K1714">
        <v>35.5</v>
      </c>
      <c r="L1714" t="s">
        <v>9688</v>
      </c>
      <c r="M1714" t="s">
        <v>8345</v>
      </c>
      <c r="N1714" t="s">
        <v>9698</v>
      </c>
      <c r="O1714">
        <v>3180693</v>
      </c>
      <c r="P1714" t="s">
        <v>9690</v>
      </c>
      <c r="Q1714" t="s">
        <v>11806</v>
      </c>
      <c r="R1714" t="s">
        <v>11806</v>
      </c>
      <c r="T1714" t="b">
        <v>1</v>
      </c>
      <c r="U1714">
        <v>1</v>
      </c>
      <c r="V1714">
        <v>1</v>
      </c>
      <c r="W1714">
        <v>0</v>
      </c>
      <c r="X1714">
        <v>1086.3599999999999</v>
      </c>
      <c r="Y1714">
        <v>1086.3599999999999</v>
      </c>
      <c r="Z1714">
        <v>1086.3599999999999</v>
      </c>
      <c r="AA1714">
        <v>1086.3599999999999</v>
      </c>
      <c r="AB1714">
        <v>0</v>
      </c>
      <c r="AC1714">
        <v>0</v>
      </c>
      <c r="AE1714">
        <v>0.1</v>
      </c>
      <c r="AH1714">
        <v>398.72</v>
      </c>
      <c r="AI1714">
        <v>0</v>
      </c>
      <c r="AJ1714">
        <v>398.72</v>
      </c>
      <c r="AK1714">
        <v>398.72</v>
      </c>
      <c r="AL1714" t="b">
        <v>0</v>
      </c>
      <c r="AN1714" t="s">
        <v>8513</v>
      </c>
      <c r="AO1714" t="s">
        <v>8248</v>
      </c>
      <c r="AP1714" t="s">
        <v>9691</v>
      </c>
    </row>
    <row r="1715" spans="1:42" x14ac:dyDescent="0.25">
      <c r="A1715" t="s">
        <v>8235</v>
      </c>
      <c r="B1715" t="s">
        <v>11806</v>
      </c>
      <c r="C1715" t="s">
        <v>12903</v>
      </c>
      <c r="D1715" s="1">
        <v>311620</v>
      </c>
      <c r="E1715" s="2" t="s">
        <v>11829</v>
      </c>
      <c r="F1715" t="s">
        <v>12902</v>
      </c>
      <c r="H1715" t="s">
        <v>8239</v>
      </c>
      <c r="I1715" t="s">
        <v>8240</v>
      </c>
      <c r="J1715" t="s">
        <v>8262</v>
      </c>
      <c r="K1715">
        <v>35.5</v>
      </c>
      <c r="L1715" t="s">
        <v>9688</v>
      </c>
      <c r="M1715" t="s">
        <v>8345</v>
      </c>
      <c r="N1715" t="s">
        <v>9698</v>
      </c>
      <c r="O1715">
        <v>3180693</v>
      </c>
      <c r="P1715" t="s">
        <v>9690</v>
      </c>
      <c r="Q1715" t="s">
        <v>11806</v>
      </c>
      <c r="R1715" t="s">
        <v>11806</v>
      </c>
      <c r="T1715" t="b">
        <v>1</v>
      </c>
      <c r="U1715">
        <v>-1</v>
      </c>
      <c r="V1715">
        <v>-1</v>
      </c>
      <c r="W1715">
        <v>0</v>
      </c>
      <c r="X1715">
        <v>1086.3599999999999</v>
      </c>
      <c r="Y1715">
        <v>-1086.3599999999999</v>
      </c>
      <c r="Z1715">
        <v>1086.3599999999999</v>
      </c>
      <c r="AA1715">
        <v>-1086.3599999999999</v>
      </c>
      <c r="AB1715">
        <v>0</v>
      </c>
      <c r="AC1715">
        <v>0</v>
      </c>
      <c r="AE1715">
        <v>0.1</v>
      </c>
      <c r="AH1715">
        <v>398.72</v>
      </c>
      <c r="AI1715">
        <v>0</v>
      </c>
      <c r="AJ1715">
        <v>398.72</v>
      </c>
      <c r="AK1715">
        <v>-398.72</v>
      </c>
      <c r="AL1715" t="b">
        <v>0</v>
      </c>
      <c r="AM1715" t="s">
        <v>8375</v>
      </c>
      <c r="AN1715" t="s">
        <v>8513</v>
      </c>
      <c r="AO1715" t="s">
        <v>8248</v>
      </c>
      <c r="AP1715" t="s">
        <v>9691</v>
      </c>
    </row>
    <row r="1716" spans="1:42" x14ac:dyDescent="0.25">
      <c r="A1716" t="s">
        <v>8235</v>
      </c>
      <c r="B1716" t="s">
        <v>11806</v>
      </c>
      <c r="C1716" t="s">
        <v>12903</v>
      </c>
      <c r="D1716" s="1">
        <v>311620</v>
      </c>
      <c r="E1716" s="2" t="s">
        <v>11829</v>
      </c>
      <c r="F1716" t="s">
        <v>12902</v>
      </c>
      <c r="H1716" t="s">
        <v>8239</v>
      </c>
      <c r="I1716" t="s">
        <v>8240</v>
      </c>
      <c r="J1716" t="s">
        <v>8262</v>
      </c>
      <c r="K1716">
        <v>36</v>
      </c>
      <c r="L1716" t="s">
        <v>9688</v>
      </c>
      <c r="M1716" t="s">
        <v>8345</v>
      </c>
      <c r="N1716" t="s">
        <v>9689</v>
      </c>
      <c r="O1716">
        <v>3180693</v>
      </c>
      <c r="P1716" t="s">
        <v>9690</v>
      </c>
      <c r="Q1716" t="s">
        <v>11806</v>
      </c>
      <c r="R1716" t="s">
        <v>11806</v>
      </c>
      <c r="T1716" t="b">
        <v>1</v>
      </c>
      <c r="U1716">
        <v>1</v>
      </c>
      <c r="V1716">
        <v>1</v>
      </c>
      <c r="W1716">
        <v>0</v>
      </c>
      <c r="X1716">
        <v>1086.3599999999999</v>
      </c>
      <c r="Y1716">
        <v>1086.3599999999999</v>
      </c>
      <c r="Z1716">
        <v>1086.3599999999999</v>
      </c>
      <c r="AA1716">
        <v>1086.3599999999999</v>
      </c>
      <c r="AB1716">
        <v>0</v>
      </c>
      <c r="AC1716">
        <v>0</v>
      </c>
      <c r="AE1716">
        <v>0.1</v>
      </c>
      <c r="AH1716">
        <v>398.72</v>
      </c>
      <c r="AI1716">
        <v>0</v>
      </c>
      <c r="AJ1716">
        <v>398.72</v>
      </c>
      <c r="AK1716">
        <v>398.72</v>
      </c>
      <c r="AL1716" t="b">
        <v>0</v>
      </c>
      <c r="AN1716" t="s">
        <v>8513</v>
      </c>
      <c r="AO1716" t="s">
        <v>8248</v>
      </c>
      <c r="AP1716" t="s">
        <v>9691</v>
      </c>
    </row>
    <row r="1717" spans="1:42" x14ac:dyDescent="0.25">
      <c r="A1717" t="s">
        <v>8235</v>
      </c>
      <c r="B1717" t="s">
        <v>11806</v>
      </c>
      <c r="C1717" t="s">
        <v>12158</v>
      </c>
      <c r="D1717" s="1">
        <v>317541</v>
      </c>
      <c r="E1717" s="2" t="s">
        <v>11825</v>
      </c>
      <c r="F1717" t="s">
        <v>11840</v>
      </c>
      <c r="H1717" t="s">
        <v>8239</v>
      </c>
      <c r="I1717" t="s">
        <v>8240</v>
      </c>
      <c r="J1717" t="s">
        <v>8262</v>
      </c>
      <c r="K1717">
        <v>36.5</v>
      </c>
      <c r="L1717" t="s">
        <v>9688</v>
      </c>
      <c r="M1717" t="s">
        <v>8345</v>
      </c>
      <c r="N1717" t="s">
        <v>12904</v>
      </c>
      <c r="O1717">
        <v>3180693</v>
      </c>
      <c r="P1717" t="s">
        <v>9690</v>
      </c>
      <c r="Q1717" t="s">
        <v>11806</v>
      </c>
      <c r="R1717" t="s">
        <v>11806</v>
      </c>
      <c r="T1717" t="b">
        <v>1</v>
      </c>
      <c r="U1717">
        <v>1</v>
      </c>
      <c r="V1717">
        <v>1</v>
      </c>
      <c r="W1717">
        <v>0</v>
      </c>
      <c r="X1717">
        <v>1086.3599999999999</v>
      </c>
      <c r="Y1717">
        <v>1086.3599999999999</v>
      </c>
      <c r="Z1717">
        <v>1086.3599999999999</v>
      </c>
      <c r="AA1717">
        <v>1086.3599999999999</v>
      </c>
      <c r="AB1717">
        <v>0</v>
      </c>
      <c r="AC1717">
        <v>0</v>
      </c>
      <c r="AE1717">
        <v>0.1</v>
      </c>
      <c r="AH1717">
        <v>398.72</v>
      </c>
      <c r="AI1717">
        <v>0</v>
      </c>
      <c r="AJ1717">
        <v>398.72</v>
      </c>
      <c r="AK1717">
        <v>398.72</v>
      </c>
      <c r="AL1717" t="b">
        <v>0</v>
      </c>
      <c r="AN1717" t="s">
        <v>8513</v>
      </c>
      <c r="AO1717" t="s">
        <v>8248</v>
      </c>
      <c r="AP1717" t="s">
        <v>9691</v>
      </c>
    </row>
    <row r="1718" spans="1:42" x14ac:dyDescent="0.25">
      <c r="A1718" t="s">
        <v>8235</v>
      </c>
      <c r="B1718" t="s">
        <v>11806</v>
      </c>
      <c r="C1718" t="s">
        <v>12905</v>
      </c>
      <c r="D1718" s="1" t="s">
        <v>7595</v>
      </c>
      <c r="E1718" s="2" t="s">
        <v>11831</v>
      </c>
      <c r="F1718" t="s">
        <v>12906</v>
      </c>
      <c r="H1718" t="s">
        <v>8239</v>
      </c>
      <c r="I1718" t="s">
        <v>8240</v>
      </c>
      <c r="J1718" t="s">
        <v>8262</v>
      </c>
      <c r="K1718">
        <v>37.5</v>
      </c>
      <c r="L1718" t="s">
        <v>9455</v>
      </c>
      <c r="M1718" t="s">
        <v>8345</v>
      </c>
      <c r="N1718" t="s">
        <v>12907</v>
      </c>
      <c r="O1718">
        <v>3181233</v>
      </c>
      <c r="P1718" t="s">
        <v>9457</v>
      </c>
      <c r="Q1718" t="s">
        <v>11806</v>
      </c>
      <c r="R1718" t="s">
        <v>11806</v>
      </c>
      <c r="T1718" t="b">
        <v>1</v>
      </c>
      <c r="U1718">
        <v>-1</v>
      </c>
      <c r="V1718">
        <v>-1</v>
      </c>
      <c r="W1718">
        <v>0</v>
      </c>
      <c r="X1718">
        <v>1177.27</v>
      </c>
      <c r="Y1718">
        <v>-1177.27</v>
      </c>
      <c r="Z1718">
        <v>1177.27</v>
      </c>
      <c r="AA1718">
        <v>-1177.27</v>
      </c>
      <c r="AB1718">
        <v>0</v>
      </c>
      <c r="AC1718">
        <v>0</v>
      </c>
      <c r="AE1718">
        <v>0.1</v>
      </c>
      <c r="AH1718">
        <v>450.01</v>
      </c>
      <c r="AI1718">
        <v>0</v>
      </c>
      <c r="AJ1718">
        <v>450.01</v>
      </c>
      <c r="AK1718">
        <v>-450.01</v>
      </c>
      <c r="AL1718" t="b">
        <v>0</v>
      </c>
      <c r="AM1718" t="s">
        <v>8375</v>
      </c>
      <c r="AN1718" t="s">
        <v>8313</v>
      </c>
      <c r="AO1718" t="s">
        <v>8363</v>
      </c>
      <c r="AP1718" t="s">
        <v>9458</v>
      </c>
    </row>
    <row r="1719" spans="1:42" x14ac:dyDescent="0.25">
      <c r="A1719" t="s">
        <v>8235</v>
      </c>
      <c r="B1719" t="s">
        <v>11806</v>
      </c>
      <c r="C1719" t="s">
        <v>12908</v>
      </c>
      <c r="D1719" s="1" t="s">
        <v>1620</v>
      </c>
      <c r="E1719" s="2" t="s">
        <v>11834</v>
      </c>
      <c r="F1719" t="s">
        <v>12909</v>
      </c>
      <c r="H1719" t="s">
        <v>8239</v>
      </c>
      <c r="I1719" t="s">
        <v>8240</v>
      </c>
      <c r="J1719" t="s">
        <v>8262</v>
      </c>
      <c r="K1719">
        <v>38.5</v>
      </c>
      <c r="L1719" t="s">
        <v>9455</v>
      </c>
      <c r="M1719" t="s">
        <v>8345</v>
      </c>
      <c r="N1719" t="s">
        <v>12910</v>
      </c>
      <c r="O1719">
        <v>3181233</v>
      </c>
      <c r="P1719" t="s">
        <v>9457</v>
      </c>
      <c r="Q1719" t="s">
        <v>11806</v>
      </c>
      <c r="R1719" t="s">
        <v>11806</v>
      </c>
      <c r="T1719" t="b">
        <v>1</v>
      </c>
      <c r="U1719">
        <v>1</v>
      </c>
      <c r="V1719">
        <v>1</v>
      </c>
      <c r="W1719">
        <v>0</v>
      </c>
      <c r="X1719">
        <v>1177.27</v>
      </c>
      <c r="Y1719">
        <v>1177.27</v>
      </c>
      <c r="Z1719">
        <v>1177.27</v>
      </c>
      <c r="AA1719">
        <v>1177.27</v>
      </c>
      <c r="AB1719">
        <v>0</v>
      </c>
      <c r="AC1719">
        <v>0</v>
      </c>
      <c r="AE1719">
        <v>0.1</v>
      </c>
      <c r="AH1719">
        <v>450.01</v>
      </c>
      <c r="AI1719">
        <v>0</v>
      </c>
      <c r="AJ1719">
        <v>450.01</v>
      </c>
      <c r="AK1719">
        <v>450.01</v>
      </c>
      <c r="AL1719" t="b">
        <v>0</v>
      </c>
      <c r="AN1719" t="s">
        <v>8313</v>
      </c>
      <c r="AO1719" t="s">
        <v>8363</v>
      </c>
      <c r="AP1719" t="s">
        <v>9458</v>
      </c>
    </row>
    <row r="1720" spans="1:42" x14ac:dyDescent="0.25">
      <c r="A1720" t="s">
        <v>8235</v>
      </c>
      <c r="B1720" t="s">
        <v>11806</v>
      </c>
      <c r="C1720" t="s">
        <v>12911</v>
      </c>
      <c r="D1720" s="1" t="s">
        <v>2294</v>
      </c>
      <c r="E1720" s="2" t="s">
        <v>11845</v>
      </c>
      <c r="F1720" t="s">
        <v>12912</v>
      </c>
      <c r="H1720" t="s">
        <v>8239</v>
      </c>
      <c r="I1720" t="s">
        <v>8240</v>
      </c>
      <c r="J1720" t="s">
        <v>8262</v>
      </c>
      <c r="K1720">
        <v>35</v>
      </c>
      <c r="L1720" t="s">
        <v>11366</v>
      </c>
      <c r="M1720" t="s">
        <v>8345</v>
      </c>
      <c r="N1720" t="s">
        <v>12913</v>
      </c>
      <c r="O1720">
        <v>3181242</v>
      </c>
      <c r="P1720" t="s">
        <v>11368</v>
      </c>
      <c r="Q1720" t="s">
        <v>11806</v>
      </c>
      <c r="R1720" t="s">
        <v>11806</v>
      </c>
      <c r="T1720" t="b">
        <v>1</v>
      </c>
      <c r="U1720">
        <v>1</v>
      </c>
      <c r="V1720">
        <v>1</v>
      </c>
      <c r="W1720">
        <v>0</v>
      </c>
      <c r="X1720">
        <v>2240.91</v>
      </c>
      <c r="Y1720">
        <v>2240.91</v>
      </c>
      <c r="Z1720">
        <v>2240.91</v>
      </c>
      <c r="AA1720">
        <v>2240.91</v>
      </c>
      <c r="AB1720">
        <v>0</v>
      </c>
      <c r="AC1720">
        <v>0</v>
      </c>
      <c r="AE1720">
        <v>0.1</v>
      </c>
      <c r="AH1720">
        <v>831.24</v>
      </c>
      <c r="AI1720">
        <v>0</v>
      </c>
      <c r="AJ1720">
        <v>831.24</v>
      </c>
      <c r="AK1720">
        <v>831.24</v>
      </c>
      <c r="AL1720" t="b">
        <v>0</v>
      </c>
      <c r="AN1720" t="s">
        <v>8395</v>
      </c>
      <c r="AO1720" t="s">
        <v>8248</v>
      </c>
      <c r="AP1720" t="s">
        <v>11369</v>
      </c>
    </row>
    <row r="1721" spans="1:42" x14ac:dyDescent="0.25">
      <c r="A1721" t="s">
        <v>8235</v>
      </c>
      <c r="B1721" t="s">
        <v>11806</v>
      </c>
      <c r="C1721" t="s">
        <v>12914</v>
      </c>
      <c r="D1721" s="1" t="s">
        <v>3210</v>
      </c>
      <c r="E1721" s="2" t="s">
        <v>11866</v>
      </c>
      <c r="F1721" t="s">
        <v>12915</v>
      </c>
      <c r="H1721" t="s">
        <v>8239</v>
      </c>
      <c r="I1721" t="s">
        <v>8240</v>
      </c>
      <c r="J1721" t="s">
        <v>8262</v>
      </c>
      <c r="K1721">
        <v>35</v>
      </c>
      <c r="L1721" t="s">
        <v>8587</v>
      </c>
      <c r="M1721" t="s">
        <v>8345</v>
      </c>
      <c r="N1721" t="s">
        <v>10458</v>
      </c>
      <c r="O1721">
        <v>3180781</v>
      </c>
      <c r="P1721" t="s">
        <v>8589</v>
      </c>
      <c r="Q1721" t="s">
        <v>11806</v>
      </c>
      <c r="R1721" t="s">
        <v>11806</v>
      </c>
      <c r="T1721" t="b">
        <v>1</v>
      </c>
      <c r="U1721">
        <v>1</v>
      </c>
      <c r="V1721">
        <v>1</v>
      </c>
      <c r="W1721">
        <v>0</v>
      </c>
      <c r="X1721">
        <v>1031.82</v>
      </c>
      <c r="Y1721">
        <v>1031.82</v>
      </c>
      <c r="Z1721">
        <v>1031.82</v>
      </c>
      <c r="AA1721">
        <v>1031.82</v>
      </c>
      <c r="AB1721">
        <v>0</v>
      </c>
      <c r="AC1721">
        <v>0</v>
      </c>
      <c r="AE1721">
        <v>0.1</v>
      </c>
      <c r="AH1721">
        <v>385.95</v>
      </c>
      <c r="AI1721">
        <v>0</v>
      </c>
      <c r="AJ1721">
        <v>385.95</v>
      </c>
      <c r="AK1721">
        <v>385.95</v>
      </c>
      <c r="AL1721" t="b">
        <v>0</v>
      </c>
      <c r="AN1721" t="s">
        <v>8513</v>
      </c>
      <c r="AO1721" t="s">
        <v>8248</v>
      </c>
      <c r="AP1721" t="s">
        <v>8590</v>
      </c>
    </row>
    <row r="1722" spans="1:42" x14ac:dyDescent="0.25">
      <c r="A1722" t="s">
        <v>8235</v>
      </c>
      <c r="B1722" t="s">
        <v>11806</v>
      </c>
      <c r="C1722" t="s">
        <v>12916</v>
      </c>
      <c r="D1722" s="1" t="s">
        <v>3769</v>
      </c>
      <c r="E1722" s="2" t="s">
        <v>11853</v>
      </c>
      <c r="F1722" t="s">
        <v>12917</v>
      </c>
      <c r="H1722" t="s">
        <v>8239</v>
      </c>
      <c r="I1722" t="s">
        <v>8240</v>
      </c>
      <c r="J1722" t="s">
        <v>8262</v>
      </c>
      <c r="K1722">
        <v>38</v>
      </c>
      <c r="L1722" t="s">
        <v>8587</v>
      </c>
      <c r="M1722" t="s">
        <v>8345</v>
      </c>
      <c r="N1722" t="s">
        <v>12918</v>
      </c>
      <c r="O1722">
        <v>3180781</v>
      </c>
      <c r="P1722" t="s">
        <v>8589</v>
      </c>
      <c r="Q1722" t="s">
        <v>11806</v>
      </c>
      <c r="R1722" t="s">
        <v>11806</v>
      </c>
      <c r="T1722" t="b">
        <v>1</v>
      </c>
      <c r="U1722">
        <v>1</v>
      </c>
      <c r="V1722">
        <v>1</v>
      </c>
      <c r="W1722">
        <v>0</v>
      </c>
      <c r="X1722">
        <v>1031.82</v>
      </c>
      <c r="Y1722">
        <v>1031.82</v>
      </c>
      <c r="Z1722">
        <v>1031.82</v>
      </c>
      <c r="AA1722">
        <v>1031.82</v>
      </c>
      <c r="AB1722">
        <v>0</v>
      </c>
      <c r="AC1722">
        <v>0</v>
      </c>
      <c r="AE1722">
        <v>0.1</v>
      </c>
      <c r="AH1722">
        <v>390.59</v>
      </c>
      <c r="AI1722">
        <v>0</v>
      </c>
      <c r="AJ1722">
        <v>390.59</v>
      </c>
      <c r="AK1722">
        <v>390.59</v>
      </c>
      <c r="AL1722" t="b">
        <v>0</v>
      </c>
      <c r="AN1722" t="s">
        <v>8513</v>
      </c>
      <c r="AO1722" t="s">
        <v>8248</v>
      </c>
      <c r="AP1722" t="s">
        <v>8590</v>
      </c>
    </row>
    <row r="1723" spans="1:42" x14ac:dyDescent="0.25">
      <c r="A1723" t="s">
        <v>8235</v>
      </c>
      <c r="B1723" t="s">
        <v>11806</v>
      </c>
      <c r="C1723" t="s">
        <v>12919</v>
      </c>
      <c r="D1723" s="1">
        <v>317846</v>
      </c>
      <c r="E1723" s="2" t="s">
        <v>11838</v>
      </c>
      <c r="F1723" t="s">
        <v>12920</v>
      </c>
      <c r="H1723" t="s">
        <v>8239</v>
      </c>
      <c r="I1723" t="s">
        <v>8240</v>
      </c>
      <c r="J1723" t="s">
        <v>8262</v>
      </c>
      <c r="K1723">
        <v>38.5</v>
      </c>
      <c r="L1723" t="s">
        <v>9147</v>
      </c>
      <c r="M1723" t="s">
        <v>8345</v>
      </c>
      <c r="N1723" t="s">
        <v>12921</v>
      </c>
      <c r="O1723">
        <v>3180694</v>
      </c>
      <c r="P1723" t="s">
        <v>9149</v>
      </c>
      <c r="Q1723" t="s">
        <v>11806</v>
      </c>
      <c r="R1723" t="s">
        <v>11806</v>
      </c>
      <c r="T1723" t="b">
        <v>1</v>
      </c>
      <c r="U1723">
        <v>1</v>
      </c>
      <c r="V1723">
        <v>1</v>
      </c>
      <c r="W1723">
        <v>0</v>
      </c>
      <c r="X1723">
        <v>1177.27</v>
      </c>
      <c r="Y1723">
        <v>1177.27</v>
      </c>
      <c r="Z1723">
        <v>1177.27</v>
      </c>
      <c r="AA1723">
        <v>1177.27</v>
      </c>
      <c r="AB1723">
        <v>0</v>
      </c>
      <c r="AC1723">
        <v>0</v>
      </c>
      <c r="AE1723">
        <v>0.1</v>
      </c>
      <c r="AH1723">
        <v>449.99</v>
      </c>
      <c r="AI1723">
        <v>0</v>
      </c>
      <c r="AJ1723">
        <v>449.99</v>
      </c>
      <c r="AK1723">
        <v>449.99</v>
      </c>
      <c r="AL1723" t="b">
        <v>0</v>
      </c>
      <c r="AN1723" t="s">
        <v>8313</v>
      </c>
      <c r="AO1723" t="s">
        <v>8363</v>
      </c>
      <c r="AP1723" t="s">
        <v>9150</v>
      </c>
    </row>
    <row r="1724" spans="1:42" x14ac:dyDescent="0.25">
      <c r="A1724" t="s">
        <v>8235</v>
      </c>
      <c r="B1724" t="s">
        <v>11806</v>
      </c>
      <c r="C1724" t="s">
        <v>12922</v>
      </c>
      <c r="D1724" s="1" t="s">
        <v>6950</v>
      </c>
      <c r="E1724" s="2" t="s">
        <v>11850</v>
      </c>
      <c r="F1724" t="s">
        <v>6951</v>
      </c>
      <c r="H1724" t="s">
        <v>8239</v>
      </c>
      <c r="I1724" t="s">
        <v>8240</v>
      </c>
      <c r="J1724" t="s">
        <v>8262</v>
      </c>
      <c r="K1724">
        <v>39</v>
      </c>
      <c r="L1724" t="s">
        <v>9147</v>
      </c>
      <c r="M1724" t="s">
        <v>8345</v>
      </c>
      <c r="N1724" t="s">
        <v>12923</v>
      </c>
      <c r="O1724">
        <v>3180694</v>
      </c>
      <c r="P1724" t="s">
        <v>9149</v>
      </c>
      <c r="Q1724" t="s">
        <v>11806</v>
      </c>
      <c r="R1724" t="s">
        <v>11806</v>
      </c>
      <c r="T1724" t="b">
        <v>1</v>
      </c>
      <c r="U1724">
        <v>1</v>
      </c>
      <c r="V1724">
        <v>1</v>
      </c>
      <c r="W1724">
        <v>0</v>
      </c>
      <c r="X1724">
        <v>1177.27</v>
      </c>
      <c r="Y1724">
        <v>1177.27</v>
      </c>
      <c r="Z1724">
        <v>1177.27</v>
      </c>
      <c r="AA1724">
        <v>1177.27</v>
      </c>
      <c r="AB1724">
        <v>0</v>
      </c>
      <c r="AC1724">
        <v>0</v>
      </c>
      <c r="AE1724">
        <v>0.1</v>
      </c>
      <c r="AH1724">
        <v>449.99</v>
      </c>
      <c r="AI1724">
        <v>0</v>
      </c>
      <c r="AJ1724">
        <v>449.99</v>
      </c>
      <c r="AK1724">
        <v>449.99</v>
      </c>
      <c r="AL1724" t="b">
        <v>0</v>
      </c>
      <c r="AN1724" t="s">
        <v>8313</v>
      </c>
      <c r="AO1724" t="s">
        <v>8363</v>
      </c>
      <c r="AP1724" t="s">
        <v>9150</v>
      </c>
    </row>
    <row r="1725" spans="1:42" x14ac:dyDescent="0.25">
      <c r="A1725" t="s">
        <v>8235</v>
      </c>
      <c r="B1725" t="s">
        <v>11806</v>
      </c>
      <c r="C1725" t="s">
        <v>12924</v>
      </c>
      <c r="D1725" s="1" t="s">
        <v>8186</v>
      </c>
      <c r="E1725" s="2" t="s">
        <v>11838</v>
      </c>
      <c r="F1725" t="s">
        <v>12925</v>
      </c>
      <c r="H1725" t="s">
        <v>8239</v>
      </c>
      <c r="I1725" t="s">
        <v>8240</v>
      </c>
      <c r="J1725" t="s">
        <v>8262</v>
      </c>
      <c r="K1725">
        <v>36</v>
      </c>
      <c r="L1725" t="s">
        <v>12926</v>
      </c>
      <c r="M1725" t="s">
        <v>8345</v>
      </c>
      <c r="N1725" t="s">
        <v>12927</v>
      </c>
      <c r="O1725">
        <v>3181293</v>
      </c>
      <c r="P1725" t="s">
        <v>12928</v>
      </c>
      <c r="Q1725" t="s">
        <v>11806</v>
      </c>
      <c r="R1725" t="s">
        <v>11806</v>
      </c>
      <c r="T1725" t="b">
        <v>1</v>
      </c>
      <c r="U1725">
        <v>1</v>
      </c>
      <c r="V1725">
        <v>1</v>
      </c>
      <c r="W1725">
        <v>0</v>
      </c>
      <c r="X1725">
        <v>1450</v>
      </c>
      <c r="Y1725">
        <v>1450</v>
      </c>
      <c r="Z1725">
        <v>1450</v>
      </c>
      <c r="AA1725">
        <v>1450</v>
      </c>
      <c r="AB1725">
        <v>0</v>
      </c>
      <c r="AC1725">
        <v>0</v>
      </c>
      <c r="AE1725">
        <v>0.1</v>
      </c>
      <c r="AH1725">
        <v>547.74</v>
      </c>
      <c r="AI1725">
        <v>0</v>
      </c>
      <c r="AJ1725">
        <v>547.74</v>
      </c>
      <c r="AK1725">
        <v>547.74</v>
      </c>
      <c r="AL1725" t="b">
        <v>0</v>
      </c>
      <c r="AN1725" t="s">
        <v>8268</v>
      </c>
      <c r="AO1725" t="s">
        <v>8288</v>
      </c>
      <c r="AP1725" t="s">
        <v>12929</v>
      </c>
    </row>
    <row r="1726" spans="1:42" x14ac:dyDescent="0.25">
      <c r="A1726" t="s">
        <v>8235</v>
      </c>
      <c r="B1726" t="s">
        <v>11806</v>
      </c>
      <c r="C1726" t="s">
        <v>12601</v>
      </c>
      <c r="D1726" s="1">
        <v>323768</v>
      </c>
      <c r="E1726" s="2" t="s">
        <v>11838</v>
      </c>
      <c r="F1726" t="s">
        <v>12602</v>
      </c>
      <c r="H1726" t="s">
        <v>8239</v>
      </c>
      <c r="I1726" t="s">
        <v>8240</v>
      </c>
      <c r="J1726" t="s">
        <v>8241</v>
      </c>
      <c r="K1726">
        <v>43</v>
      </c>
      <c r="L1726" t="s">
        <v>9017</v>
      </c>
      <c r="M1726" t="s">
        <v>8255</v>
      </c>
      <c r="N1726" t="s">
        <v>12930</v>
      </c>
      <c r="O1726">
        <v>3180949</v>
      </c>
      <c r="P1726" t="s">
        <v>12931</v>
      </c>
      <c r="Q1726" t="s">
        <v>11806</v>
      </c>
      <c r="R1726" t="s">
        <v>11806</v>
      </c>
      <c r="T1726" t="b">
        <v>1</v>
      </c>
      <c r="U1726">
        <v>1</v>
      </c>
      <c r="V1726">
        <v>1</v>
      </c>
      <c r="W1726">
        <v>0</v>
      </c>
      <c r="X1726">
        <v>2250</v>
      </c>
      <c r="Y1726">
        <v>2250</v>
      </c>
      <c r="Z1726">
        <v>2250</v>
      </c>
      <c r="AA1726">
        <v>2250</v>
      </c>
      <c r="AB1726">
        <v>0</v>
      </c>
      <c r="AC1726">
        <v>0</v>
      </c>
      <c r="AE1726">
        <v>0.1</v>
      </c>
      <c r="AH1726">
        <v>830.6</v>
      </c>
      <c r="AI1726">
        <v>0</v>
      </c>
      <c r="AJ1726">
        <v>830.6</v>
      </c>
      <c r="AK1726">
        <v>830.6</v>
      </c>
      <c r="AL1726" t="b">
        <v>0</v>
      </c>
      <c r="AN1726" t="s">
        <v>8384</v>
      </c>
      <c r="AO1726" t="s">
        <v>8248</v>
      </c>
      <c r="AP1726" t="s">
        <v>9020</v>
      </c>
    </row>
    <row r="1727" spans="1:42" x14ac:dyDescent="0.25">
      <c r="A1727" t="s">
        <v>8235</v>
      </c>
      <c r="B1727" t="s">
        <v>11806</v>
      </c>
      <c r="C1727" t="s">
        <v>12584</v>
      </c>
      <c r="D1727" s="1">
        <v>316405</v>
      </c>
      <c r="E1727" s="2" t="s">
        <v>11834</v>
      </c>
      <c r="F1727" t="s">
        <v>12585</v>
      </c>
      <c r="H1727" t="s">
        <v>8239</v>
      </c>
      <c r="I1727" t="s">
        <v>8240</v>
      </c>
      <c r="J1727" t="s">
        <v>8241</v>
      </c>
      <c r="K1727">
        <v>43.5</v>
      </c>
      <c r="L1727" t="s">
        <v>8254</v>
      </c>
      <c r="M1727" t="s">
        <v>8255</v>
      </c>
      <c r="N1727" t="s">
        <v>12932</v>
      </c>
      <c r="O1727">
        <v>3180754</v>
      </c>
      <c r="P1727" t="s">
        <v>8686</v>
      </c>
      <c r="Q1727" t="s">
        <v>11806</v>
      </c>
      <c r="R1727" t="s">
        <v>11806</v>
      </c>
      <c r="T1727" t="b">
        <v>1</v>
      </c>
      <c r="U1727">
        <v>1</v>
      </c>
      <c r="V1727">
        <v>1</v>
      </c>
      <c r="W1727">
        <v>0</v>
      </c>
      <c r="X1727">
        <v>2722.73</v>
      </c>
      <c r="Y1727">
        <v>2722.73</v>
      </c>
      <c r="Z1727">
        <v>2722.73</v>
      </c>
      <c r="AA1727">
        <v>2722.73</v>
      </c>
      <c r="AB1727">
        <v>0</v>
      </c>
      <c r="AC1727">
        <v>0</v>
      </c>
      <c r="AE1727">
        <v>0.1</v>
      </c>
      <c r="AH1727">
        <v>1022.41</v>
      </c>
      <c r="AI1727">
        <v>0</v>
      </c>
      <c r="AJ1727">
        <v>1022.41</v>
      </c>
      <c r="AK1727">
        <v>1022.41</v>
      </c>
      <c r="AL1727" t="b">
        <v>0</v>
      </c>
      <c r="AN1727" t="s">
        <v>8247</v>
      </c>
      <c r="AO1727" t="s">
        <v>8248</v>
      </c>
      <c r="AP1727" t="s">
        <v>8259</v>
      </c>
    </row>
    <row r="1728" spans="1:42" x14ac:dyDescent="0.25">
      <c r="A1728" t="s">
        <v>8235</v>
      </c>
      <c r="B1728" t="s">
        <v>11806</v>
      </c>
      <c r="C1728" t="s">
        <v>12933</v>
      </c>
      <c r="D1728" s="1" t="s">
        <v>5177</v>
      </c>
      <c r="E1728" s="2" t="s">
        <v>11831</v>
      </c>
      <c r="F1728" t="s">
        <v>12934</v>
      </c>
      <c r="H1728" t="s">
        <v>8239</v>
      </c>
      <c r="I1728" t="s">
        <v>8240</v>
      </c>
      <c r="J1728" t="s">
        <v>8241</v>
      </c>
      <c r="K1728">
        <v>45.5</v>
      </c>
      <c r="L1728" t="s">
        <v>8254</v>
      </c>
      <c r="M1728" t="s">
        <v>8255</v>
      </c>
      <c r="N1728" t="s">
        <v>12935</v>
      </c>
      <c r="O1728">
        <v>3180754</v>
      </c>
      <c r="P1728" t="s">
        <v>8686</v>
      </c>
      <c r="Q1728" t="s">
        <v>11806</v>
      </c>
      <c r="R1728" t="s">
        <v>11806</v>
      </c>
      <c r="T1728" t="b">
        <v>1</v>
      </c>
      <c r="U1728">
        <v>1</v>
      </c>
      <c r="V1728">
        <v>1</v>
      </c>
      <c r="W1728">
        <v>0</v>
      </c>
      <c r="X1728">
        <v>2722.73</v>
      </c>
      <c r="Y1728">
        <v>2722.73</v>
      </c>
      <c r="Z1728">
        <v>2722.73</v>
      </c>
      <c r="AA1728">
        <v>2722.73</v>
      </c>
      <c r="AB1728">
        <v>0</v>
      </c>
      <c r="AC1728">
        <v>0</v>
      </c>
      <c r="AE1728">
        <v>0.1</v>
      </c>
      <c r="AH1728">
        <v>1022.41</v>
      </c>
      <c r="AI1728">
        <v>0</v>
      </c>
      <c r="AJ1728">
        <v>1022.41</v>
      </c>
      <c r="AK1728">
        <v>1022.41</v>
      </c>
      <c r="AL1728" t="b">
        <v>0</v>
      </c>
      <c r="AN1728" t="s">
        <v>8247</v>
      </c>
      <c r="AO1728" t="s">
        <v>8248</v>
      </c>
      <c r="AP1728" t="s">
        <v>8259</v>
      </c>
    </row>
    <row r="1729" spans="1:42" x14ac:dyDescent="0.25">
      <c r="A1729" t="s">
        <v>8235</v>
      </c>
      <c r="B1729" t="s">
        <v>11806</v>
      </c>
      <c r="C1729" t="s">
        <v>12936</v>
      </c>
      <c r="D1729" s="1" t="s">
        <v>1131</v>
      </c>
      <c r="E1729" s="2" t="s">
        <v>11866</v>
      </c>
      <c r="F1729" t="s">
        <v>12937</v>
      </c>
      <c r="H1729" t="s">
        <v>8239</v>
      </c>
      <c r="I1729" t="s">
        <v>8240</v>
      </c>
      <c r="J1729" t="s">
        <v>8241</v>
      </c>
      <c r="K1729">
        <v>41</v>
      </c>
      <c r="L1729" t="s">
        <v>8254</v>
      </c>
      <c r="M1729" t="s">
        <v>8255</v>
      </c>
      <c r="N1729" t="s">
        <v>12938</v>
      </c>
      <c r="O1729">
        <v>3180754</v>
      </c>
      <c r="P1729" t="s">
        <v>8686</v>
      </c>
      <c r="Q1729" t="s">
        <v>11806</v>
      </c>
      <c r="R1729" t="s">
        <v>11806</v>
      </c>
      <c r="T1729" t="b">
        <v>1</v>
      </c>
      <c r="U1729">
        <v>1</v>
      </c>
      <c r="V1729">
        <v>1</v>
      </c>
      <c r="W1729">
        <v>0</v>
      </c>
      <c r="X1729">
        <v>2722.73</v>
      </c>
      <c r="Y1729">
        <v>2722.73</v>
      </c>
      <c r="Z1729">
        <v>2722.73</v>
      </c>
      <c r="AA1729">
        <v>2722.73</v>
      </c>
      <c r="AB1729">
        <v>0</v>
      </c>
      <c r="AC1729">
        <v>0</v>
      </c>
      <c r="AE1729">
        <v>0.1</v>
      </c>
      <c r="AH1729">
        <v>944.02</v>
      </c>
      <c r="AI1729">
        <v>0</v>
      </c>
      <c r="AJ1729">
        <v>944.02</v>
      </c>
      <c r="AK1729">
        <v>944.02</v>
      </c>
      <c r="AL1729" t="b">
        <v>0</v>
      </c>
      <c r="AN1729" t="s">
        <v>8247</v>
      </c>
      <c r="AO1729" t="s">
        <v>8248</v>
      </c>
      <c r="AP1729" t="s">
        <v>8259</v>
      </c>
    </row>
    <row r="1730" spans="1:42" x14ac:dyDescent="0.25">
      <c r="A1730" t="s">
        <v>8235</v>
      </c>
      <c r="B1730" t="s">
        <v>11806</v>
      </c>
      <c r="C1730" t="s">
        <v>12939</v>
      </c>
      <c r="D1730" s="1" t="s">
        <v>6451</v>
      </c>
      <c r="E1730" s="2" t="s">
        <v>11853</v>
      </c>
      <c r="F1730" t="s">
        <v>12940</v>
      </c>
      <c r="H1730" t="s">
        <v>8239</v>
      </c>
      <c r="I1730" t="s">
        <v>8240</v>
      </c>
      <c r="J1730" t="s">
        <v>8241</v>
      </c>
      <c r="K1730">
        <v>41.5</v>
      </c>
      <c r="L1730" t="s">
        <v>8254</v>
      </c>
      <c r="M1730" t="s">
        <v>8255</v>
      </c>
      <c r="N1730" t="s">
        <v>12941</v>
      </c>
      <c r="O1730">
        <v>3180754</v>
      </c>
      <c r="P1730" t="s">
        <v>8686</v>
      </c>
      <c r="Q1730" t="s">
        <v>11806</v>
      </c>
      <c r="R1730" t="s">
        <v>11806</v>
      </c>
      <c r="T1730" t="b">
        <v>1</v>
      </c>
      <c r="U1730">
        <v>1</v>
      </c>
      <c r="V1730">
        <v>1</v>
      </c>
      <c r="W1730">
        <v>0</v>
      </c>
      <c r="X1730">
        <v>2722.73</v>
      </c>
      <c r="Y1730">
        <v>2722.73</v>
      </c>
      <c r="Z1730">
        <v>2722.73</v>
      </c>
      <c r="AA1730">
        <v>2722.73</v>
      </c>
      <c r="AB1730">
        <v>0</v>
      </c>
      <c r="AC1730">
        <v>0</v>
      </c>
      <c r="AE1730">
        <v>0.1</v>
      </c>
      <c r="AH1730">
        <v>1052.01</v>
      </c>
      <c r="AI1730">
        <v>0</v>
      </c>
      <c r="AJ1730">
        <v>1052.01</v>
      </c>
      <c r="AK1730">
        <v>1052.01</v>
      </c>
      <c r="AL1730" t="b">
        <v>0</v>
      </c>
      <c r="AN1730" t="s">
        <v>8247</v>
      </c>
      <c r="AO1730" t="s">
        <v>8248</v>
      </c>
      <c r="AP1730" t="s">
        <v>8259</v>
      </c>
    </row>
    <row r="1731" spans="1:42" x14ac:dyDescent="0.25">
      <c r="A1731" t="s">
        <v>8235</v>
      </c>
      <c r="B1731" t="s">
        <v>11806</v>
      </c>
      <c r="C1731" t="s">
        <v>12681</v>
      </c>
      <c r="D1731" s="1" t="s">
        <v>8059</v>
      </c>
      <c r="E1731" s="2" t="s">
        <v>11825</v>
      </c>
      <c r="F1731" t="s">
        <v>12682</v>
      </c>
      <c r="H1731" t="s">
        <v>8239</v>
      </c>
      <c r="I1731" t="s">
        <v>8240</v>
      </c>
      <c r="J1731" t="s">
        <v>8241</v>
      </c>
      <c r="K1731">
        <v>42</v>
      </c>
      <c r="L1731" t="s">
        <v>8254</v>
      </c>
      <c r="M1731" t="s">
        <v>8255</v>
      </c>
      <c r="N1731" t="s">
        <v>12942</v>
      </c>
      <c r="O1731">
        <v>3180754</v>
      </c>
      <c r="P1731" t="s">
        <v>8686</v>
      </c>
      <c r="Q1731" t="s">
        <v>11806</v>
      </c>
      <c r="R1731" t="s">
        <v>11806</v>
      </c>
      <c r="T1731" t="b">
        <v>1</v>
      </c>
      <c r="U1731">
        <v>1</v>
      </c>
      <c r="V1731">
        <v>1</v>
      </c>
      <c r="W1731">
        <v>0</v>
      </c>
      <c r="X1731">
        <v>2722.73</v>
      </c>
      <c r="Y1731">
        <v>2722.73</v>
      </c>
      <c r="Z1731">
        <v>2722.73</v>
      </c>
      <c r="AA1731">
        <v>2722.73</v>
      </c>
      <c r="AB1731">
        <v>0</v>
      </c>
      <c r="AC1731">
        <v>0</v>
      </c>
      <c r="AE1731">
        <v>0.1</v>
      </c>
      <c r="AH1731">
        <v>1052.01</v>
      </c>
      <c r="AI1731">
        <v>0</v>
      </c>
      <c r="AJ1731">
        <v>1052.01</v>
      </c>
      <c r="AK1731">
        <v>1052.01</v>
      </c>
      <c r="AL1731" t="b">
        <v>0</v>
      </c>
      <c r="AN1731" t="s">
        <v>8247</v>
      </c>
      <c r="AO1731" t="s">
        <v>8248</v>
      </c>
      <c r="AP1731" t="s">
        <v>8259</v>
      </c>
    </row>
    <row r="1732" spans="1:42" x14ac:dyDescent="0.25">
      <c r="A1732" t="s">
        <v>8235</v>
      </c>
      <c r="B1732" t="s">
        <v>11806</v>
      </c>
      <c r="C1732" t="s">
        <v>12584</v>
      </c>
      <c r="D1732" s="1">
        <v>316405</v>
      </c>
      <c r="E1732" s="2" t="s">
        <v>11834</v>
      </c>
      <c r="F1732" t="s">
        <v>12585</v>
      </c>
      <c r="H1732" t="s">
        <v>8239</v>
      </c>
      <c r="I1732" t="s">
        <v>8240</v>
      </c>
      <c r="J1732" t="s">
        <v>8241</v>
      </c>
      <c r="K1732">
        <v>43.5</v>
      </c>
      <c r="L1732" t="s">
        <v>8242</v>
      </c>
      <c r="M1732" t="s">
        <v>8255</v>
      </c>
      <c r="N1732" t="s">
        <v>8850</v>
      </c>
      <c r="O1732">
        <v>3180869</v>
      </c>
      <c r="P1732" t="s">
        <v>8453</v>
      </c>
      <c r="Q1732" t="s">
        <v>11806</v>
      </c>
      <c r="R1732" t="s">
        <v>11806</v>
      </c>
      <c r="T1732" t="b">
        <v>1</v>
      </c>
      <c r="U1732">
        <v>1</v>
      </c>
      <c r="V1732">
        <v>1</v>
      </c>
      <c r="W1732">
        <v>0</v>
      </c>
      <c r="X1732">
        <v>3404.55</v>
      </c>
      <c r="Y1732">
        <v>3404.55</v>
      </c>
      <c r="Z1732">
        <v>3404.55</v>
      </c>
      <c r="AA1732">
        <v>3404.55</v>
      </c>
      <c r="AB1732">
        <v>0</v>
      </c>
      <c r="AC1732">
        <v>0</v>
      </c>
      <c r="AE1732">
        <v>0.1</v>
      </c>
      <c r="AH1732">
        <v>1279.26</v>
      </c>
      <c r="AI1732">
        <v>0</v>
      </c>
      <c r="AJ1732">
        <v>1279.26</v>
      </c>
      <c r="AK1732">
        <v>1279.26</v>
      </c>
      <c r="AL1732" t="b">
        <v>0</v>
      </c>
      <c r="AN1732" t="s">
        <v>8247</v>
      </c>
      <c r="AO1732" t="s">
        <v>8248</v>
      </c>
      <c r="AP1732" t="s">
        <v>8249</v>
      </c>
    </row>
    <row r="1733" spans="1:42" x14ac:dyDescent="0.25">
      <c r="A1733" t="s">
        <v>8235</v>
      </c>
      <c r="B1733" t="s">
        <v>11806</v>
      </c>
      <c r="C1733" t="s">
        <v>12943</v>
      </c>
      <c r="D1733" s="1" t="s">
        <v>1515</v>
      </c>
      <c r="E1733" s="2" t="s">
        <v>11838</v>
      </c>
      <c r="F1733" t="s">
        <v>12944</v>
      </c>
      <c r="H1733" t="s">
        <v>8239</v>
      </c>
      <c r="I1733" t="s">
        <v>8240</v>
      </c>
      <c r="J1733" t="s">
        <v>8241</v>
      </c>
      <c r="K1733">
        <v>42</v>
      </c>
      <c r="L1733" t="s">
        <v>8254</v>
      </c>
      <c r="M1733" t="s">
        <v>8255</v>
      </c>
      <c r="N1733" t="s">
        <v>12945</v>
      </c>
      <c r="O1733">
        <v>3181102</v>
      </c>
      <c r="P1733" t="s">
        <v>12946</v>
      </c>
      <c r="Q1733" t="s">
        <v>11806</v>
      </c>
      <c r="R1733" t="s">
        <v>11806</v>
      </c>
      <c r="T1733" t="b">
        <v>1</v>
      </c>
      <c r="U1733">
        <v>1</v>
      </c>
      <c r="V1733">
        <v>1</v>
      </c>
      <c r="W1733">
        <v>0</v>
      </c>
      <c r="X1733">
        <v>1204.55</v>
      </c>
      <c r="Y1733">
        <v>1204.55</v>
      </c>
      <c r="Z1733">
        <v>1204.55</v>
      </c>
      <c r="AA1733">
        <v>1204.55</v>
      </c>
      <c r="AB1733">
        <v>0</v>
      </c>
      <c r="AC1733">
        <v>0</v>
      </c>
      <c r="AE1733">
        <v>0.1</v>
      </c>
      <c r="AH1733">
        <v>449.99</v>
      </c>
      <c r="AI1733">
        <v>0</v>
      </c>
      <c r="AJ1733">
        <v>449.99</v>
      </c>
      <c r="AK1733">
        <v>449.99</v>
      </c>
      <c r="AL1733" t="b">
        <v>0</v>
      </c>
      <c r="AN1733" t="s">
        <v>8384</v>
      </c>
      <c r="AO1733" t="s">
        <v>8248</v>
      </c>
      <c r="AP1733" t="s">
        <v>8259</v>
      </c>
    </row>
    <row r="1734" spans="1:42" x14ac:dyDescent="0.25">
      <c r="A1734" t="s">
        <v>8235</v>
      </c>
      <c r="B1734" t="s">
        <v>11806</v>
      </c>
      <c r="C1734" t="s">
        <v>12122</v>
      </c>
      <c r="D1734" s="1" t="s">
        <v>7267</v>
      </c>
      <c r="E1734" s="2" t="s">
        <v>11825</v>
      </c>
      <c r="F1734" t="s">
        <v>12123</v>
      </c>
      <c r="H1734" t="s">
        <v>8239</v>
      </c>
      <c r="I1734" t="s">
        <v>8240</v>
      </c>
      <c r="J1734" t="s">
        <v>8241</v>
      </c>
      <c r="K1734">
        <v>42.5</v>
      </c>
      <c r="L1734" t="s">
        <v>8336</v>
      </c>
      <c r="M1734" t="s">
        <v>8568</v>
      </c>
      <c r="N1734" t="s">
        <v>12947</v>
      </c>
      <c r="O1734">
        <v>1130573</v>
      </c>
      <c r="P1734" t="s">
        <v>8785</v>
      </c>
      <c r="Q1734" t="s">
        <v>11806</v>
      </c>
      <c r="R1734" t="s">
        <v>11806</v>
      </c>
      <c r="T1734" t="b">
        <v>1</v>
      </c>
      <c r="U1734">
        <v>1</v>
      </c>
      <c r="V1734">
        <v>1</v>
      </c>
      <c r="W1734">
        <v>0</v>
      </c>
      <c r="X1734">
        <v>1113.6400000000001</v>
      </c>
      <c r="Y1734">
        <v>1113.6400000000001</v>
      </c>
      <c r="Z1734">
        <v>1113.6400000000001</v>
      </c>
      <c r="AA1734">
        <v>1113.6400000000001</v>
      </c>
      <c r="AB1734">
        <v>0</v>
      </c>
      <c r="AC1734">
        <v>0</v>
      </c>
      <c r="AE1734">
        <v>0.1</v>
      </c>
      <c r="AH1734">
        <v>431.47</v>
      </c>
      <c r="AI1734">
        <v>0</v>
      </c>
      <c r="AJ1734">
        <v>431.47</v>
      </c>
      <c r="AK1734">
        <v>431.47</v>
      </c>
      <c r="AL1734" t="b">
        <v>0</v>
      </c>
      <c r="AN1734" t="s">
        <v>8395</v>
      </c>
      <c r="AO1734" t="s">
        <v>8248</v>
      </c>
      <c r="AP1734" t="s">
        <v>8341</v>
      </c>
    </row>
    <row r="1735" spans="1:42" x14ac:dyDescent="0.25">
      <c r="A1735" t="s">
        <v>8235</v>
      </c>
      <c r="B1735" t="s">
        <v>11806</v>
      </c>
      <c r="C1735" t="s">
        <v>12948</v>
      </c>
      <c r="D1735" s="1" t="s">
        <v>1285</v>
      </c>
      <c r="E1735" s="2" t="s">
        <v>11866</v>
      </c>
      <c r="F1735" t="s">
        <v>12949</v>
      </c>
      <c r="H1735" t="s">
        <v>8239</v>
      </c>
      <c r="I1735" t="s">
        <v>8240</v>
      </c>
      <c r="J1735" t="s">
        <v>8241</v>
      </c>
      <c r="K1735">
        <v>40.5</v>
      </c>
      <c r="L1735" t="s">
        <v>8336</v>
      </c>
      <c r="M1735" t="s">
        <v>8568</v>
      </c>
      <c r="N1735" t="s">
        <v>12950</v>
      </c>
      <c r="O1735">
        <v>1130573</v>
      </c>
      <c r="P1735" t="s">
        <v>8785</v>
      </c>
      <c r="Q1735" t="s">
        <v>11806</v>
      </c>
      <c r="R1735" t="s">
        <v>11806</v>
      </c>
      <c r="T1735" t="b">
        <v>1</v>
      </c>
      <c r="U1735">
        <v>1</v>
      </c>
      <c r="V1735">
        <v>1</v>
      </c>
      <c r="W1735">
        <v>0</v>
      </c>
      <c r="X1735">
        <v>1113.6400000000001</v>
      </c>
      <c r="Y1735">
        <v>1113.6400000000001</v>
      </c>
      <c r="Z1735">
        <v>1113.6400000000001</v>
      </c>
      <c r="AA1735">
        <v>1113.6400000000001</v>
      </c>
      <c r="AB1735">
        <v>0</v>
      </c>
      <c r="AC1735">
        <v>0</v>
      </c>
      <c r="AE1735">
        <v>0.1</v>
      </c>
      <c r="AH1735">
        <v>426.97</v>
      </c>
      <c r="AI1735">
        <v>0</v>
      </c>
      <c r="AJ1735">
        <v>426.97</v>
      </c>
      <c r="AK1735">
        <v>426.97</v>
      </c>
      <c r="AL1735" t="b">
        <v>0</v>
      </c>
      <c r="AN1735" t="s">
        <v>8395</v>
      </c>
      <c r="AO1735" t="s">
        <v>8248</v>
      </c>
      <c r="AP1735" t="s">
        <v>8341</v>
      </c>
    </row>
    <row r="1736" spans="1:42" x14ac:dyDescent="0.25">
      <c r="A1736" t="s">
        <v>8235</v>
      </c>
      <c r="B1736" t="s">
        <v>11806</v>
      </c>
      <c r="C1736" t="s">
        <v>12951</v>
      </c>
      <c r="D1736" s="1">
        <v>320996</v>
      </c>
      <c r="E1736" s="2" t="s">
        <v>11853</v>
      </c>
      <c r="F1736" t="s">
        <v>12952</v>
      </c>
      <c r="H1736" t="s">
        <v>8239</v>
      </c>
      <c r="I1736" t="s">
        <v>8240</v>
      </c>
      <c r="J1736" t="s">
        <v>8241</v>
      </c>
      <c r="K1736">
        <v>40.5</v>
      </c>
      <c r="L1736" t="s">
        <v>8336</v>
      </c>
      <c r="M1736" t="s">
        <v>8568</v>
      </c>
      <c r="N1736" t="s">
        <v>12950</v>
      </c>
      <c r="O1736">
        <v>1130573</v>
      </c>
      <c r="P1736" t="s">
        <v>8785</v>
      </c>
      <c r="Q1736" t="s">
        <v>11806</v>
      </c>
      <c r="R1736" t="s">
        <v>11806</v>
      </c>
      <c r="T1736" t="b">
        <v>1</v>
      </c>
      <c r="U1736">
        <v>-1</v>
      </c>
      <c r="V1736">
        <v>-1</v>
      </c>
      <c r="W1736">
        <v>0</v>
      </c>
      <c r="X1736">
        <v>1113.6400000000001</v>
      </c>
      <c r="Y1736">
        <v>-1113.6400000000001</v>
      </c>
      <c r="Z1736">
        <v>1113.6400000000001</v>
      </c>
      <c r="AA1736">
        <v>-1113.6400000000001</v>
      </c>
      <c r="AB1736">
        <v>0</v>
      </c>
      <c r="AC1736">
        <v>0</v>
      </c>
      <c r="AE1736">
        <v>0.1</v>
      </c>
      <c r="AH1736">
        <v>426.97</v>
      </c>
      <c r="AI1736">
        <v>0</v>
      </c>
      <c r="AJ1736">
        <v>426.97</v>
      </c>
      <c r="AK1736">
        <v>-426.97</v>
      </c>
      <c r="AL1736" t="b">
        <v>0</v>
      </c>
      <c r="AM1736" t="s">
        <v>8375</v>
      </c>
      <c r="AN1736" t="s">
        <v>8395</v>
      </c>
      <c r="AO1736" t="s">
        <v>8248</v>
      </c>
      <c r="AP1736" t="s">
        <v>8341</v>
      </c>
    </row>
    <row r="1737" spans="1:42" x14ac:dyDescent="0.25">
      <c r="A1737" t="s">
        <v>8235</v>
      </c>
      <c r="B1737" t="s">
        <v>11806</v>
      </c>
      <c r="C1737" t="s">
        <v>12953</v>
      </c>
      <c r="D1737" s="1" t="s">
        <v>5879</v>
      </c>
      <c r="E1737" s="2" t="s">
        <v>11831</v>
      </c>
      <c r="F1737" t="s">
        <v>12954</v>
      </c>
      <c r="H1737" t="s">
        <v>8239</v>
      </c>
      <c r="I1737" t="s">
        <v>8240</v>
      </c>
      <c r="J1737" t="s">
        <v>8241</v>
      </c>
      <c r="K1737">
        <v>40.5</v>
      </c>
      <c r="L1737" t="s">
        <v>8336</v>
      </c>
      <c r="M1737" t="s">
        <v>8568</v>
      </c>
      <c r="N1737" t="s">
        <v>12955</v>
      </c>
      <c r="O1737">
        <v>1130548</v>
      </c>
      <c r="P1737" t="s">
        <v>8570</v>
      </c>
      <c r="Q1737" t="s">
        <v>11806</v>
      </c>
      <c r="R1737" t="s">
        <v>11806</v>
      </c>
      <c r="T1737" t="b">
        <v>1</v>
      </c>
      <c r="U1737">
        <v>1</v>
      </c>
      <c r="V1737">
        <v>1</v>
      </c>
      <c r="W1737">
        <v>0</v>
      </c>
      <c r="X1737">
        <v>931.82</v>
      </c>
      <c r="Y1737">
        <v>931.82</v>
      </c>
      <c r="Z1737">
        <v>931.82</v>
      </c>
      <c r="AA1737">
        <v>931.82</v>
      </c>
      <c r="AB1737">
        <v>0</v>
      </c>
      <c r="AC1737">
        <v>0</v>
      </c>
      <c r="AE1737">
        <v>0.1</v>
      </c>
      <c r="AH1737">
        <v>363.49</v>
      </c>
      <c r="AI1737">
        <v>0</v>
      </c>
      <c r="AJ1737">
        <v>363.49</v>
      </c>
      <c r="AK1737">
        <v>363.49</v>
      </c>
      <c r="AL1737" t="b">
        <v>0</v>
      </c>
      <c r="AN1737" t="s">
        <v>8395</v>
      </c>
      <c r="AO1737" t="s">
        <v>8248</v>
      </c>
      <c r="AP1737" t="s">
        <v>8341</v>
      </c>
    </row>
    <row r="1738" spans="1:42" x14ac:dyDescent="0.25">
      <c r="A1738" t="s">
        <v>8235</v>
      </c>
      <c r="B1738" t="s">
        <v>11806</v>
      </c>
      <c r="C1738" t="s">
        <v>12956</v>
      </c>
      <c r="D1738" s="1" t="s">
        <v>6064</v>
      </c>
      <c r="E1738" s="2" t="s">
        <v>11838</v>
      </c>
      <c r="F1738" t="s">
        <v>12957</v>
      </c>
      <c r="H1738" t="s">
        <v>8239</v>
      </c>
      <c r="I1738" t="s">
        <v>8240</v>
      </c>
      <c r="J1738" t="s">
        <v>8241</v>
      </c>
      <c r="K1738">
        <v>43</v>
      </c>
      <c r="L1738" t="s">
        <v>8336</v>
      </c>
      <c r="M1738" t="s">
        <v>8568</v>
      </c>
      <c r="N1738" t="s">
        <v>12958</v>
      </c>
      <c r="O1738">
        <v>1130548</v>
      </c>
      <c r="P1738" t="s">
        <v>8570</v>
      </c>
      <c r="Q1738" t="s">
        <v>11806</v>
      </c>
      <c r="R1738" t="s">
        <v>11806</v>
      </c>
      <c r="T1738" t="b">
        <v>1</v>
      </c>
      <c r="U1738">
        <v>1</v>
      </c>
      <c r="V1738">
        <v>1</v>
      </c>
      <c r="W1738">
        <v>0</v>
      </c>
      <c r="X1738">
        <v>931.82</v>
      </c>
      <c r="Y1738">
        <v>931.82</v>
      </c>
      <c r="Z1738">
        <v>931.82</v>
      </c>
      <c r="AA1738">
        <v>931.82</v>
      </c>
      <c r="AB1738">
        <v>0</v>
      </c>
      <c r="AC1738">
        <v>0</v>
      </c>
      <c r="AE1738">
        <v>0.1</v>
      </c>
      <c r="AH1738">
        <v>363.49</v>
      </c>
      <c r="AI1738">
        <v>0</v>
      </c>
      <c r="AJ1738">
        <v>363.49</v>
      </c>
      <c r="AK1738">
        <v>363.49</v>
      </c>
      <c r="AL1738" t="b">
        <v>0</v>
      </c>
      <c r="AN1738" t="s">
        <v>8395</v>
      </c>
      <c r="AO1738" t="s">
        <v>8248</v>
      </c>
      <c r="AP1738" t="s">
        <v>8341</v>
      </c>
    </row>
    <row r="1739" spans="1:42" x14ac:dyDescent="0.25">
      <c r="A1739" t="s">
        <v>8235</v>
      </c>
      <c r="B1739" t="s">
        <v>11806</v>
      </c>
      <c r="C1739" t="s">
        <v>12959</v>
      </c>
      <c r="D1739" s="1" t="s">
        <v>1723</v>
      </c>
      <c r="E1739" s="2" t="s">
        <v>11825</v>
      </c>
      <c r="F1739" t="s">
        <v>12960</v>
      </c>
      <c r="H1739" t="s">
        <v>8239</v>
      </c>
      <c r="I1739" t="s">
        <v>8240</v>
      </c>
      <c r="J1739" t="s">
        <v>8241</v>
      </c>
      <c r="K1739">
        <v>43.5</v>
      </c>
      <c r="L1739" t="s">
        <v>8336</v>
      </c>
      <c r="M1739" t="s">
        <v>8568</v>
      </c>
      <c r="N1739" t="s">
        <v>12961</v>
      </c>
      <c r="O1739">
        <v>1130573</v>
      </c>
      <c r="P1739" t="s">
        <v>8785</v>
      </c>
      <c r="Q1739" t="s">
        <v>11806</v>
      </c>
      <c r="R1739" t="s">
        <v>11806</v>
      </c>
      <c r="T1739" t="b">
        <v>1</v>
      </c>
      <c r="U1739">
        <v>1</v>
      </c>
      <c r="V1739">
        <v>1</v>
      </c>
      <c r="W1739">
        <v>0</v>
      </c>
      <c r="X1739">
        <v>1113.6400000000001</v>
      </c>
      <c r="Y1739">
        <v>1113.6400000000001</v>
      </c>
      <c r="Z1739">
        <v>1113.6400000000001</v>
      </c>
      <c r="AA1739">
        <v>1113.6400000000001</v>
      </c>
      <c r="AB1739">
        <v>0</v>
      </c>
      <c r="AC1739">
        <v>0</v>
      </c>
      <c r="AE1739">
        <v>0.1</v>
      </c>
      <c r="AH1739">
        <v>428.82</v>
      </c>
      <c r="AI1739">
        <v>0</v>
      </c>
      <c r="AJ1739">
        <v>428.82</v>
      </c>
      <c r="AK1739">
        <v>428.82</v>
      </c>
      <c r="AL1739" t="b">
        <v>0</v>
      </c>
      <c r="AN1739" t="s">
        <v>8395</v>
      </c>
      <c r="AO1739" t="s">
        <v>8248</v>
      </c>
      <c r="AP1739" t="s">
        <v>8341</v>
      </c>
    </row>
    <row r="1740" spans="1:42" x14ac:dyDescent="0.25">
      <c r="A1740" t="s">
        <v>8235</v>
      </c>
      <c r="B1740" t="s">
        <v>11806</v>
      </c>
      <c r="C1740" t="s">
        <v>12962</v>
      </c>
      <c r="D1740" s="1" t="s">
        <v>7441</v>
      </c>
      <c r="E1740" s="2" t="s">
        <v>11829</v>
      </c>
      <c r="F1740" t="s">
        <v>12963</v>
      </c>
      <c r="H1740" t="s">
        <v>8239</v>
      </c>
      <c r="I1740" t="s">
        <v>8240</v>
      </c>
      <c r="J1740" t="s">
        <v>8241</v>
      </c>
      <c r="K1740">
        <v>45.5</v>
      </c>
      <c r="L1740" t="s">
        <v>8336</v>
      </c>
      <c r="M1740" t="s">
        <v>8568</v>
      </c>
      <c r="N1740" t="s">
        <v>12964</v>
      </c>
      <c r="O1740">
        <v>1130573</v>
      </c>
      <c r="P1740" t="s">
        <v>8785</v>
      </c>
      <c r="Q1740" t="s">
        <v>11806</v>
      </c>
      <c r="R1740" t="s">
        <v>11806</v>
      </c>
      <c r="T1740" t="b">
        <v>1</v>
      </c>
      <c r="U1740">
        <v>1</v>
      </c>
      <c r="V1740">
        <v>1</v>
      </c>
      <c r="W1740">
        <v>0</v>
      </c>
      <c r="X1740">
        <v>1113.6400000000001</v>
      </c>
      <c r="Y1740">
        <v>1113.6400000000001</v>
      </c>
      <c r="Z1740">
        <v>1113.6400000000001</v>
      </c>
      <c r="AA1740">
        <v>1113.6400000000001</v>
      </c>
      <c r="AB1740">
        <v>0</v>
      </c>
      <c r="AC1740">
        <v>0</v>
      </c>
      <c r="AE1740">
        <v>0.1</v>
      </c>
      <c r="AH1740">
        <v>428.82</v>
      </c>
      <c r="AI1740">
        <v>0</v>
      </c>
      <c r="AJ1740">
        <v>428.82</v>
      </c>
      <c r="AK1740">
        <v>428.82</v>
      </c>
      <c r="AL1740" t="b">
        <v>0</v>
      </c>
      <c r="AN1740" t="s">
        <v>8395</v>
      </c>
      <c r="AO1740" t="s">
        <v>8248</v>
      </c>
      <c r="AP1740" t="s">
        <v>8341</v>
      </c>
    </row>
    <row r="1741" spans="1:42" x14ac:dyDescent="0.25">
      <c r="A1741" t="s">
        <v>8235</v>
      </c>
      <c r="B1741" t="s">
        <v>11806</v>
      </c>
      <c r="C1741" t="s">
        <v>12965</v>
      </c>
      <c r="D1741" s="1" t="s">
        <v>4887</v>
      </c>
      <c r="E1741" s="2" t="s">
        <v>11831</v>
      </c>
      <c r="F1741" t="s">
        <v>12966</v>
      </c>
      <c r="H1741" t="s">
        <v>8239</v>
      </c>
      <c r="I1741" t="s">
        <v>8240</v>
      </c>
      <c r="J1741" t="s">
        <v>8241</v>
      </c>
      <c r="K1741">
        <v>45.5</v>
      </c>
      <c r="L1741" t="s">
        <v>8336</v>
      </c>
      <c r="M1741" t="s">
        <v>8568</v>
      </c>
      <c r="N1741" t="s">
        <v>12964</v>
      </c>
      <c r="O1741">
        <v>1130573</v>
      </c>
      <c r="P1741" t="s">
        <v>8785</v>
      </c>
      <c r="Q1741" t="s">
        <v>11806</v>
      </c>
      <c r="R1741" t="s">
        <v>11806</v>
      </c>
      <c r="T1741" t="b">
        <v>1</v>
      </c>
      <c r="U1741">
        <v>1</v>
      </c>
      <c r="V1741">
        <v>1</v>
      </c>
      <c r="W1741">
        <v>0</v>
      </c>
      <c r="X1741">
        <v>1113.6400000000001</v>
      </c>
      <c r="Y1741">
        <v>1113.6400000000001</v>
      </c>
      <c r="Z1741">
        <v>1113.6400000000001</v>
      </c>
      <c r="AA1741">
        <v>1113.6400000000001</v>
      </c>
      <c r="AB1741">
        <v>0</v>
      </c>
      <c r="AC1741">
        <v>0</v>
      </c>
      <c r="AE1741">
        <v>0.1</v>
      </c>
      <c r="AH1741">
        <v>428.82</v>
      </c>
      <c r="AI1741">
        <v>0</v>
      </c>
      <c r="AJ1741">
        <v>428.82</v>
      </c>
      <c r="AK1741">
        <v>428.82</v>
      </c>
      <c r="AL1741" t="b">
        <v>0</v>
      </c>
      <c r="AN1741" t="s">
        <v>8395</v>
      </c>
      <c r="AO1741" t="s">
        <v>8248</v>
      </c>
      <c r="AP1741" t="s">
        <v>8341</v>
      </c>
    </row>
    <row r="1742" spans="1:42" x14ac:dyDescent="0.25">
      <c r="A1742" t="s">
        <v>8235</v>
      </c>
      <c r="B1742" t="s">
        <v>11806</v>
      </c>
      <c r="C1742" t="s">
        <v>12967</v>
      </c>
      <c r="D1742" s="1" t="s">
        <v>3309</v>
      </c>
      <c r="E1742" s="2" t="s">
        <v>11829</v>
      </c>
      <c r="F1742" t="s">
        <v>12968</v>
      </c>
      <c r="H1742" t="s">
        <v>8239</v>
      </c>
      <c r="I1742" t="s">
        <v>8240</v>
      </c>
      <c r="J1742" t="s">
        <v>8241</v>
      </c>
      <c r="K1742">
        <v>41</v>
      </c>
      <c r="L1742" t="s">
        <v>8336</v>
      </c>
      <c r="M1742" t="s">
        <v>8568</v>
      </c>
      <c r="N1742" t="s">
        <v>12969</v>
      </c>
      <c r="O1742">
        <v>1130280</v>
      </c>
      <c r="P1742" t="s">
        <v>8497</v>
      </c>
      <c r="Q1742" t="s">
        <v>11806</v>
      </c>
      <c r="R1742" t="s">
        <v>11806</v>
      </c>
      <c r="T1742" t="b">
        <v>1</v>
      </c>
      <c r="U1742">
        <v>1</v>
      </c>
      <c r="V1742">
        <v>1</v>
      </c>
      <c r="W1742">
        <v>0</v>
      </c>
      <c r="X1742">
        <v>1131.82</v>
      </c>
      <c r="Y1742">
        <v>1131.82</v>
      </c>
      <c r="Z1742">
        <v>1131.82</v>
      </c>
      <c r="AA1742">
        <v>1131.82</v>
      </c>
      <c r="AB1742">
        <v>0</v>
      </c>
      <c r="AC1742">
        <v>0</v>
      </c>
      <c r="AE1742">
        <v>0.1</v>
      </c>
      <c r="AH1742">
        <v>207.71</v>
      </c>
      <c r="AI1742">
        <v>0</v>
      </c>
      <c r="AJ1742">
        <v>207.71</v>
      </c>
      <c r="AK1742">
        <v>207.71</v>
      </c>
      <c r="AL1742" t="b">
        <v>0</v>
      </c>
      <c r="AN1742" t="s">
        <v>8395</v>
      </c>
      <c r="AO1742" t="s">
        <v>8248</v>
      </c>
      <c r="AP1742" t="s">
        <v>8341</v>
      </c>
    </row>
    <row r="1743" spans="1:42" x14ac:dyDescent="0.25">
      <c r="A1743" t="s">
        <v>8235</v>
      </c>
      <c r="B1743" t="s">
        <v>11806</v>
      </c>
      <c r="C1743" t="s">
        <v>12970</v>
      </c>
      <c r="D1743" s="1">
        <v>313777</v>
      </c>
      <c r="E1743" s="2" t="s">
        <v>11825</v>
      </c>
      <c r="F1743" t="s">
        <v>12422</v>
      </c>
      <c r="H1743" t="s">
        <v>8239</v>
      </c>
      <c r="I1743" t="s">
        <v>8240</v>
      </c>
      <c r="J1743" t="s">
        <v>8241</v>
      </c>
      <c r="K1743">
        <v>41.5</v>
      </c>
      <c r="L1743" t="s">
        <v>8336</v>
      </c>
      <c r="M1743" t="s">
        <v>8568</v>
      </c>
      <c r="N1743" t="s">
        <v>11226</v>
      </c>
      <c r="O1743">
        <v>1130280</v>
      </c>
      <c r="P1743" t="s">
        <v>8497</v>
      </c>
      <c r="Q1743" t="s">
        <v>11806</v>
      </c>
      <c r="R1743" t="s">
        <v>11806</v>
      </c>
      <c r="T1743" t="b">
        <v>1</v>
      </c>
      <c r="U1743">
        <v>1</v>
      </c>
      <c r="V1743">
        <v>1</v>
      </c>
      <c r="W1743">
        <v>0</v>
      </c>
      <c r="X1743">
        <v>1131.82</v>
      </c>
      <c r="Y1743">
        <v>1131.82</v>
      </c>
      <c r="Z1743">
        <v>1131.82</v>
      </c>
      <c r="AA1743">
        <v>1131.82</v>
      </c>
      <c r="AB1743">
        <v>0</v>
      </c>
      <c r="AC1743">
        <v>0</v>
      </c>
      <c r="AE1743">
        <v>0.1</v>
      </c>
      <c r="AH1743">
        <v>276.94</v>
      </c>
      <c r="AI1743">
        <v>0</v>
      </c>
      <c r="AJ1743">
        <v>276.94</v>
      </c>
      <c r="AK1743">
        <v>276.94</v>
      </c>
      <c r="AL1743" t="b">
        <v>0</v>
      </c>
      <c r="AN1743" t="s">
        <v>8395</v>
      </c>
      <c r="AO1743" t="s">
        <v>8248</v>
      </c>
      <c r="AP1743" t="s">
        <v>8341</v>
      </c>
    </row>
    <row r="1744" spans="1:42" x14ac:dyDescent="0.25">
      <c r="A1744" t="s">
        <v>8235</v>
      </c>
      <c r="B1744" t="s">
        <v>11806</v>
      </c>
      <c r="C1744" t="s">
        <v>12160</v>
      </c>
      <c r="D1744" s="1" t="s">
        <v>6149</v>
      </c>
      <c r="E1744" s="2" t="s">
        <v>11825</v>
      </c>
      <c r="F1744" t="s">
        <v>12161</v>
      </c>
      <c r="H1744" t="s">
        <v>8239</v>
      </c>
      <c r="I1744" t="s">
        <v>8240</v>
      </c>
      <c r="J1744" t="s">
        <v>8241</v>
      </c>
      <c r="K1744">
        <v>43</v>
      </c>
      <c r="L1744" t="s">
        <v>8336</v>
      </c>
      <c r="M1744" t="s">
        <v>8568</v>
      </c>
      <c r="N1744" t="s">
        <v>10444</v>
      </c>
      <c r="O1744">
        <v>1130280</v>
      </c>
      <c r="P1744" t="s">
        <v>8497</v>
      </c>
      <c r="Q1744" t="s">
        <v>11806</v>
      </c>
      <c r="R1744" t="s">
        <v>11806</v>
      </c>
      <c r="T1744" t="b">
        <v>1</v>
      </c>
      <c r="U1744">
        <v>1</v>
      </c>
      <c r="V1744">
        <v>1</v>
      </c>
      <c r="W1744">
        <v>0</v>
      </c>
      <c r="X1744">
        <v>1131.82</v>
      </c>
      <c r="Y1744">
        <v>1131.82</v>
      </c>
      <c r="Z1744">
        <v>1131.82</v>
      </c>
      <c r="AA1744">
        <v>1131.82</v>
      </c>
      <c r="AB1744">
        <v>0</v>
      </c>
      <c r="AC1744">
        <v>0</v>
      </c>
      <c r="AE1744">
        <v>0.1</v>
      </c>
      <c r="AH1744">
        <v>138.47</v>
      </c>
      <c r="AI1744">
        <v>0</v>
      </c>
      <c r="AJ1744">
        <v>138.47</v>
      </c>
      <c r="AK1744">
        <v>138.47</v>
      </c>
      <c r="AL1744" t="b">
        <v>0</v>
      </c>
      <c r="AN1744" t="s">
        <v>8395</v>
      </c>
      <c r="AO1744" t="s">
        <v>8248</v>
      </c>
      <c r="AP1744" t="s">
        <v>8341</v>
      </c>
    </row>
    <row r="1745" spans="1:42" x14ac:dyDescent="0.25">
      <c r="A1745" t="s">
        <v>8235</v>
      </c>
      <c r="B1745" t="s">
        <v>11806</v>
      </c>
      <c r="C1745" t="s">
        <v>12971</v>
      </c>
      <c r="D1745" s="1" t="s">
        <v>5497</v>
      </c>
      <c r="E1745" s="2" t="s">
        <v>11834</v>
      </c>
      <c r="F1745" t="s">
        <v>12972</v>
      </c>
      <c r="H1745" t="s">
        <v>8239</v>
      </c>
      <c r="I1745" t="s">
        <v>8240</v>
      </c>
      <c r="J1745" t="s">
        <v>8241</v>
      </c>
      <c r="K1745">
        <v>43.5</v>
      </c>
      <c r="L1745" t="s">
        <v>8336</v>
      </c>
      <c r="M1745" t="s">
        <v>8568</v>
      </c>
      <c r="N1745" t="s">
        <v>12973</v>
      </c>
      <c r="O1745">
        <v>1130280</v>
      </c>
      <c r="P1745" t="s">
        <v>8497</v>
      </c>
      <c r="Q1745" t="s">
        <v>11806</v>
      </c>
      <c r="R1745" t="s">
        <v>11806</v>
      </c>
      <c r="T1745" t="b">
        <v>1</v>
      </c>
      <c r="U1745">
        <v>1</v>
      </c>
      <c r="V1745">
        <v>1</v>
      </c>
      <c r="W1745">
        <v>0</v>
      </c>
      <c r="X1745">
        <v>1131.82</v>
      </c>
      <c r="Y1745">
        <v>1131.82</v>
      </c>
      <c r="Z1745">
        <v>1131.82</v>
      </c>
      <c r="AA1745">
        <v>1131.82</v>
      </c>
      <c r="AB1745">
        <v>0</v>
      </c>
      <c r="AC1745">
        <v>0</v>
      </c>
      <c r="AE1745">
        <v>0.1</v>
      </c>
      <c r="AH1745">
        <v>249.25</v>
      </c>
      <c r="AI1745">
        <v>0</v>
      </c>
      <c r="AJ1745">
        <v>249.25</v>
      </c>
      <c r="AK1745">
        <v>249.25</v>
      </c>
      <c r="AL1745" t="b">
        <v>0</v>
      </c>
      <c r="AN1745" t="s">
        <v>8395</v>
      </c>
      <c r="AO1745" t="s">
        <v>8248</v>
      </c>
      <c r="AP1745" t="s">
        <v>8341</v>
      </c>
    </row>
    <row r="1746" spans="1:42" x14ac:dyDescent="0.25">
      <c r="A1746" t="s">
        <v>8235</v>
      </c>
      <c r="B1746" t="s">
        <v>11806</v>
      </c>
      <c r="C1746" t="s">
        <v>12974</v>
      </c>
      <c r="D1746" s="1" t="s">
        <v>7520</v>
      </c>
      <c r="E1746" s="2" t="s">
        <v>11829</v>
      </c>
      <c r="F1746" t="s">
        <v>12975</v>
      </c>
      <c r="H1746" t="s">
        <v>8239</v>
      </c>
      <c r="I1746" t="s">
        <v>8240</v>
      </c>
      <c r="J1746" t="s">
        <v>8241</v>
      </c>
      <c r="K1746">
        <v>41</v>
      </c>
      <c r="L1746" t="s">
        <v>8336</v>
      </c>
      <c r="M1746" t="s">
        <v>8568</v>
      </c>
      <c r="N1746" t="s">
        <v>12976</v>
      </c>
      <c r="O1746">
        <v>3170975</v>
      </c>
      <c r="P1746" t="s">
        <v>9163</v>
      </c>
      <c r="Q1746" t="s">
        <v>11806</v>
      </c>
      <c r="R1746" t="s">
        <v>11806</v>
      </c>
      <c r="T1746" t="b">
        <v>1</v>
      </c>
      <c r="U1746">
        <v>1</v>
      </c>
      <c r="V1746">
        <v>1</v>
      </c>
      <c r="W1746">
        <v>0</v>
      </c>
      <c r="X1746">
        <v>1295.45</v>
      </c>
      <c r="Y1746">
        <v>1295.45</v>
      </c>
      <c r="Z1746">
        <v>1295.45</v>
      </c>
      <c r="AA1746">
        <v>1295.45</v>
      </c>
      <c r="AB1746">
        <v>0</v>
      </c>
      <c r="AC1746">
        <v>0</v>
      </c>
      <c r="AE1746">
        <v>0.1</v>
      </c>
      <c r="AH1746">
        <v>245.18</v>
      </c>
      <c r="AI1746">
        <v>0</v>
      </c>
      <c r="AJ1746">
        <v>245.18</v>
      </c>
      <c r="AK1746">
        <v>245.18</v>
      </c>
      <c r="AL1746" t="b">
        <v>0</v>
      </c>
      <c r="AN1746" t="s">
        <v>8384</v>
      </c>
      <c r="AO1746" t="s">
        <v>8248</v>
      </c>
      <c r="AP1746" t="s">
        <v>8341</v>
      </c>
    </row>
    <row r="1747" spans="1:42" x14ac:dyDescent="0.25">
      <c r="A1747" t="s">
        <v>8235</v>
      </c>
      <c r="B1747" t="s">
        <v>11806</v>
      </c>
      <c r="C1747" t="s">
        <v>12977</v>
      </c>
      <c r="D1747" s="1" t="s">
        <v>5601</v>
      </c>
      <c r="E1747" s="2" t="s">
        <v>11850</v>
      </c>
      <c r="F1747" t="s">
        <v>12978</v>
      </c>
      <c r="H1747" t="s">
        <v>8239</v>
      </c>
      <c r="I1747" t="s">
        <v>8240</v>
      </c>
      <c r="J1747" t="s">
        <v>8241</v>
      </c>
      <c r="K1747">
        <v>41</v>
      </c>
      <c r="L1747" t="s">
        <v>8336</v>
      </c>
      <c r="M1747" t="s">
        <v>8568</v>
      </c>
      <c r="N1747" t="s">
        <v>12976</v>
      </c>
      <c r="O1747">
        <v>3170975</v>
      </c>
      <c r="P1747" t="s">
        <v>9163</v>
      </c>
      <c r="Q1747" t="s">
        <v>11806</v>
      </c>
      <c r="R1747" t="s">
        <v>11806</v>
      </c>
      <c r="T1747" t="b">
        <v>1</v>
      </c>
      <c r="U1747">
        <v>1</v>
      </c>
      <c r="V1747">
        <v>1</v>
      </c>
      <c r="W1747">
        <v>0</v>
      </c>
      <c r="X1747">
        <v>1295.45</v>
      </c>
      <c r="Y1747">
        <v>1295.45</v>
      </c>
      <c r="Z1747">
        <v>1295.45</v>
      </c>
      <c r="AA1747">
        <v>1295.45</v>
      </c>
      <c r="AB1747">
        <v>0</v>
      </c>
      <c r="AC1747">
        <v>0</v>
      </c>
      <c r="AE1747">
        <v>0.1</v>
      </c>
      <c r="AH1747">
        <v>245.18</v>
      </c>
      <c r="AI1747">
        <v>0</v>
      </c>
      <c r="AJ1747">
        <v>245.18</v>
      </c>
      <c r="AK1747">
        <v>245.18</v>
      </c>
      <c r="AL1747" t="b">
        <v>0</v>
      </c>
      <c r="AN1747" t="s">
        <v>8384</v>
      </c>
      <c r="AO1747" t="s">
        <v>8248</v>
      </c>
      <c r="AP1747" t="s">
        <v>8341</v>
      </c>
    </row>
    <row r="1748" spans="1:42" x14ac:dyDescent="0.25">
      <c r="A1748" t="s">
        <v>8235</v>
      </c>
      <c r="B1748" t="s">
        <v>11806</v>
      </c>
      <c r="C1748" t="s">
        <v>12951</v>
      </c>
      <c r="D1748" s="1">
        <v>320996</v>
      </c>
      <c r="E1748" s="2" t="s">
        <v>11853</v>
      </c>
      <c r="F1748" t="s">
        <v>12952</v>
      </c>
      <c r="H1748" t="s">
        <v>8239</v>
      </c>
      <c r="I1748" t="s">
        <v>8240</v>
      </c>
      <c r="J1748" t="s">
        <v>8241</v>
      </c>
      <c r="K1748">
        <v>40.5</v>
      </c>
      <c r="L1748" t="s">
        <v>8567</v>
      </c>
      <c r="M1748" t="s">
        <v>8568</v>
      </c>
      <c r="N1748" t="s">
        <v>12979</v>
      </c>
      <c r="O1748">
        <v>1130548</v>
      </c>
      <c r="P1748" t="s">
        <v>8570</v>
      </c>
      <c r="Q1748" t="s">
        <v>11806</v>
      </c>
      <c r="R1748" t="s">
        <v>11806</v>
      </c>
      <c r="T1748" t="b">
        <v>1</v>
      </c>
      <c r="U1748">
        <v>1</v>
      </c>
      <c r="V1748">
        <v>1</v>
      </c>
      <c r="W1748">
        <v>0</v>
      </c>
      <c r="X1748">
        <v>931.82</v>
      </c>
      <c r="Y1748">
        <v>931.82</v>
      </c>
      <c r="Z1748">
        <v>931.82</v>
      </c>
      <c r="AA1748">
        <v>931.82</v>
      </c>
      <c r="AB1748">
        <v>0</v>
      </c>
      <c r="AC1748">
        <v>0</v>
      </c>
      <c r="AE1748">
        <v>0.1</v>
      </c>
      <c r="AH1748">
        <v>0</v>
      </c>
      <c r="AI1748">
        <v>0</v>
      </c>
      <c r="AJ1748">
        <v>0</v>
      </c>
      <c r="AK1748">
        <v>0</v>
      </c>
      <c r="AL1748" t="b">
        <v>0</v>
      </c>
      <c r="AN1748" t="s">
        <v>8395</v>
      </c>
      <c r="AO1748" t="s">
        <v>8248</v>
      </c>
      <c r="AP1748" t="s">
        <v>8571</v>
      </c>
    </row>
    <row r="1749" spans="1:42" x14ac:dyDescent="0.25">
      <c r="A1749" t="s">
        <v>8235</v>
      </c>
      <c r="B1749" t="s">
        <v>11806</v>
      </c>
      <c r="C1749" t="s">
        <v>12980</v>
      </c>
      <c r="D1749" s="1" t="s">
        <v>5747</v>
      </c>
      <c r="E1749" s="2" t="s">
        <v>11850</v>
      </c>
      <c r="F1749" t="s">
        <v>12981</v>
      </c>
      <c r="H1749" t="s">
        <v>8239</v>
      </c>
      <c r="I1749" t="s">
        <v>8240</v>
      </c>
      <c r="J1749" t="s">
        <v>8241</v>
      </c>
      <c r="K1749">
        <v>43.5</v>
      </c>
      <c r="L1749" t="s">
        <v>8254</v>
      </c>
      <c r="M1749" t="s">
        <v>8568</v>
      </c>
      <c r="N1749" t="s">
        <v>12982</v>
      </c>
      <c r="O1749">
        <v>3150728</v>
      </c>
      <c r="P1749" t="s">
        <v>12983</v>
      </c>
      <c r="Q1749" t="s">
        <v>11806</v>
      </c>
      <c r="R1749" t="s">
        <v>11806</v>
      </c>
      <c r="T1749" t="b">
        <v>1</v>
      </c>
      <c r="U1749">
        <v>1</v>
      </c>
      <c r="V1749">
        <v>1</v>
      </c>
      <c r="W1749">
        <v>0</v>
      </c>
      <c r="X1749">
        <v>1222.73</v>
      </c>
      <c r="Y1749">
        <v>1222.73</v>
      </c>
      <c r="Z1749">
        <v>1222.73</v>
      </c>
      <c r="AA1749">
        <v>1222.73</v>
      </c>
      <c r="AB1749">
        <v>0</v>
      </c>
      <c r="AC1749">
        <v>0</v>
      </c>
      <c r="AE1749">
        <v>0.1</v>
      </c>
      <c r="AH1749">
        <v>463.51</v>
      </c>
      <c r="AI1749">
        <v>0</v>
      </c>
      <c r="AJ1749">
        <v>463.51</v>
      </c>
      <c r="AK1749">
        <v>463.51</v>
      </c>
      <c r="AL1749" t="b">
        <v>0</v>
      </c>
      <c r="AN1749" t="s">
        <v>8384</v>
      </c>
      <c r="AO1749" t="s">
        <v>8248</v>
      </c>
      <c r="AP1749" t="s">
        <v>8259</v>
      </c>
    </row>
    <row r="1750" spans="1:42" x14ac:dyDescent="0.25">
      <c r="A1750" t="s">
        <v>8235</v>
      </c>
      <c r="B1750" t="s">
        <v>11806</v>
      </c>
      <c r="C1750" t="s">
        <v>12984</v>
      </c>
      <c r="D1750" s="1" t="s">
        <v>7765</v>
      </c>
      <c r="E1750" s="2" t="s">
        <v>11838</v>
      </c>
      <c r="F1750" t="s">
        <v>12985</v>
      </c>
      <c r="H1750" t="s">
        <v>8239</v>
      </c>
      <c r="I1750" t="s">
        <v>8240</v>
      </c>
      <c r="J1750" t="s">
        <v>8241</v>
      </c>
      <c r="K1750">
        <v>45</v>
      </c>
      <c r="L1750" t="s">
        <v>8254</v>
      </c>
      <c r="M1750" t="s">
        <v>8568</v>
      </c>
      <c r="N1750" t="s">
        <v>12986</v>
      </c>
      <c r="O1750">
        <v>3150728</v>
      </c>
      <c r="P1750" t="s">
        <v>12983</v>
      </c>
      <c r="Q1750" t="s">
        <v>11806</v>
      </c>
      <c r="R1750" t="s">
        <v>11806</v>
      </c>
      <c r="T1750" t="b">
        <v>1</v>
      </c>
      <c r="U1750">
        <v>1</v>
      </c>
      <c r="V1750">
        <v>1</v>
      </c>
      <c r="W1750">
        <v>0</v>
      </c>
      <c r="X1750">
        <v>1222.73</v>
      </c>
      <c r="Y1750">
        <v>1222.73</v>
      </c>
      <c r="Z1750">
        <v>1222.73</v>
      </c>
      <c r="AA1750">
        <v>1222.73</v>
      </c>
      <c r="AB1750">
        <v>0</v>
      </c>
      <c r="AC1750">
        <v>0</v>
      </c>
      <c r="AE1750">
        <v>0.1</v>
      </c>
      <c r="AH1750">
        <v>463.51</v>
      </c>
      <c r="AI1750">
        <v>0</v>
      </c>
      <c r="AJ1750">
        <v>463.51</v>
      </c>
      <c r="AK1750">
        <v>463.51</v>
      </c>
      <c r="AL1750" t="b">
        <v>0</v>
      </c>
      <c r="AN1750" t="s">
        <v>8384</v>
      </c>
      <c r="AO1750" t="s">
        <v>8248</v>
      </c>
      <c r="AP1750" t="s">
        <v>8259</v>
      </c>
    </row>
    <row r="1751" spans="1:42" x14ac:dyDescent="0.25">
      <c r="A1751" t="s">
        <v>8235</v>
      </c>
      <c r="B1751" t="s">
        <v>11806</v>
      </c>
      <c r="C1751" t="s">
        <v>12987</v>
      </c>
      <c r="D1751" s="1" t="s">
        <v>2518</v>
      </c>
      <c r="E1751" s="2" t="s">
        <v>11831</v>
      </c>
      <c r="F1751" t="s">
        <v>12988</v>
      </c>
      <c r="H1751" t="s">
        <v>8239</v>
      </c>
      <c r="I1751" t="s">
        <v>8240</v>
      </c>
      <c r="J1751" t="s">
        <v>8241</v>
      </c>
      <c r="K1751">
        <v>40</v>
      </c>
      <c r="L1751" t="s">
        <v>8254</v>
      </c>
      <c r="M1751" t="s">
        <v>8568</v>
      </c>
      <c r="N1751" t="s">
        <v>12989</v>
      </c>
      <c r="O1751">
        <v>3150728</v>
      </c>
      <c r="P1751" t="s">
        <v>12983</v>
      </c>
      <c r="Q1751" t="s">
        <v>11806</v>
      </c>
      <c r="R1751" t="s">
        <v>11806</v>
      </c>
      <c r="T1751" t="b">
        <v>1</v>
      </c>
      <c r="U1751">
        <v>1</v>
      </c>
      <c r="V1751">
        <v>1</v>
      </c>
      <c r="W1751">
        <v>0</v>
      </c>
      <c r="X1751">
        <v>1222.73</v>
      </c>
      <c r="Y1751">
        <v>1222.73</v>
      </c>
      <c r="Z1751">
        <v>1222.73</v>
      </c>
      <c r="AA1751">
        <v>1222.73</v>
      </c>
      <c r="AB1751">
        <v>0</v>
      </c>
      <c r="AC1751">
        <v>0</v>
      </c>
      <c r="AE1751">
        <v>0.1</v>
      </c>
      <c r="AH1751">
        <v>463.51</v>
      </c>
      <c r="AI1751">
        <v>0</v>
      </c>
      <c r="AJ1751">
        <v>463.51</v>
      </c>
      <c r="AK1751">
        <v>463.51</v>
      </c>
      <c r="AL1751" t="b">
        <v>0</v>
      </c>
      <c r="AN1751" t="s">
        <v>8384</v>
      </c>
      <c r="AO1751" t="s">
        <v>8248</v>
      </c>
      <c r="AP1751" t="s">
        <v>8259</v>
      </c>
    </row>
    <row r="1752" spans="1:42" x14ac:dyDescent="0.25">
      <c r="A1752" t="s">
        <v>8235</v>
      </c>
      <c r="B1752" t="s">
        <v>11806</v>
      </c>
      <c r="C1752" t="s">
        <v>12990</v>
      </c>
      <c r="D1752" s="1" t="s">
        <v>7070</v>
      </c>
      <c r="E1752" s="2" t="s">
        <v>11825</v>
      </c>
      <c r="F1752" t="s">
        <v>12991</v>
      </c>
      <c r="H1752" t="s">
        <v>8239</v>
      </c>
      <c r="I1752" t="s">
        <v>8240</v>
      </c>
      <c r="J1752" t="s">
        <v>8241</v>
      </c>
      <c r="K1752">
        <v>43</v>
      </c>
      <c r="L1752" t="s">
        <v>8254</v>
      </c>
      <c r="M1752" t="s">
        <v>8568</v>
      </c>
      <c r="N1752" t="s">
        <v>11448</v>
      </c>
      <c r="O1752">
        <v>1150376</v>
      </c>
      <c r="P1752" t="s">
        <v>9623</v>
      </c>
      <c r="Q1752" t="s">
        <v>11806</v>
      </c>
      <c r="R1752" t="s">
        <v>11806</v>
      </c>
      <c r="T1752" t="b">
        <v>1</v>
      </c>
      <c r="U1752">
        <v>1</v>
      </c>
      <c r="V1752">
        <v>1</v>
      </c>
      <c r="W1752">
        <v>0</v>
      </c>
      <c r="X1752">
        <v>1113.6400000000001</v>
      </c>
      <c r="Y1752">
        <v>1113.6400000000001</v>
      </c>
      <c r="Z1752">
        <v>1113.6400000000001</v>
      </c>
      <c r="AA1752">
        <v>1113.6400000000001</v>
      </c>
      <c r="AB1752">
        <v>0</v>
      </c>
      <c r="AC1752">
        <v>0</v>
      </c>
      <c r="AE1752">
        <v>0.1</v>
      </c>
      <c r="AH1752">
        <v>417.73</v>
      </c>
      <c r="AI1752">
        <v>0</v>
      </c>
      <c r="AJ1752">
        <v>417.73</v>
      </c>
      <c r="AK1752">
        <v>417.73</v>
      </c>
      <c r="AL1752" t="b">
        <v>0</v>
      </c>
      <c r="AN1752" t="s">
        <v>8279</v>
      </c>
      <c r="AO1752" t="s">
        <v>8248</v>
      </c>
      <c r="AP1752" t="s">
        <v>8259</v>
      </c>
    </row>
    <row r="1753" spans="1:42" x14ac:dyDescent="0.25">
      <c r="A1753" t="s">
        <v>8235</v>
      </c>
      <c r="B1753" t="s">
        <v>11806</v>
      </c>
      <c r="C1753" t="s">
        <v>12992</v>
      </c>
      <c r="D1753" s="1" t="s">
        <v>2852</v>
      </c>
      <c r="E1753" s="2" t="s">
        <v>11838</v>
      </c>
      <c r="F1753" t="s">
        <v>12993</v>
      </c>
      <c r="H1753" t="s">
        <v>8239</v>
      </c>
      <c r="I1753" t="s">
        <v>8240</v>
      </c>
      <c r="J1753" t="s">
        <v>8241</v>
      </c>
      <c r="K1753">
        <v>40.5</v>
      </c>
      <c r="L1753" t="s">
        <v>8254</v>
      </c>
      <c r="M1753" t="s">
        <v>8568</v>
      </c>
      <c r="N1753" t="s">
        <v>12994</v>
      </c>
      <c r="O1753">
        <v>1150377</v>
      </c>
      <c r="P1753" t="s">
        <v>8278</v>
      </c>
      <c r="Q1753" t="s">
        <v>11806</v>
      </c>
      <c r="R1753" t="s">
        <v>11806</v>
      </c>
      <c r="T1753" t="b">
        <v>1</v>
      </c>
      <c r="U1753">
        <v>1</v>
      </c>
      <c r="V1753">
        <v>1</v>
      </c>
      <c r="W1753">
        <v>0</v>
      </c>
      <c r="X1753">
        <v>1113.6400000000001</v>
      </c>
      <c r="Y1753">
        <v>1113.6400000000001</v>
      </c>
      <c r="Z1753">
        <v>1113.6400000000001</v>
      </c>
      <c r="AA1753">
        <v>1113.6400000000001</v>
      </c>
      <c r="AB1753">
        <v>0</v>
      </c>
      <c r="AC1753">
        <v>0</v>
      </c>
      <c r="AE1753">
        <v>0.1</v>
      </c>
      <c r="AH1753">
        <v>208.65</v>
      </c>
      <c r="AI1753">
        <v>0</v>
      </c>
      <c r="AJ1753">
        <v>208.65</v>
      </c>
      <c r="AK1753">
        <v>208.65</v>
      </c>
      <c r="AL1753" t="b">
        <v>0</v>
      </c>
      <c r="AN1753" t="s">
        <v>8279</v>
      </c>
      <c r="AO1753" t="s">
        <v>8248</v>
      </c>
      <c r="AP1753" t="s">
        <v>8259</v>
      </c>
    </row>
    <row r="1754" spans="1:42" x14ac:dyDescent="0.25">
      <c r="A1754" t="s">
        <v>8235</v>
      </c>
      <c r="B1754" t="s">
        <v>11806</v>
      </c>
      <c r="C1754" t="s">
        <v>12995</v>
      </c>
      <c r="D1754" s="1" t="s">
        <v>7337</v>
      </c>
      <c r="E1754" s="2" t="s">
        <v>11866</v>
      </c>
      <c r="F1754" t="s">
        <v>12996</v>
      </c>
      <c r="H1754" t="s">
        <v>8239</v>
      </c>
      <c r="I1754" t="s">
        <v>8240</v>
      </c>
      <c r="J1754" t="s">
        <v>8241</v>
      </c>
      <c r="K1754">
        <v>40.5</v>
      </c>
      <c r="L1754" t="s">
        <v>8254</v>
      </c>
      <c r="M1754" t="s">
        <v>8568</v>
      </c>
      <c r="N1754" t="s">
        <v>12994</v>
      </c>
      <c r="O1754">
        <v>1150377</v>
      </c>
      <c r="P1754" t="s">
        <v>8278</v>
      </c>
      <c r="Q1754" t="s">
        <v>11806</v>
      </c>
      <c r="R1754" t="s">
        <v>11806</v>
      </c>
      <c r="T1754" t="b">
        <v>1</v>
      </c>
      <c r="U1754">
        <v>1</v>
      </c>
      <c r="V1754">
        <v>1</v>
      </c>
      <c r="W1754">
        <v>0</v>
      </c>
      <c r="X1754">
        <v>1113.6400000000001</v>
      </c>
      <c r="Y1754">
        <v>1113.6400000000001</v>
      </c>
      <c r="Z1754">
        <v>1113.6400000000001</v>
      </c>
      <c r="AA1754">
        <v>1113.6400000000001</v>
      </c>
      <c r="AB1754">
        <v>0</v>
      </c>
      <c r="AC1754">
        <v>0</v>
      </c>
      <c r="AE1754">
        <v>0.1</v>
      </c>
      <c r="AH1754">
        <v>208.65</v>
      </c>
      <c r="AI1754">
        <v>0</v>
      </c>
      <c r="AJ1754">
        <v>208.65</v>
      </c>
      <c r="AK1754">
        <v>208.65</v>
      </c>
      <c r="AL1754" t="b">
        <v>0</v>
      </c>
      <c r="AN1754" t="s">
        <v>8279</v>
      </c>
      <c r="AO1754" t="s">
        <v>8248</v>
      </c>
      <c r="AP1754" t="s">
        <v>8259</v>
      </c>
    </row>
    <row r="1755" spans="1:42" x14ac:dyDescent="0.25">
      <c r="A1755" t="s">
        <v>8235</v>
      </c>
      <c r="B1755" t="s">
        <v>11806</v>
      </c>
      <c r="C1755" t="s">
        <v>12997</v>
      </c>
      <c r="D1755" s="1">
        <v>100001</v>
      </c>
      <c r="E1755" s="2" t="s">
        <v>11831</v>
      </c>
      <c r="F1755" t="s">
        <v>8238</v>
      </c>
      <c r="H1755" t="s">
        <v>8239</v>
      </c>
      <c r="I1755" t="s">
        <v>8240</v>
      </c>
      <c r="J1755" t="s">
        <v>8241</v>
      </c>
      <c r="K1755">
        <v>41</v>
      </c>
      <c r="L1755" t="s">
        <v>8254</v>
      </c>
      <c r="M1755" t="s">
        <v>8568</v>
      </c>
      <c r="N1755" t="s">
        <v>12998</v>
      </c>
      <c r="O1755">
        <v>1150377</v>
      </c>
      <c r="P1755" t="s">
        <v>8278</v>
      </c>
      <c r="Q1755" t="s">
        <v>11806</v>
      </c>
      <c r="R1755" t="s">
        <v>11806</v>
      </c>
      <c r="T1755" t="b">
        <v>1</v>
      </c>
      <c r="U1755">
        <v>1</v>
      </c>
      <c r="V1755">
        <v>1</v>
      </c>
      <c r="W1755">
        <v>0</v>
      </c>
      <c r="X1755">
        <v>1113.6400000000001</v>
      </c>
      <c r="Y1755">
        <v>1113.6400000000001</v>
      </c>
      <c r="Z1755">
        <v>1113.6400000000001</v>
      </c>
      <c r="AA1755">
        <v>1113.6400000000001</v>
      </c>
      <c r="AB1755">
        <v>0</v>
      </c>
      <c r="AC1755">
        <v>0</v>
      </c>
      <c r="AE1755">
        <v>0.1</v>
      </c>
      <c r="AH1755">
        <v>140.44999999999999</v>
      </c>
      <c r="AI1755">
        <v>0</v>
      </c>
      <c r="AJ1755">
        <v>140.44999999999999</v>
      </c>
      <c r="AK1755">
        <v>140.44999999999999</v>
      </c>
      <c r="AL1755" t="b">
        <v>0</v>
      </c>
      <c r="AN1755" t="s">
        <v>8279</v>
      </c>
      <c r="AO1755" t="s">
        <v>8248</v>
      </c>
      <c r="AP1755" t="s">
        <v>8259</v>
      </c>
    </row>
    <row r="1756" spans="1:42" x14ac:dyDescent="0.25">
      <c r="A1756" t="s">
        <v>8235</v>
      </c>
      <c r="B1756" t="s">
        <v>11806</v>
      </c>
      <c r="C1756" t="s">
        <v>12999</v>
      </c>
      <c r="D1756" s="1" t="s">
        <v>7892</v>
      </c>
      <c r="E1756" s="2" t="s">
        <v>11831</v>
      </c>
      <c r="F1756" t="s">
        <v>13000</v>
      </c>
      <c r="H1756" t="s">
        <v>8239</v>
      </c>
      <c r="I1756" t="s">
        <v>8240</v>
      </c>
      <c r="J1756" t="s">
        <v>8241</v>
      </c>
      <c r="K1756">
        <v>41.5</v>
      </c>
      <c r="L1756" t="s">
        <v>8254</v>
      </c>
      <c r="M1756" t="s">
        <v>8568</v>
      </c>
      <c r="N1756" t="s">
        <v>13001</v>
      </c>
      <c r="O1756">
        <v>1150377</v>
      </c>
      <c r="P1756" t="s">
        <v>8278</v>
      </c>
      <c r="Q1756" t="s">
        <v>11806</v>
      </c>
      <c r="R1756" t="s">
        <v>11806</v>
      </c>
      <c r="T1756" t="b">
        <v>1</v>
      </c>
      <c r="U1756">
        <v>1</v>
      </c>
      <c r="V1756">
        <v>1</v>
      </c>
      <c r="W1756">
        <v>0</v>
      </c>
      <c r="X1756">
        <v>1113.6400000000001</v>
      </c>
      <c r="Y1756">
        <v>1113.6400000000001</v>
      </c>
      <c r="Z1756">
        <v>1113.6400000000001</v>
      </c>
      <c r="AA1756">
        <v>1113.6400000000001</v>
      </c>
      <c r="AB1756">
        <v>0</v>
      </c>
      <c r="AC1756">
        <v>0</v>
      </c>
      <c r="AE1756">
        <v>0.1</v>
      </c>
      <c r="AH1756">
        <v>210.68</v>
      </c>
      <c r="AI1756">
        <v>0</v>
      </c>
      <c r="AJ1756">
        <v>210.68</v>
      </c>
      <c r="AK1756">
        <v>210.68</v>
      </c>
      <c r="AL1756" t="b">
        <v>0</v>
      </c>
      <c r="AN1756" t="s">
        <v>8279</v>
      </c>
      <c r="AO1756" t="s">
        <v>8248</v>
      </c>
      <c r="AP1756" t="s">
        <v>8259</v>
      </c>
    </row>
    <row r="1757" spans="1:42" x14ac:dyDescent="0.25">
      <c r="A1757" t="s">
        <v>8235</v>
      </c>
      <c r="B1757" t="s">
        <v>11806</v>
      </c>
      <c r="C1757" t="s">
        <v>13002</v>
      </c>
      <c r="D1757" s="1" t="s">
        <v>7892</v>
      </c>
      <c r="E1757" s="2" t="s">
        <v>11831</v>
      </c>
      <c r="F1757" t="s">
        <v>13000</v>
      </c>
      <c r="H1757" t="s">
        <v>8239</v>
      </c>
      <c r="I1757" t="s">
        <v>8240</v>
      </c>
      <c r="J1757" t="s">
        <v>8241</v>
      </c>
      <c r="K1757">
        <v>41.5</v>
      </c>
      <c r="L1757" t="s">
        <v>8254</v>
      </c>
      <c r="M1757" t="s">
        <v>8568</v>
      </c>
      <c r="N1757" t="s">
        <v>13001</v>
      </c>
      <c r="O1757">
        <v>1150377</v>
      </c>
      <c r="P1757" t="s">
        <v>8278</v>
      </c>
      <c r="Q1757" t="s">
        <v>11806</v>
      </c>
      <c r="R1757" t="s">
        <v>11806</v>
      </c>
      <c r="T1757" t="b">
        <v>1</v>
      </c>
      <c r="U1757">
        <v>-1</v>
      </c>
      <c r="V1757">
        <v>-1</v>
      </c>
      <c r="W1757">
        <v>0</v>
      </c>
      <c r="X1757">
        <v>1113.6400000000001</v>
      </c>
      <c r="Y1757">
        <v>-1113.6400000000001</v>
      </c>
      <c r="Z1757">
        <v>1113.6400000000001</v>
      </c>
      <c r="AA1757">
        <v>-1113.6400000000001</v>
      </c>
      <c r="AB1757">
        <v>0</v>
      </c>
      <c r="AC1757">
        <v>0</v>
      </c>
      <c r="AE1757">
        <v>0.1</v>
      </c>
      <c r="AH1757">
        <v>210.68</v>
      </c>
      <c r="AI1757">
        <v>0</v>
      </c>
      <c r="AJ1757">
        <v>210.68</v>
      </c>
      <c r="AK1757">
        <v>-210.68</v>
      </c>
      <c r="AL1757" t="b">
        <v>0</v>
      </c>
      <c r="AM1757" t="s">
        <v>8375</v>
      </c>
      <c r="AN1757" t="s">
        <v>8279</v>
      </c>
      <c r="AO1757" t="s">
        <v>8248</v>
      </c>
      <c r="AP1757" t="s">
        <v>8259</v>
      </c>
    </row>
    <row r="1758" spans="1:42" x14ac:dyDescent="0.25">
      <c r="A1758" t="s">
        <v>8235</v>
      </c>
      <c r="B1758" t="s">
        <v>11806</v>
      </c>
      <c r="C1758" t="s">
        <v>13003</v>
      </c>
      <c r="D1758" s="1" t="s">
        <v>5263</v>
      </c>
      <c r="E1758" s="2" t="s">
        <v>11829</v>
      </c>
      <c r="F1758" t="s">
        <v>13004</v>
      </c>
      <c r="H1758" t="s">
        <v>8239</v>
      </c>
      <c r="I1758" t="s">
        <v>8240</v>
      </c>
      <c r="J1758" t="s">
        <v>8241</v>
      </c>
      <c r="K1758">
        <v>42</v>
      </c>
      <c r="L1758" t="s">
        <v>8254</v>
      </c>
      <c r="M1758" t="s">
        <v>8568</v>
      </c>
      <c r="N1758" t="s">
        <v>11046</v>
      </c>
      <c r="O1758">
        <v>1150377</v>
      </c>
      <c r="P1758" t="s">
        <v>8278</v>
      </c>
      <c r="Q1758" t="s">
        <v>11806</v>
      </c>
      <c r="R1758" t="s">
        <v>11806</v>
      </c>
      <c r="T1758" t="b">
        <v>1</v>
      </c>
      <c r="U1758">
        <v>1</v>
      </c>
      <c r="V1758">
        <v>1</v>
      </c>
      <c r="W1758">
        <v>0</v>
      </c>
      <c r="X1758">
        <v>1113.6400000000001</v>
      </c>
      <c r="Y1758">
        <v>1113.6400000000001</v>
      </c>
      <c r="Z1758">
        <v>1113.6400000000001</v>
      </c>
      <c r="AA1758">
        <v>1113.6400000000001</v>
      </c>
      <c r="AB1758">
        <v>0</v>
      </c>
      <c r="AC1758">
        <v>0</v>
      </c>
      <c r="AE1758">
        <v>0.1</v>
      </c>
      <c r="AH1758">
        <v>105.96</v>
      </c>
      <c r="AI1758">
        <v>0</v>
      </c>
      <c r="AJ1758">
        <v>105.96</v>
      </c>
      <c r="AK1758">
        <v>105.96</v>
      </c>
      <c r="AL1758" t="b">
        <v>0</v>
      </c>
      <c r="AN1758" t="s">
        <v>8279</v>
      </c>
      <c r="AO1758" t="s">
        <v>8248</v>
      </c>
      <c r="AP1758" t="s">
        <v>8259</v>
      </c>
    </row>
    <row r="1759" spans="1:42" x14ac:dyDescent="0.25">
      <c r="A1759" t="s">
        <v>8235</v>
      </c>
      <c r="B1759" t="s">
        <v>11806</v>
      </c>
      <c r="C1759" t="s">
        <v>13005</v>
      </c>
      <c r="D1759" s="1" t="s">
        <v>1972</v>
      </c>
      <c r="E1759" s="2" t="s">
        <v>11853</v>
      </c>
      <c r="F1759" t="s">
        <v>13006</v>
      </c>
      <c r="H1759" t="s">
        <v>8239</v>
      </c>
      <c r="I1759" t="s">
        <v>8240</v>
      </c>
      <c r="J1759" t="s">
        <v>8241</v>
      </c>
      <c r="K1759">
        <v>42</v>
      </c>
      <c r="L1759" t="s">
        <v>8254</v>
      </c>
      <c r="M1759" t="s">
        <v>8568</v>
      </c>
      <c r="N1759" t="s">
        <v>11046</v>
      </c>
      <c r="O1759">
        <v>1150377</v>
      </c>
      <c r="P1759" t="s">
        <v>8278</v>
      </c>
      <c r="Q1759" t="s">
        <v>11806</v>
      </c>
      <c r="R1759" t="s">
        <v>11806</v>
      </c>
      <c r="T1759" t="b">
        <v>1</v>
      </c>
      <c r="U1759">
        <v>1</v>
      </c>
      <c r="V1759">
        <v>1</v>
      </c>
      <c r="W1759">
        <v>0</v>
      </c>
      <c r="X1759">
        <v>1113.6400000000001</v>
      </c>
      <c r="Y1759">
        <v>1113.6400000000001</v>
      </c>
      <c r="Z1759">
        <v>1113.6400000000001</v>
      </c>
      <c r="AA1759">
        <v>1113.6400000000001</v>
      </c>
      <c r="AB1759">
        <v>0</v>
      </c>
      <c r="AC1759">
        <v>0</v>
      </c>
      <c r="AE1759">
        <v>0.1</v>
      </c>
      <c r="AH1759">
        <v>417.73</v>
      </c>
      <c r="AI1759">
        <v>0</v>
      </c>
      <c r="AJ1759">
        <v>417.73</v>
      </c>
      <c r="AK1759">
        <v>417.73</v>
      </c>
      <c r="AL1759" t="b">
        <v>0</v>
      </c>
      <c r="AN1759" t="s">
        <v>8279</v>
      </c>
      <c r="AO1759" t="s">
        <v>8248</v>
      </c>
      <c r="AP1759" t="s">
        <v>8259</v>
      </c>
    </row>
    <row r="1760" spans="1:42" x14ac:dyDescent="0.25">
      <c r="A1760" t="s">
        <v>8235</v>
      </c>
      <c r="B1760" t="s">
        <v>11806</v>
      </c>
      <c r="C1760" t="s">
        <v>13007</v>
      </c>
      <c r="D1760" s="1" t="s">
        <v>6747</v>
      </c>
      <c r="E1760" s="2" t="s">
        <v>11829</v>
      </c>
      <c r="F1760" t="s">
        <v>13008</v>
      </c>
      <c r="H1760" t="s">
        <v>8239</v>
      </c>
      <c r="I1760" t="s">
        <v>8240</v>
      </c>
      <c r="J1760" t="s">
        <v>8241</v>
      </c>
      <c r="K1760">
        <v>40</v>
      </c>
      <c r="L1760" t="s">
        <v>8911</v>
      </c>
      <c r="M1760" t="s">
        <v>8568</v>
      </c>
      <c r="N1760" t="s">
        <v>11264</v>
      </c>
      <c r="O1760">
        <v>1120387</v>
      </c>
      <c r="P1760" t="s">
        <v>8449</v>
      </c>
      <c r="Q1760" t="s">
        <v>11806</v>
      </c>
      <c r="R1760" t="s">
        <v>11806</v>
      </c>
      <c r="T1760" t="b">
        <v>1</v>
      </c>
      <c r="U1760">
        <v>1</v>
      </c>
      <c r="V1760">
        <v>1</v>
      </c>
      <c r="W1760">
        <v>0</v>
      </c>
      <c r="X1760">
        <v>1513.64</v>
      </c>
      <c r="Y1760">
        <v>1513.64</v>
      </c>
      <c r="Z1760">
        <v>1513.64</v>
      </c>
      <c r="AA1760">
        <v>1513.64</v>
      </c>
      <c r="AB1760">
        <v>0</v>
      </c>
      <c r="AC1760">
        <v>0</v>
      </c>
      <c r="AE1760">
        <v>0.1</v>
      </c>
      <c r="AH1760">
        <v>281.04000000000002</v>
      </c>
      <c r="AI1760">
        <v>0</v>
      </c>
      <c r="AJ1760">
        <v>281.04000000000002</v>
      </c>
      <c r="AK1760">
        <v>281.04000000000002</v>
      </c>
      <c r="AL1760" t="b">
        <v>0</v>
      </c>
      <c r="AN1760" t="s">
        <v>8395</v>
      </c>
      <c r="AO1760" t="s">
        <v>8248</v>
      </c>
      <c r="AP1760" t="s">
        <v>8914</v>
      </c>
    </row>
    <row r="1761" spans="1:42" x14ac:dyDescent="0.25">
      <c r="A1761" t="s">
        <v>8235</v>
      </c>
      <c r="B1761" t="s">
        <v>11806</v>
      </c>
      <c r="C1761" t="s">
        <v>13009</v>
      </c>
      <c r="D1761" s="1" t="s">
        <v>7100</v>
      </c>
      <c r="E1761" s="2" t="s">
        <v>11866</v>
      </c>
      <c r="F1761" t="s">
        <v>13010</v>
      </c>
      <c r="H1761" t="s">
        <v>8239</v>
      </c>
      <c r="I1761" t="s">
        <v>8240</v>
      </c>
      <c r="J1761" t="s">
        <v>8241</v>
      </c>
      <c r="K1761">
        <v>42</v>
      </c>
      <c r="L1761" t="s">
        <v>8911</v>
      </c>
      <c r="M1761" t="s">
        <v>8568</v>
      </c>
      <c r="N1761" t="s">
        <v>11241</v>
      </c>
      <c r="O1761">
        <v>1120387</v>
      </c>
      <c r="P1761" t="s">
        <v>8449</v>
      </c>
      <c r="Q1761" t="s">
        <v>11806</v>
      </c>
      <c r="R1761" t="s">
        <v>11806</v>
      </c>
      <c r="T1761" t="b">
        <v>1</v>
      </c>
      <c r="U1761">
        <v>1</v>
      </c>
      <c r="V1761">
        <v>1</v>
      </c>
      <c r="W1761">
        <v>0</v>
      </c>
      <c r="X1761">
        <v>1513.64</v>
      </c>
      <c r="Y1761">
        <v>1513.64</v>
      </c>
      <c r="Z1761">
        <v>1513.64</v>
      </c>
      <c r="AA1761">
        <v>1513.64</v>
      </c>
      <c r="AB1761">
        <v>0</v>
      </c>
      <c r="AC1761">
        <v>0</v>
      </c>
      <c r="AE1761">
        <v>0.1</v>
      </c>
      <c r="AH1761">
        <v>140.52000000000001</v>
      </c>
      <c r="AI1761">
        <v>0</v>
      </c>
      <c r="AJ1761">
        <v>140.52000000000001</v>
      </c>
      <c r="AK1761">
        <v>140.52000000000001</v>
      </c>
      <c r="AL1761" t="b">
        <v>0</v>
      </c>
      <c r="AN1761" t="s">
        <v>8395</v>
      </c>
      <c r="AO1761" t="s">
        <v>8248</v>
      </c>
      <c r="AP1761" t="s">
        <v>8914</v>
      </c>
    </row>
    <row r="1762" spans="1:42" x14ac:dyDescent="0.25">
      <c r="A1762" t="s">
        <v>8235</v>
      </c>
      <c r="B1762" t="s">
        <v>11806</v>
      </c>
      <c r="C1762" t="s">
        <v>13011</v>
      </c>
      <c r="D1762" s="1" t="s">
        <v>3573</v>
      </c>
      <c r="E1762" s="2" t="s">
        <v>11866</v>
      </c>
      <c r="F1762" t="s">
        <v>13012</v>
      </c>
      <c r="H1762" t="s">
        <v>8239</v>
      </c>
      <c r="I1762" t="s">
        <v>8240</v>
      </c>
      <c r="J1762" t="s">
        <v>8241</v>
      </c>
      <c r="K1762">
        <v>43</v>
      </c>
      <c r="L1762" t="s">
        <v>8911</v>
      </c>
      <c r="M1762" t="s">
        <v>8568</v>
      </c>
      <c r="N1762" t="s">
        <v>9153</v>
      </c>
      <c r="O1762">
        <v>1120387</v>
      </c>
      <c r="P1762" t="s">
        <v>8449</v>
      </c>
      <c r="Q1762" t="s">
        <v>11806</v>
      </c>
      <c r="R1762" t="s">
        <v>11806</v>
      </c>
      <c r="T1762" t="b">
        <v>1</v>
      </c>
      <c r="U1762">
        <v>1</v>
      </c>
      <c r="V1762">
        <v>1</v>
      </c>
      <c r="W1762">
        <v>0</v>
      </c>
      <c r="X1762">
        <v>1513.64</v>
      </c>
      <c r="Y1762">
        <v>1513.64</v>
      </c>
      <c r="Z1762">
        <v>1513.64</v>
      </c>
      <c r="AA1762">
        <v>1513.64</v>
      </c>
      <c r="AB1762">
        <v>0</v>
      </c>
      <c r="AC1762">
        <v>0</v>
      </c>
      <c r="AE1762">
        <v>0.1</v>
      </c>
      <c r="AH1762">
        <v>224.83</v>
      </c>
      <c r="AI1762">
        <v>0</v>
      </c>
      <c r="AJ1762">
        <v>224.83</v>
      </c>
      <c r="AK1762">
        <v>224.83</v>
      </c>
      <c r="AL1762" t="b">
        <v>0</v>
      </c>
      <c r="AN1762" t="s">
        <v>8395</v>
      </c>
      <c r="AO1762" t="s">
        <v>8248</v>
      </c>
      <c r="AP1762" t="s">
        <v>8914</v>
      </c>
    </row>
    <row r="1763" spans="1:42" x14ac:dyDescent="0.25">
      <c r="A1763" t="s">
        <v>8235</v>
      </c>
      <c r="B1763" t="s">
        <v>11806</v>
      </c>
      <c r="C1763" t="s">
        <v>13013</v>
      </c>
      <c r="D1763" s="1" t="s">
        <v>2159</v>
      </c>
      <c r="E1763" s="2" t="s">
        <v>11866</v>
      </c>
      <c r="F1763" t="s">
        <v>13014</v>
      </c>
      <c r="H1763" t="s">
        <v>8239</v>
      </c>
      <c r="I1763" t="s">
        <v>8240</v>
      </c>
      <c r="J1763" t="s">
        <v>8241</v>
      </c>
      <c r="K1763">
        <v>43</v>
      </c>
      <c r="L1763" t="s">
        <v>8911</v>
      </c>
      <c r="M1763" t="s">
        <v>8568</v>
      </c>
      <c r="N1763" t="s">
        <v>9153</v>
      </c>
      <c r="O1763">
        <v>1120387</v>
      </c>
      <c r="P1763" t="s">
        <v>8449</v>
      </c>
      <c r="Q1763" t="s">
        <v>11806</v>
      </c>
      <c r="R1763" t="s">
        <v>11806</v>
      </c>
      <c r="T1763" t="b">
        <v>1</v>
      </c>
      <c r="U1763">
        <v>1</v>
      </c>
      <c r="V1763">
        <v>1</v>
      </c>
      <c r="W1763">
        <v>0</v>
      </c>
      <c r="X1763">
        <v>1513.64</v>
      </c>
      <c r="Y1763">
        <v>1513.64</v>
      </c>
      <c r="Z1763">
        <v>1513.64</v>
      </c>
      <c r="AA1763">
        <v>1513.64</v>
      </c>
      <c r="AB1763">
        <v>0</v>
      </c>
      <c r="AC1763">
        <v>0</v>
      </c>
      <c r="AE1763">
        <v>0.1</v>
      </c>
      <c r="AH1763">
        <v>224.83</v>
      </c>
      <c r="AI1763">
        <v>0</v>
      </c>
      <c r="AJ1763">
        <v>224.83</v>
      </c>
      <c r="AK1763">
        <v>224.83</v>
      </c>
      <c r="AL1763" t="b">
        <v>0</v>
      </c>
      <c r="AN1763" t="s">
        <v>8395</v>
      </c>
      <c r="AO1763" t="s">
        <v>8248</v>
      </c>
      <c r="AP1763" t="s">
        <v>8914</v>
      </c>
    </row>
    <row r="1764" spans="1:42" x14ac:dyDescent="0.25">
      <c r="A1764" t="s">
        <v>8235</v>
      </c>
      <c r="B1764" t="s">
        <v>11806</v>
      </c>
      <c r="C1764" t="s">
        <v>13015</v>
      </c>
      <c r="D1764" s="1" t="s">
        <v>4570</v>
      </c>
      <c r="E1764" s="2" t="s">
        <v>11866</v>
      </c>
      <c r="F1764" t="s">
        <v>13016</v>
      </c>
      <c r="H1764" t="s">
        <v>8239</v>
      </c>
      <c r="I1764" t="s">
        <v>8240</v>
      </c>
      <c r="J1764" t="s">
        <v>8262</v>
      </c>
      <c r="K1764">
        <v>37</v>
      </c>
      <c r="L1764" t="s">
        <v>9263</v>
      </c>
      <c r="M1764" t="s">
        <v>8399</v>
      </c>
      <c r="N1764" t="s">
        <v>9264</v>
      </c>
      <c r="O1764">
        <v>3181311</v>
      </c>
      <c r="P1764" t="s">
        <v>9265</v>
      </c>
      <c r="Q1764" t="s">
        <v>11806</v>
      </c>
      <c r="R1764" t="s">
        <v>11806</v>
      </c>
      <c r="T1764" t="b">
        <v>1</v>
      </c>
      <c r="U1764">
        <v>1</v>
      </c>
      <c r="V1764">
        <v>1</v>
      </c>
      <c r="W1764">
        <v>0</v>
      </c>
      <c r="X1764">
        <v>1022.73</v>
      </c>
      <c r="Y1764">
        <v>1022.73</v>
      </c>
      <c r="Z1764">
        <v>1022.73</v>
      </c>
      <c r="AA1764">
        <v>1022.73</v>
      </c>
      <c r="AB1764">
        <v>0</v>
      </c>
      <c r="AC1764">
        <v>0</v>
      </c>
      <c r="AE1764">
        <v>0.1</v>
      </c>
      <c r="AH1764">
        <v>382.24</v>
      </c>
      <c r="AI1764">
        <v>0</v>
      </c>
      <c r="AJ1764">
        <v>382.24</v>
      </c>
      <c r="AK1764">
        <v>382.24</v>
      </c>
      <c r="AL1764" t="b">
        <v>0</v>
      </c>
      <c r="AN1764" t="s">
        <v>8491</v>
      </c>
      <c r="AO1764" t="s">
        <v>8363</v>
      </c>
      <c r="AP1764" t="s">
        <v>9266</v>
      </c>
    </row>
    <row r="1765" spans="1:42" x14ac:dyDescent="0.25">
      <c r="A1765" t="s">
        <v>8235</v>
      </c>
      <c r="B1765" t="s">
        <v>11806</v>
      </c>
      <c r="C1765" t="s">
        <v>13017</v>
      </c>
      <c r="D1765" s="1" t="s">
        <v>1264</v>
      </c>
      <c r="E1765" s="2" t="s">
        <v>11838</v>
      </c>
      <c r="F1765" t="s">
        <v>13018</v>
      </c>
      <c r="H1765" t="s">
        <v>8239</v>
      </c>
      <c r="I1765" t="s">
        <v>8240</v>
      </c>
      <c r="J1765" t="s">
        <v>8262</v>
      </c>
      <c r="K1765">
        <v>37</v>
      </c>
      <c r="L1765" t="s">
        <v>8703</v>
      </c>
      <c r="M1765" t="s">
        <v>8399</v>
      </c>
      <c r="N1765" t="s">
        <v>13019</v>
      </c>
      <c r="O1765">
        <v>3181277</v>
      </c>
      <c r="P1765" t="s">
        <v>8705</v>
      </c>
      <c r="Q1765" t="s">
        <v>11806</v>
      </c>
      <c r="R1765" t="s">
        <v>11806</v>
      </c>
      <c r="T1765" t="b">
        <v>1</v>
      </c>
      <c r="U1765">
        <v>1</v>
      </c>
      <c r="V1765">
        <v>1</v>
      </c>
      <c r="W1765">
        <v>0</v>
      </c>
      <c r="X1765">
        <v>1531.82</v>
      </c>
      <c r="Y1765">
        <v>1531.82</v>
      </c>
      <c r="Z1765">
        <v>1531.82</v>
      </c>
      <c r="AA1765">
        <v>1531.82</v>
      </c>
      <c r="AB1765">
        <v>0</v>
      </c>
      <c r="AC1765">
        <v>0</v>
      </c>
      <c r="AE1765">
        <v>0.1</v>
      </c>
      <c r="AH1765">
        <v>581.66</v>
      </c>
      <c r="AI1765">
        <v>0</v>
      </c>
      <c r="AJ1765">
        <v>581.66</v>
      </c>
      <c r="AK1765">
        <v>581.66</v>
      </c>
      <c r="AL1765" t="b">
        <v>0</v>
      </c>
      <c r="AN1765" t="s">
        <v>8313</v>
      </c>
      <c r="AO1765" t="s">
        <v>8288</v>
      </c>
      <c r="AP1765" t="s">
        <v>8706</v>
      </c>
    </row>
    <row r="1766" spans="1:42" x14ac:dyDescent="0.25">
      <c r="A1766" t="s">
        <v>8235</v>
      </c>
      <c r="B1766" t="s">
        <v>11806</v>
      </c>
      <c r="C1766" t="s">
        <v>13020</v>
      </c>
      <c r="D1766" s="1" t="s">
        <v>947</v>
      </c>
      <c r="E1766" s="2" t="s">
        <v>11845</v>
      </c>
      <c r="F1766" t="s">
        <v>12182</v>
      </c>
      <c r="H1766" t="s">
        <v>8239</v>
      </c>
      <c r="I1766" t="s">
        <v>8240</v>
      </c>
      <c r="J1766" t="s">
        <v>8262</v>
      </c>
      <c r="K1766">
        <v>37.5</v>
      </c>
      <c r="L1766" t="s">
        <v>8703</v>
      </c>
      <c r="M1766" t="s">
        <v>8399</v>
      </c>
      <c r="N1766" t="s">
        <v>13021</v>
      </c>
      <c r="O1766">
        <v>3181277</v>
      </c>
      <c r="P1766" t="s">
        <v>8705</v>
      </c>
      <c r="Q1766" t="s">
        <v>11806</v>
      </c>
      <c r="R1766" t="s">
        <v>11806</v>
      </c>
      <c r="T1766" t="b">
        <v>1</v>
      </c>
      <c r="U1766">
        <v>1</v>
      </c>
      <c r="V1766">
        <v>1</v>
      </c>
      <c r="W1766">
        <v>0</v>
      </c>
      <c r="X1766">
        <v>1531.82</v>
      </c>
      <c r="Y1766">
        <v>1531.82</v>
      </c>
      <c r="Z1766">
        <v>1531.82</v>
      </c>
      <c r="AA1766">
        <v>1531.82</v>
      </c>
      <c r="AB1766">
        <v>0</v>
      </c>
      <c r="AC1766">
        <v>0</v>
      </c>
      <c r="AE1766">
        <v>0.1</v>
      </c>
      <c r="AH1766">
        <v>581.66</v>
      </c>
      <c r="AI1766">
        <v>0</v>
      </c>
      <c r="AJ1766">
        <v>581.66</v>
      </c>
      <c r="AK1766">
        <v>581.66</v>
      </c>
      <c r="AL1766" t="b">
        <v>0</v>
      </c>
      <c r="AN1766" t="s">
        <v>8313</v>
      </c>
      <c r="AO1766" t="s">
        <v>8288</v>
      </c>
      <c r="AP1766" t="s">
        <v>8706</v>
      </c>
    </row>
    <row r="1767" spans="1:42" x14ac:dyDescent="0.25">
      <c r="A1767" t="s">
        <v>8235</v>
      </c>
      <c r="B1767" t="s">
        <v>11806</v>
      </c>
      <c r="C1767" t="s">
        <v>12181</v>
      </c>
      <c r="D1767" s="1" t="s">
        <v>947</v>
      </c>
      <c r="E1767" s="2" t="s">
        <v>11845</v>
      </c>
      <c r="F1767" t="s">
        <v>12182</v>
      </c>
      <c r="H1767" t="s">
        <v>8239</v>
      </c>
      <c r="I1767" t="s">
        <v>8240</v>
      </c>
      <c r="J1767" t="s">
        <v>8262</v>
      </c>
      <c r="K1767">
        <v>37.5</v>
      </c>
      <c r="L1767" t="s">
        <v>8703</v>
      </c>
      <c r="M1767" t="s">
        <v>8399</v>
      </c>
      <c r="N1767" t="s">
        <v>13021</v>
      </c>
      <c r="O1767">
        <v>3181277</v>
      </c>
      <c r="P1767" t="s">
        <v>8705</v>
      </c>
      <c r="Q1767" t="s">
        <v>11806</v>
      </c>
      <c r="R1767" t="s">
        <v>11806</v>
      </c>
      <c r="T1767" t="b">
        <v>1</v>
      </c>
      <c r="U1767">
        <v>-1</v>
      </c>
      <c r="V1767">
        <v>-1</v>
      </c>
      <c r="W1767">
        <v>0</v>
      </c>
      <c r="X1767">
        <v>1531.82</v>
      </c>
      <c r="Y1767">
        <v>-1531.82</v>
      </c>
      <c r="Z1767">
        <v>1531.82</v>
      </c>
      <c r="AA1767">
        <v>-1531.82</v>
      </c>
      <c r="AB1767">
        <v>0</v>
      </c>
      <c r="AC1767">
        <v>0</v>
      </c>
      <c r="AE1767">
        <v>0.1</v>
      </c>
      <c r="AH1767">
        <v>581.66</v>
      </c>
      <c r="AI1767">
        <v>0</v>
      </c>
      <c r="AJ1767">
        <v>581.66</v>
      </c>
      <c r="AK1767">
        <v>-581.66</v>
      </c>
      <c r="AL1767" t="b">
        <v>0</v>
      </c>
      <c r="AM1767" t="s">
        <v>8375</v>
      </c>
      <c r="AN1767" t="s">
        <v>8313</v>
      </c>
      <c r="AO1767" t="s">
        <v>8288</v>
      </c>
      <c r="AP1767" t="s">
        <v>8706</v>
      </c>
    </row>
    <row r="1768" spans="1:42" x14ac:dyDescent="0.25">
      <c r="A1768" t="s">
        <v>8235</v>
      </c>
      <c r="B1768" t="s">
        <v>11806</v>
      </c>
      <c r="C1768" t="s">
        <v>13022</v>
      </c>
      <c r="D1768" s="1" t="s">
        <v>1382</v>
      </c>
      <c r="E1768" s="2" t="s">
        <v>11853</v>
      </c>
      <c r="F1768" t="s">
        <v>13023</v>
      </c>
      <c r="H1768" t="s">
        <v>8239</v>
      </c>
      <c r="I1768" t="s">
        <v>8240</v>
      </c>
      <c r="J1768" t="s">
        <v>8262</v>
      </c>
      <c r="K1768">
        <v>38</v>
      </c>
      <c r="L1768" t="s">
        <v>8703</v>
      </c>
      <c r="M1768" t="s">
        <v>8399</v>
      </c>
      <c r="N1768" t="s">
        <v>13024</v>
      </c>
      <c r="O1768">
        <v>3181277</v>
      </c>
      <c r="P1768" t="s">
        <v>8705</v>
      </c>
      <c r="Q1768" t="s">
        <v>11806</v>
      </c>
      <c r="R1768" t="s">
        <v>11806</v>
      </c>
      <c r="T1768" t="b">
        <v>1</v>
      </c>
      <c r="U1768">
        <v>1</v>
      </c>
      <c r="V1768">
        <v>1</v>
      </c>
      <c r="W1768">
        <v>0</v>
      </c>
      <c r="X1768">
        <v>1531.82</v>
      </c>
      <c r="Y1768">
        <v>1531.82</v>
      </c>
      <c r="Z1768">
        <v>1531.82</v>
      </c>
      <c r="AA1768">
        <v>1531.82</v>
      </c>
      <c r="AB1768">
        <v>0</v>
      </c>
      <c r="AC1768">
        <v>0</v>
      </c>
      <c r="AE1768">
        <v>0.1</v>
      </c>
      <c r="AH1768">
        <v>581.66</v>
      </c>
      <c r="AI1768">
        <v>0</v>
      </c>
      <c r="AJ1768">
        <v>581.66</v>
      </c>
      <c r="AK1768">
        <v>581.66</v>
      </c>
      <c r="AL1768" t="b">
        <v>0</v>
      </c>
      <c r="AN1768" t="s">
        <v>8313</v>
      </c>
      <c r="AO1768" t="s">
        <v>8288</v>
      </c>
      <c r="AP1768" t="s">
        <v>8706</v>
      </c>
    </row>
    <row r="1769" spans="1:42" x14ac:dyDescent="0.25">
      <c r="A1769" t="s">
        <v>8235</v>
      </c>
      <c r="B1769" t="s">
        <v>11806</v>
      </c>
      <c r="C1769" t="s">
        <v>12477</v>
      </c>
      <c r="D1769" s="1" t="s">
        <v>3102</v>
      </c>
      <c r="E1769" s="2" t="s">
        <v>11831</v>
      </c>
      <c r="F1769" t="s">
        <v>12478</v>
      </c>
      <c r="H1769" t="s">
        <v>8239</v>
      </c>
      <c r="I1769" t="s">
        <v>8240</v>
      </c>
      <c r="J1769" t="s">
        <v>8262</v>
      </c>
      <c r="K1769">
        <v>38.5</v>
      </c>
      <c r="L1769" t="s">
        <v>8703</v>
      </c>
      <c r="M1769" t="s">
        <v>8399</v>
      </c>
      <c r="N1769" t="s">
        <v>11700</v>
      </c>
      <c r="O1769">
        <v>3181291</v>
      </c>
      <c r="P1769" t="s">
        <v>8813</v>
      </c>
      <c r="Q1769" t="s">
        <v>11806</v>
      </c>
      <c r="R1769" t="s">
        <v>11806</v>
      </c>
      <c r="T1769" t="b">
        <v>1</v>
      </c>
      <c r="U1769">
        <v>1</v>
      </c>
      <c r="V1769">
        <v>1</v>
      </c>
      <c r="W1769">
        <v>0</v>
      </c>
      <c r="X1769">
        <v>1531.82</v>
      </c>
      <c r="Y1769">
        <v>1531.82</v>
      </c>
      <c r="Z1769">
        <v>1531.82</v>
      </c>
      <c r="AA1769">
        <v>1531.82</v>
      </c>
      <c r="AB1769">
        <v>0</v>
      </c>
      <c r="AC1769">
        <v>0</v>
      </c>
      <c r="AE1769">
        <v>0.1</v>
      </c>
      <c r="AH1769">
        <v>571.5</v>
      </c>
      <c r="AI1769">
        <v>0</v>
      </c>
      <c r="AJ1769">
        <v>571.5</v>
      </c>
      <c r="AK1769">
        <v>571.5</v>
      </c>
      <c r="AL1769" t="b">
        <v>0</v>
      </c>
      <c r="AN1769" t="s">
        <v>8313</v>
      </c>
      <c r="AO1769" t="s">
        <v>8363</v>
      </c>
      <c r="AP1769" t="s">
        <v>8706</v>
      </c>
    </row>
    <row r="1770" spans="1:42" x14ac:dyDescent="0.25">
      <c r="A1770" t="s">
        <v>8235</v>
      </c>
      <c r="B1770" t="s">
        <v>11806</v>
      </c>
      <c r="C1770" t="s">
        <v>13025</v>
      </c>
      <c r="D1770" s="1" t="s">
        <v>4577</v>
      </c>
      <c r="E1770" s="2" t="s">
        <v>11866</v>
      </c>
      <c r="F1770" t="s">
        <v>13026</v>
      </c>
      <c r="H1770" t="s">
        <v>8239</v>
      </c>
      <c r="I1770" t="s">
        <v>8240</v>
      </c>
      <c r="J1770" t="s">
        <v>8262</v>
      </c>
      <c r="K1770">
        <v>39</v>
      </c>
      <c r="L1770" t="s">
        <v>8703</v>
      </c>
      <c r="M1770" t="s">
        <v>8399</v>
      </c>
      <c r="N1770" t="s">
        <v>13027</v>
      </c>
      <c r="O1770">
        <v>3181291</v>
      </c>
      <c r="P1770" t="s">
        <v>8813</v>
      </c>
      <c r="Q1770" t="s">
        <v>11806</v>
      </c>
      <c r="R1770" t="s">
        <v>11806</v>
      </c>
      <c r="T1770" t="b">
        <v>1</v>
      </c>
      <c r="U1770">
        <v>1</v>
      </c>
      <c r="V1770">
        <v>1</v>
      </c>
      <c r="W1770">
        <v>0</v>
      </c>
      <c r="X1770">
        <v>1531.82</v>
      </c>
      <c r="Y1770">
        <v>1531.82</v>
      </c>
      <c r="Z1770">
        <v>1531.82</v>
      </c>
      <c r="AA1770">
        <v>1531.82</v>
      </c>
      <c r="AB1770">
        <v>0</v>
      </c>
      <c r="AC1770">
        <v>0</v>
      </c>
      <c r="AE1770">
        <v>0.1</v>
      </c>
      <c r="AH1770">
        <v>571.5</v>
      </c>
      <c r="AI1770">
        <v>0</v>
      </c>
      <c r="AJ1770">
        <v>571.5</v>
      </c>
      <c r="AK1770">
        <v>571.5</v>
      </c>
      <c r="AL1770" t="b">
        <v>0</v>
      </c>
      <c r="AN1770" t="s">
        <v>8313</v>
      </c>
      <c r="AO1770" t="s">
        <v>8363</v>
      </c>
      <c r="AP1770" t="s">
        <v>8706</v>
      </c>
    </row>
    <row r="1771" spans="1:42" x14ac:dyDescent="0.25">
      <c r="A1771" t="s">
        <v>8235</v>
      </c>
      <c r="B1771" t="s">
        <v>11806</v>
      </c>
      <c r="C1771" t="s">
        <v>13028</v>
      </c>
      <c r="D1771" s="1" t="s">
        <v>4812</v>
      </c>
      <c r="E1771" s="2" t="s">
        <v>11845</v>
      </c>
      <c r="F1771" t="s">
        <v>10002</v>
      </c>
      <c r="H1771" t="s">
        <v>8239</v>
      </c>
      <c r="I1771" t="s">
        <v>8240</v>
      </c>
      <c r="J1771" t="s">
        <v>8262</v>
      </c>
      <c r="K1771">
        <v>35</v>
      </c>
      <c r="L1771" t="s">
        <v>8703</v>
      </c>
      <c r="M1771" t="s">
        <v>8399</v>
      </c>
      <c r="N1771" t="s">
        <v>10380</v>
      </c>
      <c r="O1771">
        <v>3180619</v>
      </c>
      <c r="P1771" t="s">
        <v>10014</v>
      </c>
      <c r="Q1771" t="s">
        <v>11806</v>
      </c>
      <c r="R1771" t="s">
        <v>11806</v>
      </c>
      <c r="T1771" t="b">
        <v>1</v>
      </c>
      <c r="U1771">
        <v>1</v>
      </c>
      <c r="V1771">
        <v>1</v>
      </c>
      <c r="W1771">
        <v>0</v>
      </c>
      <c r="X1771">
        <v>1340.91</v>
      </c>
      <c r="Y1771">
        <v>1340.91</v>
      </c>
      <c r="Z1771">
        <v>1340.91</v>
      </c>
      <c r="AA1771">
        <v>1340.91</v>
      </c>
      <c r="AB1771">
        <v>0</v>
      </c>
      <c r="AC1771">
        <v>0</v>
      </c>
      <c r="AE1771">
        <v>0.1</v>
      </c>
      <c r="AH1771">
        <v>510.37</v>
      </c>
      <c r="AI1771">
        <v>0</v>
      </c>
      <c r="AJ1771">
        <v>510.37</v>
      </c>
      <c r="AK1771">
        <v>510.37</v>
      </c>
      <c r="AL1771" t="b">
        <v>0</v>
      </c>
      <c r="AN1771" t="s">
        <v>8513</v>
      </c>
      <c r="AO1771" t="s">
        <v>8248</v>
      </c>
      <c r="AP1771" t="s">
        <v>8706</v>
      </c>
    </row>
    <row r="1772" spans="1:42" x14ac:dyDescent="0.25">
      <c r="A1772" t="s">
        <v>8235</v>
      </c>
      <c r="B1772" t="s">
        <v>11806</v>
      </c>
      <c r="C1772" t="s">
        <v>12276</v>
      </c>
      <c r="D1772" s="1" t="s">
        <v>2710</v>
      </c>
      <c r="E1772" s="2" t="s">
        <v>11825</v>
      </c>
      <c r="F1772" t="s">
        <v>12277</v>
      </c>
      <c r="H1772" t="s">
        <v>8239</v>
      </c>
      <c r="I1772" t="s">
        <v>8240</v>
      </c>
      <c r="J1772" t="s">
        <v>8262</v>
      </c>
      <c r="K1772">
        <v>36</v>
      </c>
      <c r="L1772" t="s">
        <v>8703</v>
      </c>
      <c r="M1772" t="s">
        <v>8399</v>
      </c>
      <c r="N1772" t="s">
        <v>11674</v>
      </c>
      <c r="O1772">
        <v>3180619</v>
      </c>
      <c r="P1772" t="s">
        <v>10014</v>
      </c>
      <c r="Q1772" t="s">
        <v>11806</v>
      </c>
      <c r="R1772" t="s">
        <v>11806</v>
      </c>
      <c r="T1772" t="b">
        <v>1</v>
      </c>
      <c r="U1772">
        <v>1</v>
      </c>
      <c r="V1772">
        <v>1</v>
      </c>
      <c r="W1772">
        <v>0</v>
      </c>
      <c r="X1772">
        <v>1340.91</v>
      </c>
      <c r="Y1772">
        <v>1340.91</v>
      </c>
      <c r="Z1772">
        <v>1340.91</v>
      </c>
      <c r="AA1772">
        <v>1340.91</v>
      </c>
      <c r="AB1772">
        <v>0</v>
      </c>
      <c r="AC1772">
        <v>0</v>
      </c>
      <c r="AE1772">
        <v>0.1</v>
      </c>
      <c r="AH1772">
        <v>510.37</v>
      </c>
      <c r="AI1772">
        <v>0</v>
      </c>
      <c r="AJ1772">
        <v>510.37</v>
      </c>
      <c r="AK1772">
        <v>510.37</v>
      </c>
      <c r="AL1772" t="b">
        <v>0</v>
      </c>
      <c r="AN1772" t="s">
        <v>8513</v>
      </c>
      <c r="AO1772" t="s">
        <v>8248</v>
      </c>
      <c r="AP1772" t="s">
        <v>8706</v>
      </c>
    </row>
    <row r="1773" spans="1:42" x14ac:dyDescent="0.25">
      <c r="A1773" t="s">
        <v>8235</v>
      </c>
      <c r="B1773" t="s">
        <v>11806</v>
      </c>
      <c r="C1773" t="s">
        <v>13029</v>
      </c>
      <c r="D1773" s="1" t="s">
        <v>4377</v>
      </c>
      <c r="E1773" s="2" t="s">
        <v>11838</v>
      </c>
      <c r="F1773" t="s">
        <v>12776</v>
      </c>
      <c r="H1773" t="s">
        <v>8239</v>
      </c>
      <c r="I1773" t="s">
        <v>8240</v>
      </c>
      <c r="J1773" t="s">
        <v>8262</v>
      </c>
      <c r="K1773">
        <v>36.5</v>
      </c>
      <c r="L1773" t="s">
        <v>8703</v>
      </c>
      <c r="M1773" t="s">
        <v>8399</v>
      </c>
      <c r="N1773" t="s">
        <v>10517</v>
      </c>
      <c r="O1773">
        <v>3180619</v>
      </c>
      <c r="P1773" t="s">
        <v>10014</v>
      </c>
      <c r="Q1773" t="s">
        <v>11806</v>
      </c>
      <c r="R1773" t="s">
        <v>11806</v>
      </c>
      <c r="T1773" t="b">
        <v>1</v>
      </c>
      <c r="U1773">
        <v>1</v>
      </c>
      <c r="V1773">
        <v>1</v>
      </c>
      <c r="W1773">
        <v>0</v>
      </c>
      <c r="X1773">
        <v>1340.91</v>
      </c>
      <c r="Y1773">
        <v>1340.91</v>
      </c>
      <c r="Z1773">
        <v>1340.91</v>
      </c>
      <c r="AA1773">
        <v>1340.91</v>
      </c>
      <c r="AB1773">
        <v>0</v>
      </c>
      <c r="AC1773">
        <v>0</v>
      </c>
      <c r="AE1773">
        <v>0.1</v>
      </c>
      <c r="AH1773">
        <v>510.37</v>
      </c>
      <c r="AI1773">
        <v>0</v>
      </c>
      <c r="AJ1773">
        <v>510.37</v>
      </c>
      <c r="AK1773">
        <v>510.37</v>
      </c>
      <c r="AL1773" t="b">
        <v>0</v>
      </c>
      <c r="AN1773" t="s">
        <v>8513</v>
      </c>
      <c r="AO1773" t="s">
        <v>8248</v>
      </c>
      <c r="AP1773" t="s">
        <v>8706</v>
      </c>
    </row>
    <row r="1774" spans="1:42" x14ac:dyDescent="0.25">
      <c r="A1774" t="s">
        <v>8235</v>
      </c>
      <c r="B1774" t="s">
        <v>11806</v>
      </c>
      <c r="C1774" t="s">
        <v>13030</v>
      </c>
      <c r="D1774" s="1" t="s">
        <v>4377</v>
      </c>
      <c r="E1774" s="2" t="s">
        <v>11838</v>
      </c>
      <c r="F1774" t="s">
        <v>12776</v>
      </c>
      <c r="H1774" t="s">
        <v>8239</v>
      </c>
      <c r="I1774" t="s">
        <v>8240</v>
      </c>
      <c r="J1774" t="s">
        <v>8262</v>
      </c>
      <c r="K1774">
        <v>36.5</v>
      </c>
      <c r="L1774" t="s">
        <v>8703</v>
      </c>
      <c r="M1774" t="s">
        <v>8399</v>
      </c>
      <c r="N1774" t="s">
        <v>10517</v>
      </c>
      <c r="O1774">
        <v>3180619</v>
      </c>
      <c r="P1774" t="s">
        <v>10014</v>
      </c>
      <c r="Q1774" t="s">
        <v>11806</v>
      </c>
      <c r="R1774" t="s">
        <v>11806</v>
      </c>
      <c r="T1774" t="b">
        <v>1</v>
      </c>
      <c r="U1774">
        <v>-1</v>
      </c>
      <c r="V1774">
        <v>-1</v>
      </c>
      <c r="W1774">
        <v>0</v>
      </c>
      <c r="X1774">
        <v>1340.91</v>
      </c>
      <c r="Y1774">
        <v>-1340.91</v>
      </c>
      <c r="Z1774">
        <v>1340.91</v>
      </c>
      <c r="AA1774">
        <v>-1340.91</v>
      </c>
      <c r="AB1774">
        <v>0</v>
      </c>
      <c r="AC1774">
        <v>0</v>
      </c>
      <c r="AE1774">
        <v>0.1</v>
      </c>
      <c r="AH1774">
        <v>510.37</v>
      </c>
      <c r="AI1774">
        <v>0</v>
      </c>
      <c r="AJ1774">
        <v>510.37</v>
      </c>
      <c r="AK1774">
        <v>-510.37</v>
      </c>
      <c r="AL1774" t="b">
        <v>0</v>
      </c>
      <c r="AM1774" t="s">
        <v>8375</v>
      </c>
      <c r="AN1774" t="s">
        <v>8513</v>
      </c>
      <c r="AO1774" t="s">
        <v>8248</v>
      </c>
      <c r="AP1774" t="s">
        <v>8706</v>
      </c>
    </row>
    <row r="1775" spans="1:42" x14ac:dyDescent="0.25">
      <c r="A1775" t="s">
        <v>8235</v>
      </c>
      <c r="B1775" t="s">
        <v>11806</v>
      </c>
      <c r="C1775" t="s">
        <v>13031</v>
      </c>
      <c r="D1775" s="1" t="s">
        <v>4608</v>
      </c>
      <c r="E1775" s="2" t="s">
        <v>11853</v>
      </c>
      <c r="F1775" t="s">
        <v>13032</v>
      </c>
      <c r="H1775" t="s">
        <v>8239</v>
      </c>
      <c r="I1775" t="s">
        <v>8240</v>
      </c>
      <c r="J1775" t="s">
        <v>8262</v>
      </c>
      <c r="K1775">
        <v>37</v>
      </c>
      <c r="L1775" t="s">
        <v>8703</v>
      </c>
      <c r="M1775" t="s">
        <v>8399</v>
      </c>
      <c r="N1775" t="s">
        <v>10443</v>
      </c>
      <c r="O1775">
        <v>3180619</v>
      </c>
      <c r="P1775" t="s">
        <v>10014</v>
      </c>
      <c r="Q1775" t="s">
        <v>11806</v>
      </c>
      <c r="R1775" t="s">
        <v>11806</v>
      </c>
      <c r="T1775" t="b">
        <v>1</v>
      </c>
      <c r="U1775">
        <v>1</v>
      </c>
      <c r="V1775">
        <v>1</v>
      </c>
      <c r="W1775">
        <v>0</v>
      </c>
      <c r="X1775">
        <v>1340.91</v>
      </c>
      <c r="Y1775">
        <v>1340.91</v>
      </c>
      <c r="Z1775">
        <v>1340.91</v>
      </c>
      <c r="AA1775">
        <v>1340.91</v>
      </c>
      <c r="AB1775">
        <v>0</v>
      </c>
      <c r="AC1775">
        <v>0</v>
      </c>
      <c r="AE1775">
        <v>0.1</v>
      </c>
      <c r="AH1775">
        <v>510.37</v>
      </c>
      <c r="AI1775">
        <v>0</v>
      </c>
      <c r="AJ1775">
        <v>510.37</v>
      </c>
      <c r="AK1775">
        <v>510.37</v>
      </c>
      <c r="AL1775" t="b">
        <v>0</v>
      </c>
      <c r="AN1775" t="s">
        <v>8513</v>
      </c>
      <c r="AO1775" t="s">
        <v>8248</v>
      </c>
      <c r="AP1775" t="s">
        <v>8706</v>
      </c>
    </row>
    <row r="1776" spans="1:42" x14ac:dyDescent="0.25">
      <c r="A1776" t="s">
        <v>8235</v>
      </c>
      <c r="B1776" t="s">
        <v>11806</v>
      </c>
      <c r="C1776" t="s">
        <v>13033</v>
      </c>
      <c r="D1776" s="1" t="s">
        <v>7595</v>
      </c>
      <c r="E1776" s="2" t="s">
        <v>11831</v>
      </c>
      <c r="F1776" t="s">
        <v>12906</v>
      </c>
      <c r="H1776" t="s">
        <v>8239</v>
      </c>
      <c r="I1776" t="s">
        <v>8240</v>
      </c>
      <c r="J1776" t="s">
        <v>8262</v>
      </c>
      <c r="K1776">
        <v>37.5</v>
      </c>
      <c r="L1776" t="s">
        <v>8703</v>
      </c>
      <c r="M1776" t="s">
        <v>8399</v>
      </c>
      <c r="N1776" t="s">
        <v>10633</v>
      </c>
      <c r="O1776">
        <v>3180619</v>
      </c>
      <c r="P1776" t="s">
        <v>10014</v>
      </c>
      <c r="Q1776" t="s">
        <v>11806</v>
      </c>
      <c r="R1776" t="s">
        <v>11806</v>
      </c>
      <c r="T1776" t="b">
        <v>1</v>
      </c>
      <c r="U1776">
        <v>1</v>
      </c>
      <c r="V1776">
        <v>1</v>
      </c>
      <c r="W1776">
        <v>0</v>
      </c>
      <c r="X1776">
        <v>1340.91</v>
      </c>
      <c r="Y1776">
        <v>1340.91</v>
      </c>
      <c r="Z1776">
        <v>1340.91</v>
      </c>
      <c r="AA1776">
        <v>1340.91</v>
      </c>
      <c r="AB1776">
        <v>0</v>
      </c>
      <c r="AC1776">
        <v>0</v>
      </c>
      <c r="AE1776">
        <v>0.1</v>
      </c>
      <c r="AH1776">
        <v>510.37</v>
      </c>
      <c r="AI1776">
        <v>0</v>
      </c>
      <c r="AJ1776">
        <v>510.37</v>
      </c>
      <c r="AK1776">
        <v>510.37</v>
      </c>
      <c r="AL1776" t="b">
        <v>0</v>
      </c>
      <c r="AN1776" t="s">
        <v>8513</v>
      </c>
      <c r="AO1776" t="s">
        <v>8248</v>
      </c>
      <c r="AP1776" t="s">
        <v>8706</v>
      </c>
    </row>
    <row r="1777" spans="1:42" x14ac:dyDescent="0.25">
      <c r="A1777" t="s">
        <v>8235</v>
      </c>
      <c r="B1777" t="s">
        <v>11806</v>
      </c>
      <c r="C1777" t="s">
        <v>13034</v>
      </c>
      <c r="D1777" s="1" t="s">
        <v>3969</v>
      </c>
      <c r="E1777" s="2" t="s">
        <v>11831</v>
      </c>
      <c r="F1777" t="s">
        <v>13035</v>
      </c>
      <c r="H1777" t="s">
        <v>8239</v>
      </c>
      <c r="I1777" t="s">
        <v>8240</v>
      </c>
      <c r="J1777" t="s">
        <v>8262</v>
      </c>
      <c r="K1777">
        <v>39</v>
      </c>
      <c r="L1777" t="s">
        <v>8673</v>
      </c>
      <c r="M1777" t="s">
        <v>8399</v>
      </c>
      <c r="N1777" t="s">
        <v>11604</v>
      </c>
      <c r="O1777">
        <v>3180707</v>
      </c>
      <c r="P1777" t="s">
        <v>11143</v>
      </c>
      <c r="Q1777" t="s">
        <v>11806</v>
      </c>
      <c r="R1777" t="s">
        <v>11806</v>
      </c>
      <c r="T1777" t="b">
        <v>1</v>
      </c>
      <c r="U1777">
        <v>1</v>
      </c>
      <c r="V1777">
        <v>1</v>
      </c>
      <c r="W1777">
        <v>0</v>
      </c>
      <c r="X1777">
        <v>1531.82</v>
      </c>
      <c r="Y1777">
        <v>1531.82</v>
      </c>
      <c r="Z1777">
        <v>1531.82</v>
      </c>
      <c r="AA1777">
        <v>1531.82</v>
      </c>
      <c r="AB1777">
        <v>0</v>
      </c>
      <c r="AC1777">
        <v>0</v>
      </c>
      <c r="AE1777">
        <v>0.1</v>
      </c>
      <c r="AH1777">
        <v>586.74</v>
      </c>
      <c r="AI1777">
        <v>0</v>
      </c>
      <c r="AJ1777">
        <v>586.74</v>
      </c>
      <c r="AK1777">
        <v>586.74</v>
      </c>
      <c r="AL1777" t="b">
        <v>0</v>
      </c>
      <c r="AN1777" t="s">
        <v>8313</v>
      </c>
      <c r="AO1777" t="s">
        <v>8288</v>
      </c>
      <c r="AP1777" t="s">
        <v>8676</v>
      </c>
    </row>
    <row r="1778" spans="1:42" x14ac:dyDescent="0.25">
      <c r="A1778" t="s">
        <v>8235</v>
      </c>
      <c r="B1778" t="s">
        <v>11806</v>
      </c>
      <c r="C1778" t="s">
        <v>13036</v>
      </c>
      <c r="D1778" s="1" t="s">
        <v>6950</v>
      </c>
      <c r="E1778" s="2" t="s">
        <v>11850</v>
      </c>
      <c r="F1778" t="s">
        <v>6951</v>
      </c>
      <c r="H1778" t="s">
        <v>8239</v>
      </c>
      <c r="I1778" t="s">
        <v>8240</v>
      </c>
      <c r="J1778" t="s">
        <v>8262</v>
      </c>
      <c r="K1778">
        <v>39</v>
      </c>
      <c r="L1778" t="s">
        <v>8673</v>
      </c>
      <c r="M1778" t="s">
        <v>8399</v>
      </c>
      <c r="N1778" t="s">
        <v>11604</v>
      </c>
      <c r="O1778">
        <v>3180707</v>
      </c>
      <c r="P1778" t="s">
        <v>11143</v>
      </c>
      <c r="Q1778" t="s">
        <v>11806</v>
      </c>
      <c r="R1778" t="s">
        <v>11806</v>
      </c>
      <c r="T1778" t="b">
        <v>1</v>
      </c>
      <c r="U1778">
        <v>1</v>
      </c>
      <c r="V1778">
        <v>1</v>
      </c>
      <c r="W1778">
        <v>0</v>
      </c>
      <c r="X1778">
        <v>1531.82</v>
      </c>
      <c r="Y1778">
        <v>1531.82</v>
      </c>
      <c r="Z1778">
        <v>1531.82</v>
      </c>
      <c r="AA1778">
        <v>1531.82</v>
      </c>
      <c r="AB1778">
        <v>0</v>
      </c>
      <c r="AC1778">
        <v>0</v>
      </c>
      <c r="AE1778">
        <v>0.1</v>
      </c>
      <c r="AH1778">
        <v>586.74</v>
      </c>
      <c r="AI1778">
        <v>0</v>
      </c>
      <c r="AJ1778">
        <v>586.74</v>
      </c>
      <c r="AK1778">
        <v>586.74</v>
      </c>
      <c r="AL1778" t="b">
        <v>0</v>
      </c>
      <c r="AN1778" t="s">
        <v>8313</v>
      </c>
      <c r="AO1778" t="s">
        <v>8288</v>
      </c>
      <c r="AP1778" t="s">
        <v>8676</v>
      </c>
    </row>
    <row r="1779" spans="1:42" x14ac:dyDescent="0.25">
      <c r="A1779" t="s">
        <v>8235</v>
      </c>
      <c r="B1779" t="s">
        <v>11806</v>
      </c>
      <c r="C1779" t="s">
        <v>12922</v>
      </c>
      <c r="D1779" s="1" t="s">
        <v>6950</v>
      </c>
      <c r="E1779" s="2" t="s">
        <v>11850</v>
      </c>
      <c r="F1779" t="s">
        <v>6951</v>
      </c>
      <c r="H1779" t="s">
        <v>8239</v>
      </c>
      <c r="I1779" t="s">
        <v>8240</v>
      </c>
      <c r="J1779" t="s">
        <v>8262</v>
      </c>
      <c r="K1779">
        <v>39</v>
      </c>
      <c r="L1779" t="s">
        <v>8673</v>
      </c>
      <c r="M1779" t="s">
        <v>8399</v>
      </c>
      <c r="N1779" t="s">
        <v>11604</v>
      </c>
      <c r="O1779">
        <v>3180707</v>
      </c>
      <c r="P1779" t="s">
        <v>11143</v>
      </c>
      <c r="Q1779" t="s">
        <v>11806</v>
      </c>
      <c r="R1779" t="s">
        <v>11806</v>
      </c>
      <c r="T1779" t="b">
        <v>1</v>
      </c>
      <c r="U1779">
        <v>-1</v>
      </c>
      <c r="V1779">
        <v>-1</v>
      </c>
      <c r="W1779">
        <v>0</v>
      </c>
      <c r="X1779">
        <v>1531.82</v>
      </c>
      <c r="Y1779">
        <v>-1531.82</v>
      </c>
      <c r="Z1779">
        <v>1531.82</v>
      </c>
      <c r="AA1779">
        <v>-1531.82</v>
      </c>
      <c r="AB1779">
        <v>0</v>
      </c>
      <c r="AC1779">
        <v>0</v>
      </c>
      <c r="AE1779">
        <v>0.1</v>
      </c>
      <c r="AH1779">
        <v>586.74</v>
      </c>
      <c r="AI1779">
        <v>0</v>
      </c>
      <c r="AJ1779">
        <v>586.74</v>
      </c>
      <c r="AK1779">
        <v>-586.74</v>
      </c>
      <c r="AL1779" t="b">
        <v>0</v>
      </c>
      <c r="AM1779" t="s">
        <v>8375</v>
      </c>
      <c r="AN1779" t="s">
        <v>8313</v>
      </c>
      <c r="AO1779" t="s">
        <v>8288</v>
      </c>
      <c r="AP1779" t="s">
        <v>8676</v>
      </c>
    </row>
    <row r="1780" spans="1:42" x14ac:dyDescent="0.25">
      <c r="A1780" t="s">
        <v>8235</v>
      </c>
      <c r="B1780" t="s">
        <v>11806</v>
      </c>
      <c r="C1780" t="s">
        <v>13037</v>
      </c>
      <c r="D1780" s="1" t="s">
        <v>1583</v>
      </c>
      <c r="E1780" s="2" t="s">
        <v>11845</v>
      </c>
      <c r="F1780" t="s">
        <v>13038</v>
      </c>
      <c r="H1780" t="s">
        <v>8239</v>
      </c>
      <c r="I1780" t="s">
        <v>8240</v>
      </c>
      <c r="J1780" t="s">
        <v>8262</v>
      </c>
      <c r="K1780">
        <v>37</v>
      </c>
      <c r="L1780" t="s">
        <v>8673</v>
      </c>
      <c r="M1780" t="s">
        <v>8399</v>
      </c>
      <c r="N1780" t="s">
        <v>13039</v>
      </c>
      <c r="O1780">
        <v>3180707</v>
      </c>
      <c r="P1780" t="s">
        <v>11143</v>
      </c>
      <c r="Q1780" t="s">
        <v>11806</v>
      </c>
      <c r="R1780" t="s">
        <v>11806</v>
      </c>
      <c r="T1780" t="b">
        <v>1</v>
      </c>
      <c r="U1780">
        <v>1</v>
      </c>
      <c r="V1780">
        <v>1</v>
      </c>
      <c r="W1780">
        <v>0</v>
      </c>
      <c r="X1780">
        <v>1531.82</v>
      </c>
      <c r="Y1780">
        <v>1531.82</v>
      </c>
      <c r="Z1780">
        <v>1531.82</v>
      </c>
      <c r="AA1780">
        <v>1531.82</v>
      </c>
      <c r="AB1780">
        <v>0</v>
      </c>
      <c r="AC1780">
        <v>0</v>
      </c>
      <c r="AE1780">
        <v>0.1</v>
      </c>
      <c r="AH1780">
        <v>586.74</v>
      </c>
      <c r="AI1780">
        <v>0</v>
      </c>
      <c r="AJ1780">
        <v>586.74</v>
      </c>
      <c r="AK1780">
        <v>586.74</v>
      </c>
      <c r="AL1780" t="b">
        <v>0</v>
      </c>
      <c r="AN1780" t="s">
        <v>8313</v>
      </c>
      <c r="AO1780" t="s">
        <v>8288</v>
      </c>
      <c r="AP1780" t="s">
        <v>8676</v>
      </c>
    </row>
    <row r="1781" spans="1:42" x14ac:dyDescent="0.25">
      <c r="A1781" t="s">
        <v>8235</v>
      </c>
      <c r="B1781" t="s">
        <v>11806</v>
      </c>
      <c r="C1781" t="s">
        <v>13040</v>
      </c>
      <c r="D1781" s="1">
        <v>302320</v>
      </c>
      <c r="E1781" s="2" t="s">
        <v>11866</v>
      </c>
      <c r="F1781" t="s">
        <v>13041</v>
      </c>
      <c r="H1781" t="s">
        <v>8239</v>
      </c>
      <c r="I1781" t="s">
        <v>8240</v>
      </c>
      <c r="J1781" t="s">
        <v>8262</v>
      </c>
      <c r="K1781">
        <v>38.5</v>
      </c>
      <c r="L1781" t="s">
        <v>8673</v>
      </c>
      <c r="M1781" t="s">
        <v>8399</v>
      </c>
      <c r="N1781" t="s">
        <v>13042</v>
      </c>
      <c r="O1781">
        <v>3180707</v>
      </c>
      <c r="P1781" t="s">
        <v>11143</v>
      </c>
      <c r="Q1781" t="s">
        <v>11806</v>
      </c>
      <c r="R1781" t="s">
        <v>11806</v>
      </c>
      <c r="T1781" t="b">
        <v>1</v>
      </c>
      <c r="U1781">
        <v>1</v>
      </c>
      <c r="V1781">
        <v>1</v>
      </c>
      <c r="W1781">
        <v>0</v>
      </c>
      <c r="X1781">
        <v>1531.82</v>
      </c>
      <c r="Y1781">
        <v>1531.82</v>
      </c>
      <c r="Z1781">
        <v>1531.82</v>
      </c>
      <c r="AA1781">
        <v>1531.82</v>
      </c>
      <c r="AB1781">
        <v>0</v>
      </c>
      <c r="AC1781">
        <v>0</v>
      </c>
      <c r="AE1781">
        <v>0.1</v>
      </c>
      <c r="AH1781">
        <v>586.74</v>
      </c>
      <c r="AI1781">
        <v>0</v>
      </c>
      <c r="AJ1781">
        <v>586.74</v>
      </c>
      <c r="AK1781">
        <v>586.74</v>
      </c>
      <c r="AL1781" t="b">
        <v>0</v>
      </c>
      <c r="AN1781" t="s">
        <v>8313</v>
      </c>
      <c r="AO1781" t="s">
        <v>8288</v>
      </c>
      <c r="AP1781" t="s">
        <v>8676</v>
      </c>
    </row>
    <row r="1782" spans="1:42" x14ac:dyDescent="0.25">
      <c r="A1782" t="s">
        <v>8235</v>
      </c>
      <c r="B1782" t="s">
        <v>11806</v>
      </c>
      <c r="C1782" t="s">
        <v>13043</v>
      </c>
      <c r="D1782" s="1">
        <v>307966</v>
      </c>
      <c r="E1782" s="2" t="s">
        <v>11831</v>
      </c>
      <c r="F1782" t="s">
        <v>13044</v>
      </c>
      <c r="H1782" t="s">
        <v>8239</v>
      </c>
      <c r="I1782" t="s">
        <v>8240</v>
      </c>
      <c r="J1782" t="s">
        <v>8262</v>
      </c>
      <c r="K1782">
        <v>38</v>
      </c>
      <c r="L1782" t="s">
        <v>8673</v>
      </c>
      <c r="M1782" t="s">
        <v>8399</v>
      </c>
      <c r="N1782" t="s">
        <v>11602</v>
      </c>
      <c r="O1782">
        <v>3180707</v>
      </c>
      <c r="P1782" t="s">
        <v>11143</v>
      </c>
      <c r="Q1782" t="s">
        <v>11806</v>
      </c>
      <c r="R1782" t="s">
        <v>11806</v>
      </c>
      <c r="T1782" t="b">
        <v>1</v>
      </c>
      <c r="U1782">
        <v>1</v>
      </c>
      <c r="V1782">
        <v>1</v>
      </c>
      <c r="W1782">
        <v>0</v>
      </c>
      <c r="X1782">
        <v>1531.82</v>
      </c>
      <c r="Y1782">
        <v>1531.82</v>
      </c>
      <c r="Z1782">
        <v>1531.82</v>
      </c>
      <c r="AA1782">
        <v>1531.82</v>
      </c>
      <c r="AB1782">
        <v>0</v>
      </c>
      <c r="AC1782">
        <v>0</v>
      </c>
      <c r="AE1782">
        <v>0.1</v>
      </c>
      <c r="AH1782">
        <v>586.74</v>
      </c>
      <c r="AI1782">
        <v>0</v>
      </c>
      <c r="AJ1782">
        <v>586.74</v>
      </c>
      <c r="AK1782">
        <v>586.74</v>
      </c>
      <c r="AL1782" t="b">
        <v>0</v>
      </c>
      <c r="AN1782" t="s">
        <v>8313</v>
      </c>
      <c r="AO1782" t="s">
        <v>8288</v>
      </c>
      <c r="AP1782" t="s">
        <v>8676</v>
      </c>
    </row>
    <row r="1783" spans="1:42" x14ac:dyDescent="0.25">
      <c r="A1783" t="s">
        <v>8235</v>
      </c>
      <c r="B1783" t="s">
        <v>11806</v>
      </c>
      <c r="C1783" t="s">
        <v>12634</v>
      </c>
      <c r="D1783" s="1" t="s">
        <v>1598</v>
      </c>
      <c r="E1783" s="2" t="s">
        <v>11850</v>
      </c>
      <c r="F1783" t="s">
        <v>12635</v>
      </c>
      <c r="H1783" t="s">
        <v>8239</v>
      </c>
      <c r="I1783" t="s">
        <v>8240</v>
      </c>
      <c r="J1783" t="s">
        <v>8262</v>
      </c>
      <c r="K1783">
        <v>38</v>
      </c>
      <c r="L1783" t="s">
        <v>8673</v>
      </c>
      <c r="M1783" t="s">
        <v>8399</v>
      </c>
      <c r="N1783" t="s">
        <v>11602</v>
      </c>
      <c r="O1783">
        <v>3180707</v>
      </c>
      <c r="P1783" t="s">
        <v>11143</v>
      </c>
      <c r="Q1783" t="s">
        <v>11806</v>
      </c>
      <c r="R1783" t="s">
        <v>11806</v>
      </c>
      <c r="T1783" t="b">
        <v>1</v>
      </c>
      <c r="U1783">
        <v>1</v>
      </c>
      <c r="V1783">
        <v>1</v>
      </c>
      <c r="W1783">
        <v>0</v>
      </c>
      <c r="X1783">
        <v>1531.82</v>
      </c>
      <c r="Y1783">
        <v>1531.82</v>
      </c>
      <c r="Z1783">
        <v>1531.82</v>
      </c>
      <c r="AA1783">
        <v>1531.82</v>
      </c>
      <c r="AB1783">
        <v>0</v>
      </c>
      <c r="AC1783">
        <v>0</v>
      </c>
      <c r="AE1783">
        <v>0.1</v>
      </c>
      <c r="AH1783">
        <v>586.74</v>
      </c>
      <c r="AI1783">
        <v>0</v>
      </c>
      <c r="AJ1783">
        <v>586.74</v>
      </c>
      <c r="AK1783">
        <v>586.74</v>
      </c>
      <c r="AL1783" t="b">
        <v>0</v>
      </c>
      <c r="AN1783" t="s">
        <v>8313</v>
      </c>
      <c r="AO1783" t="s">
        <v>8288</v>
      </c>
      <c r="AP1783" t="s">
        <v>8676</v>
      </c>
    </row>
    <row r="1784" spans="1:42" x14ac:dyDescent="0.25">
      <c r="A1784" t="s">
        <v>8235</v>
      </c>
      <c r="B1784" t="s">
        <v>11806</v>
      </c>
      <c r="C1784" t="s">
        <v>12578</v>
      </c>
      <c r="D1784" s="1" t="s">
        <v>3741</v>
      </c>
      <c r="E1784" s="2" t="s">
        <v>11850</v>
      </c>
      <c r="F1784" t="s">
        <v>12579</v>
      </c>
      <c r="H1784" t="s">
        <v>8239</v>
      </c>
      <c r="I1784" t="s">
        <v>8240</v>
      </c>
      <c r="J1784" t="s">
        <v>8262</v>
      </c>
      <c r="K1784">
        <v>39</v>
      </c>
      <c r="L1784" t="s">
        <v>9409</v>
      </c>
      <c r="M1784" t="s">
        <v>8399</v>
      </c>
      <c r="N1784" t="s">
        <v>13045</v>
      </c>
      <c r="O1784">
        <v>3180852</v>
      </c>
      <c r="P1784" t="s">
        <v>9712</v>
      </c>
      <c r="Q1784" t="s">
        <v>11806</v>
      </c>
      <c r="R1784" t="s">
        <v>11806</v>
      </c>
      <c r="T1784" t="b">
        <v>1</v>
      </c>
      <c r="U1784">
        <v>1</v>
      </c>
      <c r="V1784">
        <v>1</v>
      </c>
      <c r="W1784">
        <v>0</v>
      </c>
      <c r="X1784">
        <v>1022.73</v>
      </c>
      <c r="Y1784">
        <v>1022.73</v>
      </c>
      <c r="Z1784">
        <v>1022.73</v>
      </c>
      <c r="AA1784">
        <v>1022.73</v>
      </c>
      <c r="AB1784">
        <v>0</v>
      </c>
      <c r="AC1784">
        <v>0</v>
      </c>
      <c r="AE1784">
        <v>0.1</v>
      </c>
      <c r="AH1784">
        <v>385.95</v>
      </c>
      <c r="AI1784">
        <v>0</v>
      </c>
      <c r="AJ1784">
        <v>385.95</v>
      </c>
      <c r="AK1784">
        <v>385.95</v>
      </c>
      <c r="AL1784" t="b">
        <v>0</v>
      </c>
      <c r="AN1784" t="s">
        <v>8491</v>
      </c>
      <c r="AO1784" t="s">
        <v>8288</v>
      </c>
      <c r="AP1784" t="s">
        <v>9412</v>
      </c>
    </row>
    <row r="1785" spans="1:42" x14ac:dyDescent="0.25">
      <c r="A1785" t="s">
        <v>8235</v>
      </c>
      <c r="B1785" t="s">
        <v>11806</v>
      </c>
      <c r="C1785" t="s">
        <v>12691</v>
      </c>
      <c r="D1785" s="1" t="s">
        <v>7044</v>
      </c>
      <c r="E1785" s="2" t="s">
        <v>11866</v>
      </c>
      <c r="F1785" t="s">
        <v>12692</v>
      </c>
      <c r="H1785" t="s">
        <v>8239</v>
      </c>
      <c r="I1785" t="s">
        <v>8240</v>
      </c>
      <c r="J1785" t="s">
        <v>8262</v>
      </c>
      <c r="K1785">
        <v>37</v>
      </c>
      <c r="L1785" t="s">
        <v>8471</v>
      </c>
      <c r="M1785" t="s">
        <v>8399</v>
      </c>
      <c r="N1785" t="s">
        <v>8472</v>
      </c>
      <c r="O1785">
        <v>3180670</v>
      </c>
      <c r="P1785" t="s">
        <v>8473</v>
      </c>
      <c r="Q1785" t="s">
        <v>11806</v>
      </c>
      <c r="R1785" t="s">
        <v>11806</v>
      </c>
      <c r="T1785" t="b">
        <v>1</v>
      </c>
      <c r="U1785">
        <v>1</v>
      </c>
      <c r="V1785">
        <v>1</v>
      </c>
      <c r="W1785">
        <v>0</v>
      </c>
      <c r="X1785">
        <v>1268.18</v>
      </c>
      <c r="Y1785">
        <v>1268.18</v>
      </c>
      <c r="Z1785">
        <v>1268.18</v>
      </c>
      <c r="AA1785">
        <v>1268.18</v>
      </c>
      <c r="AB1785">
        <v>0</v>
      </c>
      <c r="AC1785">
        <v>0</v>
      </c>
      <c r="AE1785">
        <v>0.1</v>
      </c>
      <c r="AH1785">
        <v>477.01</v>
      </c>
      <c r="AI1785">
        <v>0</v>
      </c>
      <c r="AJ1785">
        <v>477.01</v>
      </c>
      <c r="AK1785">
        <v>477.01</v>
      </c>
      <c r="AL1785" t="b">
        <v>0</v>
      </c>
      <c r="AN1785" t="s">
        <v>8247</v>
      </c>
      <c r="AO1785" t="s">
        <v>8248</v>
      </c>
      <c r="AP1785" t="s">
        <v>8474</v>
      </c>
    </row>
    <row r="1786" spans="1:42" x14ac:dyDescent="0.25">
      <c r="A1786" t="s">
        <v>8235</v>
      </c>
      <c r="B1786" t="s">
        <v>11806</v>
      </c>
      <c r="C1786" t="s">
        <v>13046</v>
      </c>
      <c r="D1786" s="1" t="s">
        <v>6260</v>
      </c>
      <c r="E1786" s="2" t="s">
        <v>11838</v>
      </c>
      <c r="F1786" t="s">
        <v>13047</v>
      </c>
      <c r="H1786" t="s">
        <v>8239</v>
      </c>
      <c r="I1786" t="s">
        <v>8240</v>
      </c>
      <c r="J1786" t="s">
        <v>8262</v>
      </c>
      <c r="K1786">
        <v>36</v>
      </c>
      <c r="L1786" t="s">
        <v>9036</v>
      </c>
      <c r="M1786" t="s">
        <v>8399</v>
      </c>
      <c r="N1786" t="s">
        <v>13048</v>
      </c>
      <c r="O1786">
        <v>3180857</v>
      </c>
      <c r="P1786" t="s">
        <v>10791</v>
      </c>
      <c r="Q1786" t="s">
        <v>11806</v>
      </c>
      <c r="R1786" t="s">
        <v>11806</v>
      </c>
      <c r="T1786" t="b">
        <v>1</v>
      </c>
      <c r="U1786">
        <v>1</v>
      </c>
      <c r="V1786">
        <v>1</v>
      </c>
      <c r="W1786">
        <v>0</v>
      </c>
      <c r="X1786">
        <v>1531.82</v>
      </c>
      <c r="Y1786">
        <v>1531.82</v>
      </c>
      <c r="Z1786">
        <v>1531.82</v>
      </c>
      <c r="AA1786">
        <v>1531.82</v>
      </c>
      <c r="AB1786">
        <v>0</v>
      </c>
      <c r="AC1786">
        <v>0</v>
      </c>
      <c r="AE1786">
        <v>0.1</v>
      </c>
      <c r="AH1786">
        <v>588.66999999999996</v>
      </c>
      <c r="AI1786">
        <v>0</v>
      </c>
      <c r="AJ1786">
        <v>588.66999999999996</v>
      </c>
      <c r="AK1786">
        <v>588.66999999999996</v>
      </c>
      <c r="AL1786" t="b">
        <v>0</v>
      </c>
      <c r="AN1786" t="s">
        <v>8313</v>
      </c>
      <c r="AO1786" t="s">
        <v>8363</v>
      </c>
      <c r="AP1786" t="s">
        <v>9039</v>
      </c>
    </row>
    <row r="1787" spans="1:42" x14ac:dyDescent="0.25">
      <c r="A1787" t="s">
        <v>8235</v>
      </c>
      <c r="B1787" t="s">
        <v>11806</v>
      </c>
      <c r="C1787" t="s">
        <v>11980</v>
      </c>
      <c r="D1787" s="1" t="s">
        <v>5428</v>
      </c>
      <c r="E1787" s="2" t="s">
        <v>11845</v>
      </c>
      <c r="F1787" t="s">
        <v>11979</v>
      </c>
      <c r="H1787" t="s">
        <v>8239</v>
      </c>
      <c r="I1787" t="s">
        <v>8240</v>
      </c>
      <c r="J1787" t="s">
        <v>8262</v>
      </c>
      <c r="K1787">
        <v>37.5</v>
      </c>
      <c r="L1787" t="s">
        <v>9036</v>
      </c>
      <c r="M1787" t="s">
        <v>8399</v>
      </c>
      <c r="N1787" t="s">
        <v>10827</v>
      </c>
      <c r="O1787">
        <v>3180857</v>
      </c>
      <c r="P1787" t="s">
        <v>10791</v>
      </c>
      <c r="Q1787" t="s">
        <v>11806</v>
      </c>
      <c r="R1787" t="s">
        <v>11806</v>
      </c>
      <c r="T1787" t="b">
        <v>1</v>
      </c>
      <c r="U1787">
        <v>1</v>
      </c>
      <c r="V1787">
        <v>1</v>
      </c>
      <c r="W1787">
        <v>0</v>
      </c>
      <c r="X1787">
        <v>1531.82</v>
      </c>
      <c r="Y1787">
        <v>1531.82</v>
      </c>
      <c r="Z1787">
        <v>1531.82</v>
      </c>
      <c r="AA1787">
        <v>1531.82</v>
      </c>
      <c r="AB1787">
        <v>0</v>
      </c>
      <c r="AC1787">
        <v>0</v>
      </c>
      <c r="AE1787">
        <v>0.1</v>
      </c>
      <c r="AH1787">
        <v>588.66999999999996</v>
      </c>
      <c r="AI1787">
        <v>0</v>
      </c>
      <c r="AJ1787">
        <v>588.66999999999996</v>
      </c>
      <c r="AK1787">
        <v>588.66999999999996</v>
      </c>
      <c r="AL1787" t="b">
        <v>0</v>
      </c>
      <c r="AN1787" t="s">
        <v>8313</v>
      </c>
      <c r="AO1787" t="s">
        <v>8363</v>
      </c>
      <c r="AP1787" t="s">
        <v>9039</v>
      </c>
    </row>
    <row r="1788" spans="1:42" x14ac:dyDescent="0.25">
      <c r="A1788" t="s">
        <v>8235</v>
      </c>
      <c r="B1788" t="s">
        <v>11806</v>
      </c>
      <c r="C1788" t="s">
        <v>12302</v>
      </c>
      <c r="D1788" s="1" t="s">
        <v>4207</v>
      </c>
      <c r="E1788" s="2" t="s">
        <v>11834</v>
      </c>
      <c r="F1788" t="s">
        <v>12303</v>
      </c>
      <c r="H1788" t="s">
        <v>8239</v>
      </c>
      <c r="I1788" t="s">
        <v>8240</v>
      </c>
      <c r="J1788" t="s">
        <v>8262</v>
      </c>
      <c r="K1788">
        <v>38</v>
      </c>
      <c r="L1788" t="s">
        <v>9036</v>
      </c>
      <c r="M1788" t="s">
        <v>8399</v>
      </c>
      <c r="N1788" t="s">
        <v>10846</v>
      </c>
      <c r="O1788">
        <v>3180857</v>
      </c>
      <c r="P1788" t="s">
        <v>10791</v>
      </c>
      <c r="Q1788" t="s">
        <v>11806</v>
      </c>
      <c r="R1788" t="s">
        <v>11806</v>
      </c>
      <c r="T1788" t="b">
        <v>1</v>
      </c>
      <c r="U1788">
        <v>1</v>
      </c>
      <c r="V1788">
        <v>1</v>
      </c>
      <c r="W1788">
        <v>0</v>
      </c>
      <c r="X1788">
        <v>1531.82</v>
      </c>
      <c r="Y1788">
        <v>1531.82</v>
      </c>
      <c r="Z1788">
        <v>1531.82</v>
      </c>
      <c r="AA1788">
        <v>1531.82</v>
      </c>
      <c r="AB1788">
        <v>0</v>
      </c>
      <c r="AC1788">
        <v>0</v>
      </c>
      <c r="AE1788">
        <v>0.1</v>
      </c>
      <c r="AH1788">
        <v>588.66999999999996</v>
      </c>
      <c r="AI1788">
        <v>0</v>
      </c>
      <c r="AJ1788">
        <v>588.66999999999996</v>
      </c>
      <c r="AK1788">
        <v>588.66999999999996</v>
      </c>
      <c r="AL1788" t="b">
        <v>0</v>
      </c>
      <c r="AN1788" t="s">
        <v>8313</v>
      </c>
      <c r="AO1788" t="s">
        <v>8363</v>
      </c>
      <c r="AP1788" t="s">
        <v>9039</v>
      </c>
    </row>
    <row r="1789" spans="1:42" x14ac:dyDescent="0.25">
      <c r="A1789" t="s">
        <v>8235</v>
      </c>
      <c r="B1789" t="s">
        <v>11806</v>
      </c>
      <c r="C1789" t="s">
        <v>13049</v>
      </c>
      <c r="D1789" s="1" t="s">
        <v>1243</v>
      </c>
      <c r="E1789" s="2" t="s">
        <v>11809</v>
      </c>
      <c r="F1789" t="s">
        <v>13050</v>
      </c>
      <c r="H1789" t="s">
        <v>8239</v>
      </c>
      <c r="I1789" t="s">
        <v>8240</v>
      </c>
      <c r="J1789" t="s">
        <v>8262</v>
      </c>
      <c r="K1789">
        <v>39</v>
      </c>
      <c r="L1789" t="s">
        <v>9036</v>
      </c>
      <c r="M1789" t="s">
        <v>8399</v>
      </c>
      <c r="N1789" t="s">
        <v>13051</v>
      </c>
      <c r="O1789">
        <v>3180857</v>
      </c>
      <c r="P1789" t="s">
        <v>10791</v>
      </c>
      <c r="Q1789" t="s">
        <v>11806</v>
      </c>
      <c r="R1789" t="s">
        <v>11806</v>
      </c>
      <c r="T1789" t="b">
        <v>1</v>
      </c>
      <c r="U1789">
        <v>1</v>
      </c>
      <c r="V1789">
        <v>1</v>
      </c>
      <c r="W1789">
        <v>0</v>
      </c>
      <c r="X1789">
        <v>1531.82</v>
      </c>
      <c r="Y1789">
        <v>1531.82</v>
      </c>
      <c r="Z1789">
        <v>1531.82</v>
      </c>
      <c r="AA1789">
        <v>1531.82</v>
      </c>
      <c r="AB1789">
        <v>0</v>
      </c>
      <c r="AC1789">
        <v>0</v>
      </c>
      <c r="AE1789">
        <v>0.1</v>
      </c>
      <c r="AH1789">
        <v>588.66999999999996</v>
      </c>
      <c r="AI1789">
        <v>0</v>
      </c>
      <c r="AJ1789">
        <v>588.66999999999996</v>
      </c>
      <c r="AK1789">
        <v>588.66999999999996</v>
      </c>
      <c r="AL1789" t="b">
        <v>0</v>
      </c>
      <c r="AN1789" t="s">
        <v>8313</v>
      </c>
      <c r="AO1789" t="s">
        <v>8363</v>
      </c>
      <c r="AP1789" t="s">
        <v>9039</v>
      </c>
    </row>
    <row r="1790" spans="1:42" x14ac:dyDescent="0.25">
      <c r="A1790" t="s">
        <v>8235</v>
      </c>
      <c r="B1790" t="s">
        <v>11806</v>
      </c>
      <c r="C1790" t="s">
        <v>13052</v>
      </c>
      <c r="D1790" s="1" t="s">
        <v>3614</v>
      </c>
      <c r="E1790" s="2" t="s">
        <v>11831</v>
      </c>
      <c r="F1790" t="s">
        <v>13053</v>
      </c>
      <c r="H1790" t="s">
        <v>8239</v>
      </c>
      <c r="I1790" t="s">
        <v>8240</v>
      </c>
      <c r="J1790" t="s">
        <v>8262</v>
      </c>
      <c r="K1790">
        <v>35.5</v>
      </c>
      <c r="L1790" t="s">
        <v>8458</v>
      </c>
      <c r="M1790" t="s">
        <v>8399</v>
      </c>
      <c r="N1790" t="s">
        <v>13054</v>
      </c>
      <c r="O1790">
        <v>3180674</v>
      </c>
      <c r="P1790" t="s">
        <v>8460</v>
      </c>
      <c r="Q1790" t="s">
        <v>11806</v>
      </c>
      <c r="R1790" t="s">
        <v>11806</v>
      </c>
      <c r="T1790" t="b">
        <v>1</v>
      </c>
      <c r="U1790">
        <v>1</v>
      </c>
      <c r="V1790">
        <v>1</v>
      </c>
      <c r="W1790">
        <v>0</v>
      </c>
      <c r="X1790">
        <v>1604.55</v>
      </c>
      <c r="Y1790">
        <v>1604.55</v>
      </c>
      <c r="Z1790">
        <v>1604.55</v>
      </c>
      <c r="AA1790">
        <v>1604.55</v>
      </c>
      <c r="AB1790">
        <v>0</v>
      </c>
      <c r="AC1790">
        <v>0</v>
      </c>
      <c r="AE1790">
        <v>0.1</v>
      </c>
      <c r="AH1790">
        <v>605.9</v>
      </c>
      <c r="AI1790">
        <v>0</v>
      </c>
      <c r="AJ1790">
        <v>605.9</v>
      </c>
      <c r="AK1790">
        <v>605.9</v>
      </c>
      <c r="AL1790" t="b">
        <v>0</v>
      </c>
      <c r="AN1790" t="s">
        <v>8395</v>
      </c>
      <c r="AO1790" t="s">
        <v>8248</v>
      </c>
      <c r="AP1790" t="s">
        <v>8461</v>
      </c>
    </row>
    <row r="1791" spans="1:42" x14ac:dyDescent="0.25">
      <c r="A1791" t="s">
        <v>8235</v>
      </c>
      <c r="B1791" t="s">
        <v>11806</v>
      </c>
      <c r="C1791" t="s">
        <v>13013</v>
      </c>
      <c r="D1791" s="1" t="s">
        <v>2159</v>
      </c>
      <c r="E1791" s="2" t="s">
        <v>11866</v>
      </c>
      <c r="F1791" t="s">
        <v>13014</v>
      </c>
      <c r="H1791" t="s">
        <v>8239</v>
      </c>
      <c r="I1791" t="s">
        <v>8240</v>
      </c>
      <c r="J1791" t="s">
        <v>8262</v>
      </c>
      <c r="K1791">
        <v>36</v>
      </c>
      <c r="L1791" t="s">
        <v>8458</v>
      </c>
      <c r="M1791" t="s">
        <v>8399</v>
      </c>
      <c r="N1791" t="s">
        <v>9231</v>
      </c>
      <c r="O1791">
        <v>3180674</v>
      </c>
      <c r="P1791" t="s">
        <v>8460</v>
      </c>
      <c r="Q1791" t="s">
        <v>11806</v>
      </c>
      <c r="R1791" t="s">
        <v>11806</v>
      </c>
      <c r="T1791" t="b">
        <v>1</v>
      </c>
      <c r="U1791">
        <v>1</v>
      </c>
      <c r="V1791">
        <v>1</v>
      </c>
      <c r="W1791">
        <v>0</v>
      </c>
      <c r="X1791">
        <v>1604.55</v>
      </c>
      <c r="Y1791">
        <v>1604.55</v>
      </c>
      <c r="Z1791">
        <v>1604.55</v>
      </c>
      <c r="AA1791">
        <v>1604.55</v>
      </c>
      <c r="AB1791">
        <v>0</v>
      </c>
      <c r="AC1791">
        <v>0</v>
      </c>
      <c r="AE1791">
        <v>0.1</v>
      </c>
      <c r="AH1791">
        <v>605.9</v>
      </c>
      <c r="AI1791">
        <v>0</v>
      </c>
      <c r="AJ1791">
        <v>605.9</v>
      </c>
      <c r="AK1791">
        <v>605.9</v>
      </c>
      <c r="AL1791" t="b">
        <v>0</v>
      </c>
      <c r="AN1791" t="s">
        <v>8395</v>
      </c>
      <c r="AO1791" t="s">
        <v>8248</v>
      </c>
      <c r="AP1791" t="s">
        <v>8461</v>
      </c>
    </row>
    <row r="1792" spans="1:42" x14ac:dyDescent="0.25">
      <c r="A1792" t="s">
        <v>8235</v>
      </c>
      <c r="B1792" t="s">
        <v>11806</v>
      </c>
      <c r="C1792" t="s">
        <v>13055</v>
      </c>
      <c r="D1792" s="1" t="s">
        <v>5129</v>
      </c>
      <c r="E1792" s="2" t="s">
        <v>11831</v>
      </c>
      <c r="F1792" t="s">
        <v>13056</v>
      </c>
      <c r="H1792" t="s">
        <v>8239</v>
      </c>
      <c r="I1792" t="s">
        <v>8240</v>
      </c>
      <c r="J1792" t="s">
        <v>8262</v>
      </c>
      <c r="K1792">
        <v>36.5</v>
      </c>
      <c r="L1792" t="s">
        <v>8458</v>
      </c>
      <c r="M1792" t="s">
        <v>8399</v>
      </c>
      <c r="N1792" t="s">
        <v>9085</v>
      </c>
      <c r="O1792">
        <v>3180674</v>
      </c>
      <c r="P1792" t="s">
        <v>8460</v>
      </c>
      <c r="Q1792" t="s">
        <v>11806</v>
      </c>
      <c r="R1792" t="s">
        <v>11806</v>
      </c>
      <c r="T1792" t="b">
        <v>1</v>
      </c>
      <c r="U1792">
        <v>1</v>
      </c>
      <c r="V1792">
        <v>1</v>
      </c>
      <c r="W1792">
        <v>0</v>
      </c>
      <c r="X1792">
        <v>1604.55</v>
      </c>
      <c r="Y1792">
        <v>1604.55</v>
      </c>
      <c r="Z1792">
        <v>1604.55</v>
      </c>
      <c r="AA1792">
        <v>1604.55</v>
      </c>
      <c r="AB1792">
        <v>0</v>
      </c>
      <c r="AC1792">
        <v>0</v>
      </c>
      <c r="AE1792">
        <v>0.1</v>
      </c>
      <c r="AH1792">
        <v>605.9</v>
      </c>
      <c r="AI1792">
        <v>0</v>
      </c>
      <c r="AJ1792">
        <v>605.9</v>
      </c>
      <c r="AK1792">
        <v>605.9</v>
      </c>
      <c r="AL1792" t="b">
        <v>0</v>
      </c>
      <c r="AN1792" t="s">
        <v>8395</v>
      </c>
      <c r="AO1792" t="s">
        <v>8248</v>
      </c>
      <c r="AP1792" t="s">
        <v>8461</v>
      </c>
    </row>
    <row r="1793" spans="1:42" x14ac:dyDescent="0.25">
      <c r="A1793" t="s">
        <v>8235</v>
      </c>
      <c r="B1793" t="s">
        <v>11806</v>
      </c>
      <c r="C1793" t="s">
        <v>13057</v>
      </c>
      <c r="D1793" s="1" t="s">
        <v>8130</v>
      </c>
      <c r="E1793" s="2" t="s">
        <v>11838</v>
      </c>
      <c r="F1793" t="s">
        <v>13058</v>
      </c>
      <c r="G1793" t="s">
        <v>8132</v>
      </c>
      <c r="H1793" t="s">
        <v>8239</v>
      </c>
      <c r="I1793" t="s">
        <v>8240</v>
      </c>
      <c r="J1793" t="s">
        <v>8262</v>
      </c>
      <c r="K1793">
        <v>37</v>
      </c>
      <c r="L1793" t="s">
        <v>8458</v>
      </c>
      <c r="M1793" t="s">
        <v>8399</v>
      </c>
      <c r="N1793" t="s">
        <v>8883</v>
      </c>
      <c r="O1793">
        <v>3180674</v>
      </c>
      <c r="P1793" t="s">
        <v>8460</v>
      </c>
      <c r="Q1793" t="s">
        <v>11806</v>
      </c>
      <c r="R1793" t="s">
        <v>11806</v>
      </c>
      <c r="T1793" t="b">
        <v>1</v>
      </c>
      <c r="U1793">
        <v>1</v>
      </c>
      <c r="V1793">
        <v>1</v>
      </c>
      <c r="W1793">
        <v>0</v>
      </c>
      <c r="X1793">
        <v>1604.55</v>
      </c>
      <c r="Y1793">
        <v>1604.55</v>
      </c>
      <c r="Z1793">
        <v>1604.55</v>
      </c>
      <c r="AA1793">
        <v>1604.55</v>
      </c>
      <c r="AB1793">
        <v>0</v>
      </c>
      <c r="AC1793">
        <v>0</v>
      </c>
      <c r="AE1793">
        <v>0.1</v>
      </c>
      <c r="AH1793">
        <v>605.9</v>
      </c>
      <c r="AI1793">
        <v>0</v>
      </c>
      <c r="AJ1793">
        <v>605.9</v>
      </c>
      <c r="AK1793">
        <v>605.9</v>
      </c>
      <c r="AL1793" t="b">
        <v>0</v>
      </c>
      <c r="AN1793" t="s">
        <v>8395</v>
      </c>
      <c r="AO1793" t="s">
        <v>8248</v>
      </c>
      <c r="AP1793" t="s">
        <v>8461</v>
      </c>
    </row>
    <row r="1794" spans="1:42" x14ac:dyDescent="0.25">
      <c r="A1794" t="s">
        <v>8235</v>
      </c>
      <c r="B1794" t="s">
        <v>11806</v>
      </c>
      <c r="C1794" t="s">
        <v>13059</v>
      </c>
      <c r="D1794" s="1" t="s">
        <v>1928</v>
      </c>
      <c r="E1794" s="2" t="s">
        <v>11825</v>
      </c>
      <c r="F1794" t="s">
        <v>13060</v>
      </c>
      <c r="H1794" t="s">
        <v>8239</v>
      </c>
      <c r="I1794" t="s">
        <v>8240</v>
      </c>
      <c r="J1794" t="s">
        <v>8262</v>
      </c>
      <c r="K1794">
        <v>38</v>
      </c>
      <c r="L1794" t="s">
        <v>8458</v>
      </c>
      <c r="M1794" t="s">
        <v>8399</v>
      </c>
      <c r="N1794" t="s">
        <v>13061</v>
      </c>
      <c r="O1794">
        <v>3180674</v>
      </c>
      <c r="P1794" t="s">
        <v>8460</v>
      </c>
      <c r="Q1794" t="s">
        <v>11806</v>
      </c>
      <c r="R1794" t="s">
        <v>11806</v>
      </c>
      <c r="T1794" t="b">
        <v>1</v>
      </c>
      <c r="U1794">
        <v>1</v>
      </c>
      <c r="V1794">
        <v>1</v>
      </c>
      <c r="W1794">
        <v>0</v>
      </c>
      <c r="X1794">
        <v>1604.55</v>
      </c>
      <c r="Y1794">
        <v>1604.55</v>
      </c>
      <c r="Z1794">
        <v>1604.55</v>
      </c>
      <c r="AA1794">
        <v>1604.55</v>
      </c>
      <c r="AB1794">
        <v>0</v>
      </c>
      <c r="AC1794">
        <v>0</v>
      </c>
      <c r="AE1794">
        <v>0.1</v>
      </c>
      <c r="AH1794">
        <v>605.9</v>
      </c>
      <c r="AI1794">
        <v>0</v>
      </c>
      <c r="AJ1794">
        <v>605.9</v>
      </c>
      <c r="AK1794">
        <v>605.9</v>
      </c>
      <c r="AL1794" t="b">
        <v>0</v>
      </c>
      <c r="AN1794" t="s">
        <v>8395</v>
      </c>
      <c r="AO1794" t="s">
        <v>8248</v>
      </c>
      <c r="AP1794" t="s">
        <v>8461</v>
      </c>
    </row>
    <row r="1795" spans="1:42" x14ac:dyDescent="0.25">
      <c r="A1795" t="s">
        <v>8235</v>
      </c>
      <c r="B1795" t="s">
        <v>11806</v>
      </c>
      <c r="C1795" t="s">
        <v>13062</v>
      </c>
      <c r="D1795" s="1" t="s">
        <v>5860</v>
      </c>
      <c r="E1795" s="2" t="s">
        <v>11853</v>
      </c>
      <c r="F1795" t="s">
        <v>13063</v>
      </c>
      <c r="H1795" t="s">
        <v>8239</v>
      </c>
      <c r="I1795" t="s">
        <v>8240</v>
      </c>
      <c r="J1795" t="s">
        <v>8262</v>
      </c>
      <c r="K1795">
        <v>38</v>
      </c>
      <c r="L1795" t="s">
        <v>8458</v>
      </c>
      <c r="M1795" t="s">
        <v>8399</v>
      </c>
      <c r="N1795" t="s">
        <v>13061</v>
      </c>
      <c r="O1795">
        <v>3180674</v>
      </c>
      <c r="P1795" t="s">
        <v>8460</v>
      </c>
      <c r="Q1795" t="s">
        <v>11806</v>
      </c>
      <c r="R1795" t="s">
        <v>11806</v>
      </c>
      <c r="T1795" t="b">
        <v>1</v>
      </c>
      <c r="U1795">
        <v>1</v>
      </c>
      <c r="V1795">
        <v>1</v>
      </c>
      <c r="W1795">
        <v>0</v>
      </c>
      <c r="X1795">
        <v>1604.55</v>
      </c>
      <c r="Y1795">
        <v>1604.55</v>
      </c>
      <c r="Z1795">
        <v>1604.55</v>
      </c>
      <c r="AA1795">
        <v>1604.55</v>
      </c>
      <c r="AB1795">
        <v>0</v>
      </c>
      <c r="AC1795">
        <v>0</v>
      </c>
      <c r="AE1795">
        <v>0.1</v>
      </c>
      <c r="AH1795">
        <v>605.9</v>
      </c>
      <c r="AI1795">
        <v>0</v>
      </c>
      <c r="AJ1795">
        <v>605.9</v>
      </c>
      <c r="AK1795">
        <v>605.9</v>
      </c>
      <c r="AL1795" t="b">
        <v>0</v>
      </c>
      <c r="AN1795" t="s">
        <v>8395</v>
      </c>
      <c r="AO1795" t="s">
        <v>8248</v>
      </c>
      <c r="AP1795" t="s">
        <v>8461</v>
      </c>
    </row>
    <row r="1796" spans="1:42" x14ac:dyDescent="0.25">
      <c r="A1796" t="s">
        <v>8235</v>
      </c>
      <c r="B1796" t="s">
        <v>11806</v>
      </c>
      <c r="C1796" t="s">
        <v>13064</v>
      </c>
      <c r="D1796" s="1" t="s">
        <v>6709</v>
      </c>
      <c r="E1796" s="2" t="s">
        <v>11825</v>
      </c>
      <c r="F1796" t="s">
        <v>13065</v>
      </c>
      <c r="H1796" t="s">
        <v>8239</v>
      </c>
      <c r="I1796" t="s">
        <v>8240</v>
      </c>
      <c r="J1796" t="s">
        <v>8262</v>
      </c>
      <c r="K1796">
        <v>37</v>
      </c>
      <c r="L1796" t="s">
        <v>10058</v>
      </c>
      <c r="M1796" t="s">
        <v>8399</v>
      </c>
      <c r="N1796" t="s">
        <v>10235</v>
      </c>
      <c r="O1796">
        <v>3160739</v>
      </c>
      <c r="P1796" t="s">
        <v>9019</v>
      </c>
      <c r="Q1796" t="s">
        <v>11806</v>
      </c>
      <c r="R1796" t="s">
        <v>11806</v>
      </c>
      <c r="T1796" t="b">
        <v>1</v>
      </c>
      <c r="U1796">
        <v>1</v>
      </c>
      <c r="V1796">
        <v>1</v>
      </c>
      <c r="W1796">
        <v>0</v>
      </c>
      <c r="X1796">
        <v>1131.82</v>
      </c>
      <c r="Y1796">
        <v>1131.82</v>
      </c>
      <c r="Z1796">
        <v>1131.82</v>
      </c>
      <c r="AA1796">
        <v>1131.82</v>
      </c>
      <c r="AB1796">
        <v>0</v>
      </c>
      <c r="AC1796">
        <v>0</v>
      </c>
      <c r="AE1796">
        <v>0.1</v>
      </c>
      <c r="AH1796">
        <v>433.65</v>
      </c>
      <c r="AI1796">
        <v>0</v>
      </c>
      <c r="AJ1796">
        <v>433.65</v>
      </c>
      <c r="AK1796">
        <v>433.65</v>
      </c>
      <c r="AL1796" t="b">
        <v>0</v>
      </c>
      <c r="AN1796" t="s">
        <v>8313</v>
      </c>
      <c r="AO1796" t="s">
        <v>8363</v>
      </c>
      <c r="AP1796" t="s">
        <v>10060</v>
      </c>
    </row>
    <row r="1797" spans="1:42" x14ac:dyDescent="0.25">
      <c r="A1797" t="s">
        <v>8235</v>
      </c>
      <c r="B1797" t="s">
        <v>11806</v>
      </c>
      <c r="C1797" t="s">
        <v>12134</v>
      </c>
      <c r="D1797" s="1" t="s">
        <v>8149</v>
      </c>
      <c r="E1797" s="2" t="s">
        <v>11850</v>
      </c>
      <c r="F1797" t="s">
        <v>12135</v>
      </c>
      <c r="H1797" t="s">
        <v>8239</v>
      </c>
      <c r="I1797" t="s">
        <v>8240</v>
      </c>
      <c r="J1797" t="s">
        <v>8262</v>
      </c>
      <c r="K1797">
        <v>37</v>
      </c>
      <c r="L1797" t="s">
        <v>11078</v>
      </c>
      <c r="M1797" t="s">
        <v>8399</v>
      </c>
      <c r="N1797" t="s">
        <v>11461</v>
      </c>
      <c r="O1797">
        <v>3180679</v>
      </c>
      <c r="P1797" t="s">
        <v>11080</v>
      </c>
      <c r="Q1797" t="s">
        <v>11806</v>
      </c>
      <c r="R1797" t="s">
        <v>11806</v>
      </c>
      <c r="T1797" t="b">
        <v>1</v>
      </c>
      <c r="U1797">
        <v>1</v>
      </c>
      <c r="V1797">
        <v>1</v>
      </c>
      <c r="W1797">
        <v>0</v>
      </c>
      <c r="X1797">
        <v>1340.91</v>
      </c>
      <c r="Y1797">
        <v>1340.91</v>
      </c>
      <c r="Z1797">
        <v>1340.91</v>
      </c>
      <c r="AA1797">
        <v>1340.91</v>
      </c>
      <c r="AB1797">
        <v>0</v>
      </c>
      <c r="AC1797">
        <v>0</v>
      </c>
      <c r="AE1797">
        <v>0.1</v>
      </c>
      <c r="AH1797">
        <v>515.74</v>
      </c>
      <c r="AI1797">
        <v>0</v>
      </c>
      <c r="AJ1797">
        <v>515.74</v>
      </c>
      <c r="AK1797">
        <v>515.74</v>
      </c>
      <c r="AL1797" t="b">
        <v>0</v>
      </c>
      <c r="AN1797" t="s">
        <v>8513</v>
      </c>
      <c r="AO1797" t="s">
        <v>8248</v>
      </c>
      <c r="AP1797" t="s">
        <v>11081</v>
      </c>
    </row>
    <row r="1798" spans="1:42" x14ac:dyDescent="0.25">
      <c r="A1798" t="s">
        <v>8235</v>
      </c>
      <c r="B1798" t="s">
        <v>11806</v>
      </c>
      <c r="C1798" t="s">
        <v>13066</v>
      </c>
      <c r="D1798" s="1" t="s">
        <v>7852</v>
      </c>
      <c r="E1798" s="2" t="s">
        <v>11831</v>
      </c>
      <c r="F1798" t="s">
        <v>13067</v>
      </c>
      <c r="H1798" t="s">
        <v>8239</v>
      </c>
      <c r="I1798" t="s">
        <v>8240</v>
      </c>
      <c r="J1798" t="s">
        <v>8262</v>
      </c>
      <c r="K1798">
        <v>36</v>
      </c>
      <c r="L1798" t="s">
        <v>11078</v>
      </c>
      <c r="M1798" t="s">
        <v>8399</v>
      </c>
      <c r="N1798" t="s">
        <v>13068</v>
      </c>
      <c r="O1798">
        <v>3180679</v>
      </c>
      <c r="P1798" t="s">
        <v>11080</v>
      </c>
      <c r="Q1798" t="s">
        <v>11806</v>
      </c>
      <c r="R1798" t="s">
        <v>11806</v>
      </c>
      <c r="T1798" t="b">
        <v>1</v>
      </c>
      <c r="U1798">
        <v>1</v>
      </c>
      <c r="V1798">
        <v>1</v>
      </c>
      <c r="W1798">
        <v>0</v>
      </c>
      <c r="X1798">
        <v>1340.91</v>
      </c>
      <c r="Y1798">
        <v>1340.91</v>
      </c>
      <c r="Z1798">
        <v>1340.91</v>
      </c>
      <c r="AA1798">
        <v>1340.91</v>
      </c>
      <c r="AB1798">
        <v>0</v>
      </c>
      <c r="AC1798">
        <v>0</v>
      </c>
      <c r="AE1798">
        <v>0.1</v>
      </c>
      <c r="AH1798">
        <v>515.74</v>
      </c>
      <c r="AI1798">
        <v>0</v>
      </c>
      <c r="AJ1798">
        <v>515.74</v>
      </c>
      <c r="AK1798">
        <v>515.74</v>
      </c>
      <c r="AL1798" t="b">
        <v>0</v>
      </c>
      <c r="AN1798" t="s">
        <v>8513</v>
      </c>
      <c r="AO1798" t="s">
        <v>8248</v>
      </c>
      <c r="AP1798" t="s">
        <v>11081</v>
      </c>
    </row>
    <row r="1799" spans="1:42" x14ac:dyDescent="0.25">
      <c r="A1799" t="s">
        <v>8235</v>
      </c>
      <c r="B1799" t="s">
        <v>11806</v>
      </c>
      <c r="C1799" t="s">
        <v>12688</v>
      </c>
      <c r="D1799" s="1" t="s">
        <v>7599</v>
      </c>
      <c r="E1799" s="2" t="s">
        <v>11838</v>
      </c>
      <c r="F1799" t="s">
        <v>12689</v>
      </c>
      <c r="H1799" t="s">
        <v>8239</v>
      </c>
      <c r="I1799" t="s">
        <v>8240</v>
      </c>
      <c r="J1799" t="s">
        <v>8262</v>
      </c>
      <c r="K1799">
        <v>39</v>
      </c>
      <c r="L1799" t="s">
        <v>8446</v>
      </c>
      <c r="M1799" t="s">
        <v>8399</v>
      </c>
      <c r="N1799" t="s">
        <v>13069</v>
      </c>
      <c r="O1799">
        <v>3101153</v>
      </c>
      <c r="P1799" t="s">
        <v>13070</v>
      </c>
      <c r="Q1799" t="s">
        <v>11806</v>
      </c>
      <c r="R1799" t="s">
        <v>11806</v>
      </c>
      <c r="T1799" t="b">
        <v>1</v>
      </c>
      <c r="U1799">
        <v>1</v>
      </c>
      <c r="V1799">
        <v>1</v>
      </c>
      <c r="W1799">
        <v>0</v>
      </c>
      <c r="X1799">
        <v>1340.91</v>
      </c>
      <c r="Y1799">
        <v>1340.91</v>
      </c>
      <c r="Z1799">
        <v>1340.91</v>
      </c>
      <c r="AA1799">
        <v>1340.91</v>
      </c>
      <c r="AB1799">
        <v>0</v>
      </c>
      <c r="AC1799">
        <v>0</v>
      </c>
      <c r="AE1799">
        <v>0.1</v>
      </c>
      <c r="AH1799">
        <v>611.80999999999995</v>
      </c>
      <c r="AI1799">
        <v>0</v>
      </c>
      <c r="AJ1799">
        <v>611.80999999999995</v>
      </c>
      <c r="AK1799">
        <v>611.80999999999995</v>
      </c>
      <c r="AL1799" t="b">
        <v>0</v>
      </c>
      <c r="AN1799" t="s">
        <v>8247</v>
      </c>
      <c r="AO1799" t="s">
        <v>8248</v>
      </c>
      <c r="AP1799" t="s">
        <v>8450</v>
      </c>
    </row>
    <row r="1800" spans="1:42" x14ac:dyDescent="0.25">
      <c r="A1800" t="s">
        <v>8235</v>
      </c>
      <c r="B1800" t="s">
        <v>11806</v>
      </c>
      <c r="C1800" t="s">
        <v>12459</v>
      </c>
      <c r="D1800" s="1" t="s">
        <v>7086</v>
      </c>
      <c r="E1800" s="2" t="s">
        <v>11831</v>
      </c>
      <c r="F1800" t="s">
        <v>12460</v>
      </c>
      <c r="H1800" t="s">
        <v>8239</v>
      </c>
      <c r="I1800" t="s">
        <v>8240</v>
      </c>
      <c r="J1800" t="s">
        <v>8262</v>
      </c>
      <c r="K1800">
        <v>37</v>
      </c>
      <c r="L1800" t="s">
        <v>8329</v>
      </c>
      <c r="M1800" t="s">
        <v>8399</v>
      </c>
      <c r="N1800" t="s">
        <v>13071</v>
      </c>
      <c r="O1800">
        <v>3181175</v>
      </c>
      <c r="P1800" t="s">
        <v>13072</v>
      </c>
      <c r="Q1800" t="s">
        <v>11806</v>
      </c>
      <c r="R1800" t="s">
        <v>11806</v>
      </c>
      <c r="T1800" t="b">
        <v>1</v>
      </c>
      <c r="U1800">
        <v>1</v>
      </c>
      <c r="V1800">
        <v>1</v>
      </c>
      <c r="W1800">
        <v>0</v>
      </c>
      <c r="X1800">
        <v>1159.0899999999999</v>
      </c>
      <c r="Y1800">
        <v>1159.0899999999999</v>
      </c>
      <c r="Z1800">
        <v>1159.0899999999999</v>
      </c>
      <c r="AA1800">
        <v>1159.0899999999999</v>
      </c>
      <c r="AB1800">
        <v>0</v>
      </c>
      <c r="AC1800">
        <v>0</v>
      </c>
      <c r="AE1800">
        <v>0.1</v>
      </c>
      <c r="AH1800">
        <v>438.21</v>
      </c>
      <c r="AI1800">
        <v>0</v>
      </c>
      <c r="AJ1800">
        <v>438.21</v>
      </c>
      <c r="AK1800">
        <v>438.21</v>
      </c>
      <c r="AL1800" t="b">
        <v>0</v>
      </c>
      <c r="AN1800" t="s">
        <v>8395</v>
      </c>
      <c r="AO1800" t="s">
        <v>8248</v>
      </c>
      <c r="AP1800" t="s">
        <v>8333</v>
      </c>
    </row>
    <row r="1801" spans="1:42" x14ac:dyDescent="0.25">
      <c r="A1801" t="s">
        <v>8235</v>
      </c>
      <c r="B1801" t="s">
        <v>11806</v>
      </c>
      <c r="C1801" t="s">
        <v>13073</v>
      </c>
      <c r="D1801" s="1" t="s">
        <v>7468</v>
      </c>
      <c r="E1801" s="2" t="s">
        <v>11834</v>
      </c>
      <c r="F1801" t="s">
        <v>13074</v>
      </c>
      <c r="H1801" t="s">
        <v>8239</v>
      </c>
      <c r="I1801" t="s">
        <v>8240</v>
      </c>
      <c r="J1801" t="s">
        <v>8241</v>
      </c>
      <c r="K1801">
        <v>43</v>
      </c>
      <c r="L1801" t="s">
        <v>8242</v>
      </c>
      <c r="M1801" t="s">
        <v>8447</v>
      </c>
      <c r="N1801" t="s">
        <v>10902</v>
      </c>
      <c r="O1801">
        <v>3180767</v>
      </c>
      <c r="P1801" t="s">
        <v>10903</v>
      </c>
      <c r="Q1801" t="s">
        <v>11806</v>
      </c>
      <c r="R1801" t="s">
        <v>11806</v>
      </c>
      <c r="T1801" t="b">
        <v>1</v>
      </c>
      <c r="U1801">
        <v>1</v>
      </c>
      <c r="V1801">
        <v>1</v>
      </c>
      <c r="W1801">
        <v>0</v>
      </c>
      <c r="X1801">
        <v>1359.09</v>
      </c>
      <c r="Y1801">
        <v>1359.09</v>
      </c>
      <c r="Z1801">
        <v>1087.27</v>
      </c>
      <c r="AA1801">
        <v>1087.27</v>
      </c>
      <c r="AB1801">
        <v>271.82</v>
      </c>
      <c r="AC1801">
        <v>271.82</v>
      </c>
      <c r="AE1801">
        <v>0.1</v>
      </c>
      <c r="AH1801">
        <v>510.76</v>
      </c>
      <c r="AI1801">
        <v>0</v>
      </c>
      <c r="AJ1801">
        <v>510.76</v>
      </c>
      <c r="AK1801">
        <v>510.76</v>
      </c>
      <c r="AL1801" t="b">
        <v>0</v>
      </c>
      <c r="AN1801" t="s">
        <v>8395</v>
      </c>
      <c r="AO1801" t="s">
        <v>8248</v>
      </c>
      <c r="AP1801" t="s">
        <v>8249</v>
      </c>
    </row>
    <row r="1802" spans="1:42" x14ac:dyDescent="0.25">
      <c r="A1802" t="s">
        <v>8235</v>
      </c>
      <c r="B1802" t="s">
        <v>11806</v>
      </c>
      <c r="C1802" t="s">
        <v>13075</v>
      </c>
      <c r="D1802" s="1" t="s">
        <v>5637</v>
      </c>
      <c r="E1802" s="2" t="s">
        <v>11866</v>
      </c>
      <c r="F1802" t="s">
        <v>13076</v>
      </c>
      <c r="H1802" t="s">
        <v>8239</v>
      </c>
      <c r="I1802" t="s">
        <v>8240</v>
      </c>
      <c r="J1802" t="s">
        <v>8241</v>
      </c>
      <c r="K1802">
        <v>42</v>
      </c>
      <c r="L1802" t="s">
        <v>8446</v>
      </c>
      <c r="M1802" t="s">
        <v>8447</v>
      </c>
      <c r="N1802" t="s">
        <v>9807</v>
      </c>
      <c r="O1802">
        <v>1120387</v>
      </c>
      <c r="P1802" t="s">
        <v>8449</v>
      </c>
      <c r="Q1802" t="s">
        <v>11806</v>
      </c>
      <c r="R1802" t="s">
        <v>11806</v>
      </c>
      <c r="T1802" t="b">
        <v>1</v>
      </c>
      <c r="U1802">
        <v>1</v>
      </c>
      <c r="V1802">
        <v>1</v>
      </c>
      <c r="W1802">
        <v>0</v>
      </c>
      <c r="X1802">
        <v>1513.64</v>
      </c>
      <c r="Y1802">
        <v>1513.64</v>
      </c>
      <c r="Z1802">
        <v>1513.64</v>
      </c>
      <c r="AA1802">
        <v>1513.64</v>
      </c>
      <c r="AB1802">
        <v>0</v>
      </c>
      <c r="AC1802">
        <v>0</v>
      </c>
      <c r="AE1802">
        <v>0.1</v>
      </c>
      <c r="AH1802">
        <v>567.99</v>
      </c>
      <c r="AI1802">
        <v>0</v>
      </c>
      <c r="AJ1802">
        <v>567.99</v>
      </c>
      <c r="AK1802">
        <v>567.99</v>
      </c>
      <c r="AL1802" t="b">
        <v>0</v>
      </c>
      <c r="AN1802" t="s">
        <v>8395</v>
      </c>
      <c r="AO1802" t="s">
        <v>8248</v>
      </c>
      <c r="AP1802" t="s">
        <v>8450</v>
      </c>
    </row>
    <row r="1803" spans="1:42" x14ac:dyDescent="0.25">
      <c r="A1803" t="s">
        <v>8235</v>
      </c>
      <c r="B1803" t="s">
        <v>11806</v>
      </c>
      <c r="C1803" t="s">
        <v>13077</v>
      </c>
      <c r="D1803" s="1" t="s">
        <v>4299</v>
      </c>
      <c r="E1803" s="2" t="s">
        <v>11866</v>
      </c>
      <c r="F1803" t="s">
        <v>13078</v>
      </c>
      <c r="H1803" t="s">
        <v>8239</v>
      </c>
      <c r="I1803" t="s">
        <v>8240</v>
      </c>
      <c r="J1803" t="s">
        <v>8241</v>
      </c>
      <c r="K1803">
        <v>44</v>
      </c>
      <c r="L1803" t="s">
        <v>8446</v>
      </c>
      <c r="M1803" t="s">
        <v>8447</v>
      </c>
      <c r="N1803" t="s">
        <v>13079</v>
      </c>
      <c r="O1803">
        <v>1120387</v>
      </c>
      <c r="P1803" t="s">
        <v>8449</v>
      </c>
      <c r="Q1803" t="s">
        <v>11806</v>
      </c>
      <c r="R1803" t="s">
        <v>11806</v>
      </c>
      <c r="T1803" t="b">
        <v>1</v>
      </c>
      <c r="U1803">
        <v>1</v>
      </c>
      <c r="V1803">
        <v>1</v>
      </c>
      <c r="W1803">
        <v>0</v>
      </c>
      <c r="X1803">
        <v>1513.64</v>
      </c>
      <c r="Y1803">
        <v>1513.64</v>
      </c>
      <c r="Z1803">
        <v>1513.64</v>
      </c>
      <c r="AA1803">
        <v>1513.64</v>
      </c>
      <c r="AB1803">
        <v>0</v>
      </c>
      <c r="AC1803">
        <v>0</v>
      </c>
      <c r="AE1803">
        <v>0.1</v>
      </c>
      <c r="AH1803">
        <v>567.99</v>
      </c>
      <c r="AI1803">
        <v>0</v>
      </c>
      <c r="AJ1803">
        <v>567.99</v>
      </c>
      <c r="AK1803">
        <v>567.99</v>
      </c>
      <c r="AL1803" t="b">
        <v>0</v>
      </c>
      <c r="AN1803" t="s">
        <v>8395</v>
      </c>
      <c r="AO1803" t="s">
        <v>8248</v>
      </c>
      <c r="AP1803" t="s">
        <v>8450</v>
      </c>
    </row>
    <row r="1804" spans="1:42" x14ac:dyDescent="0.25">
      <c r="A1804" t="s">
        <v>8235</v>
      </c>
      <c r="B1804" t="s">
        <v>11806</v>
      </c>
      <c r="C1804" t="s">
        <v>13080</v>
      </c>
      <c r="D1804" s="1" t="s">
        <v>6395</v>
      </c>
      <c r="E1804" s="2" t="s">
        <v>11853</v>
      </c>
      <c r="F1804" t="s">
        <v>13081</v>
      </c>
      <c r="H1804" t="s">
        <v>8239</v>
      </c>
      <c r="I1804" t="s">
        <v>8240</v>
      </c>
      <c r="J1804" t="s">
        <v>8241</v>
      </c>
      <c r="K1804">
        <v>43</v>
      </c>
      <c r="L1804" t="s">
        <v>8446</v>
      </c>
      <c r="M1804" t="s">
        <v>8447</v>
      </c>
      <c r="N1804" t="s">
        <v>13082</v>
      </c>
      <c r="O1804">
        <v>3101212</v>
      </c>
      <c r="P1804" t="s">
        <v>13083</v>
      </c>
      <c r="Q1804" t="s">
        <v>11806</v>
      </c>
      <c r="R1804" t="s">
        <v>11806</v>
      </c>
      <c r="T1804" t="b">
        <v>1</v>
      </c>
      <c r="U1804">
        <v>1</v>
      </c>
      <c r="V1804">
        <v>1</v>
      </c>
      <c r="W1804">
        <v>0</v>
      </c>
      <c r="X1804">
        <v>1631.82</v>
      </c>
      <c r="Y1804">
        <v>1631.82</v>
      </c>
      <c r="Z1804">
        <v>1631.82</v>
      </c>
      <c r="AA1804">
        <v>1631.82</v>
      </c>
      <c r="AB1804">
        <v>0</v>
      </c>
      <c r="AC1804">
        <v>0</v>
      </c>
      <c r="AE1804">
        <v>0.1</v>
      </c>
      <c r="AH1804">
        <v>632.79999999999995</v>
      </c>
      <c r="AI1804">
        <v>0</v>
      </c>
      <c r="AJ1804">
        <v>632.79999999999995</v>
      </c>
      <c r="AK1804">
        <v>632.79999999999995</v>
      </c>
      <c r="AL1804" t="b">
        <v>0</v>
      </c>
      <c r="AN1804" t="s">
        <v>8247</v>
      </c>
      <c r="AO1804" t="s">
        <v>8248</v>
      </c>
      <c r="AP1804" t="s">
        <v>8450</v>
      </c>
    </row>
    <row r="1805" spans="1:42" x14ac:dyDescent="0.25">
      <c r="A1805" t="s">
        <v>8235</v>
      </c>
      <c r="B1805" t="s">
        <v>11806</v>
      </c>
      <c r="C1805" t="s">
        <v>13084</v>
      </c>
      <c r="D1805" s="1" t="s">
        <v>4359</v>
      </c>
      <c r="E1805" s="2" t="s">
        <v>11866</v>
      </c>
      <c r="F1805" t="s">
        <v>13085</v>
      </c>
      <c r="H1805" t="s">
        <v>8239</v>
      </c>
      <c r="I1805" t="s">
        <v>8240</v>
      </c>
      <c r="J1805" t="s">
        <v>8241</v>
      </c>
      <c r="K1805">
        <v>41.5</v>
      </c>
      <c r="L1805" t="s">
        <v>13086</v>
      </c>
      <c r="M1805" t="s">
        <v>8447</v>
      </c>
      <c r="N1805" t="s">
        <v>13087</v>
      </c>
      <c r="O1805">
        <v>1180590</v>
      </c>
      <c r="P1805" t="s">
        <v>11162</v>
      </c>
      <c r="Q1805" t="s">
        <v>11806</v>
      </c>
      <c r="R1805" t="s">
        <v>11806</v>
      </c>
      <c r="T1805" t="b">
        <v>1</v>
      </c>
      <c r="U1805">
        <v>1</v>
      </c>
      <c r="V1805">
        <v>1</v>
      </c>
      <c r="W1805">
        <v>0</v>
      </c>
      <c r="X1805">
        <v>4268.18</v>
      </c>
      <c r="Y1805">
        <v>4268.18</v>
      </c>
      <c r="Z1805">
        <v>4268.18</v>
      </c>
      <c r="AA1805">
        <v>4268.18</v>
      </c>
      <c r="AB1805">
        <v>0</v>
      </c>
      <c r="AC1805">
        <v>0</v>
      </c>
      <c r="AE1805">
        <v>0.1</v>
      </c>
      <c r="AH1805">
        <v>1642.8</v>
      </c>
      <c r="AI1805">
        <v>0</v>
      </c>
      <c r="AJ1805">
        <v>1642.8</v>
      </c>
      <c r="AK1805">
        <v>1642.8</v>
      </c>
      <c r="AL1805" t="b">
        <v>0</v>
      </c>
      <c r="AN1805" t="s">
        <v>8247</v>
      </c>
      <c r="AO1805" t="s">
        <v>8248</v>
      </c>
      <c r="AP1805" t="s">
        <v>13088</v>
      </c>
    </row>
    <row r="1806" spans="1:42" x14ac:dyDescent="0.25">
      <c r="A1806" t="s">
        <v>8235</v>
      </c>
      <c r="B1806" t="s">
        <v>11806</v>
      </c>
      <c r="C1806" t="s">
        <v>13089</v>
      </c>
      <c r="D1806" s="1" t="s">
        <v>5750</v>
      </c>
      <c r="E1806" s="2" t="s">
        <v>11850</v>
      </c>
      <c r="F1806" t="s">
        <v>13090</v>
      </c>
      <c r="H1806" t="s">
        <v>8239</v>
      </c>
      <c r="I1806" t="s">
        <v>8240</v>
      </c>
      <c r="J1806" t="s">
        <v>8241</v>
      </c>
      <c r="K1806">
        <v>43.5</v>
      </c>
      <c r="L1806" t="s">
        <v>13086</v>
      </c>
      <c r="M1806" t="s">
        <v>8447</v>
      </c>
      <c r="N1806" t="s">
        <v>13091</v>
      </c>
      <c r="O1806">
        <v>1180590</v>
      </c>
      <c r="P1806" t="s">
        <v>11162</v>
      </c>
      <c r="Q1806" t="s">
        <v>11806</v>
      </c>
      <c r="R1806" t="s">
        <v>11806</v>
      </c>
      <c r="T1806" t="b">
        <v>1</v>
      </c>
      <c r="U1806">
        <v>1</v>
      </c>
      <c r="V1806">
        <v>1</v>
      </c>
      <c r="W1806">
        <v>0</v>
      </c>
      <c r="X1806">
        <v>4268.18</v>
      </c>
      <c r="Y1806">
        <v>4268.18</v>
      </c>
      <c r="Z1806">
        <v>4268.18</v>
      </c>
      <c r="AA1806">
        <v>4268.18</v>
      </c>
      <c r="AB1806">
        <v>0</v>
      </c>
      <c r="AC1806">
        <v>0</v>
      </c>
      <c r="AE1806">
        <v>0.1</v>
      </c>
      <c r="AH1806">
        <v>1478.4</v>
      </c>
      <c r="AI1806">
        <v>0</v>
      </c>
      <c r="AJ1806">
        <v>1478.4</v>
      </c>
      <c r="AK1806">
        <v>1478.4</v>
      </c>
      <c r="AL1806" t="b">
        <v>0</v>
      </c>
      <c r="AN1806" t="s">
        <v>8247</v>
      </c>
      <c r="AO1806" t="s">
        <v>8248</v>
      </c>
      <c r="AP1806" t="s">
        <v>13088</v>
      </c>
    </row>
    <row r="1807" spans="1:42" x14ac:dyDescent="0.25">
      <c r="A1807" t="s">
        <v>8235</v>
      </c>
      <c r="B1807" t="s">
        <v>11806</v>
      </c>
      <c r="C1807" t="s">
        <v>13092</v>
      </c>
      <c r="D1807" s="1" t="s">
        <v>3543</v>
      </c>
      <c r="E1807" s="2" t="s">
        <v>11831</v>
      </c>
      <c r="F1807" t="s">
        <v>13093</v>
      </c>
      <c r="H1807" t="s">
        <v>8239</v>
      </c>
      <c r="I1807" t="s">
        <v>8240</v>
      </c>
      <c r="J1807" t="s">
        <v>8241</v>
      </c>
      <c r="K1807">
        <v>44</v>
      </c>
      <c r="L1807" t="s">
        <v>13086</v>
      </c>
      <c r="M1807" t="s">
        <v>8447</v>
      </c>
      <c r="N1807" t="s">
        <v>13094</v>
      </c>
      <c r="O1807">
        <v>1180590</v>
      </c>
      <c r="P1807" t="s">
        <v>11162</v>
      </c>
      <c r="Q1807" t="s">
        <v>11806</v>
      </c>
      <c r="R1807" t="s">
        <v>11806</v>
      </c>
      <c r="T1807" t="b">
        <v>1</v>
      </c>
      <c r="U1807">
        <v>1</v>
      </c>
      <c r="V1807">
        <v>1</v>
      </c>
      <c r="W1807">
        <v>0</v>
      </c>
      <c r="X1807">
        <v>4268.18</v>
      </c>
      <c r="Y1807">
        <v>4268.18</v>
      </c>
      <c r="Z1807">
        <v>4268.18</v>
      </c>
      <c r="AA1807">
        <v>4268.18</v>
      </c>
      <c r="AB1807">
        <v>0</v>
      </c>
      <c r="AC1807">
        <v>0</v>
      </c>
      <c r="AE1807">
        <v>0.1</v>
      </c>
      <c r="AH1807">
        <v>1478.4</v>
      </c>
      <c r="AI1807">
        <v>0</v>
      </c>
      <c r="AJ1807">
        <v>1478.4</v>
      </c>
      <c r="AK1807">
        <v>1478.4</v>
      </c>
      <c r="AL1807" t="b">
        <v>0</v>
      </c>
      <c r="AN1807" t="s">
        <v>8247</v>
      </c>
      <c r="AO1807" t="s">
        <v>8248</v>
      </c>
      <c r="AP1807" t="s">
        <v>13088</v>
      </c>
    </row>
    <row r="1808" spans="1:42" x14ac:dyDescent="0.25">
      <c r="A1808" t="s">
        <v>8235</v>
      </c>
      <c r="B1808" t="s">
        <v>11806</v>
      </c>
      <c r="C1808" t="s">
        <v>13095</v>
      </c>
      <c r="D1808" s="1" t="s">
        <v>3543</v>
      </c>
      <c r="E1808" s="2" t="s">
        <v>11831</v>
      </c>
      <c r="F1808" t="s">
        <v>13093</v>
      </c>
      <c r="H1808" t="s">
        <v>8239</v>
      </c>
      <c r="I1808" t="s">
        <v>8240</v>
      </c>
      <c r="J1808" t="s">
        <v>8241</v>
      </c>
      <c r="K1808">
        <v>44</v>
      </c>
      <c r="L1808" t="s">
        <v>13086</v>
      </c>
      <c r="M1808" t="s">
        <v>8447</v>
      </c>
      <c r="N1808" t="s">
        <v>13094</v>
      </c>
      <c r="O1808">
        <v>1180590</v>
      </c>
      <c r="P1808" t="s">
        <v>11162</v>
      </c>
      <c r="Q1808" t="s">
        <v>11806</v>
      </c>
      <c r="R1808" t="s">
        <v>11806</v>
      </c>
      <c r="T1808" t="b">
        <v>1</v>
      </c>
      <c r="U1808">
        <v>-1</v>
      </c>
      <c r="V1808">
        <v>-1</v>
      </c>
      <c r="W1808">
        <v>0</v>
      </c>
      <c r="X1808">
        <v>4268.18</v>
      </c>
      <c r="Y1808">
        <v>-4268.18</v>
      </c>
      <c r="Z1808">
        <v>4268.18</v>
      </c>
      <c r="AA1808">
        <v>-4268.18</v>
      </c>
      <c r="AB1808">
        <v>0</v>
      </c>
      <c r="AC1808">
        <v>0</v>
      </c>
      <c r="AE1808">
        <v>0.1</v>
      </c>
      <c r="AH1808">
        <v>1478.4</v>
      </c>
      <c r="AI1808">
        <v>0</v>
      </c>
      <c r="AJ1808">
        <v>1478.4</v>
      </c>
      <c r="AK1808">
        <v>-1478.4</v>
      </c>
      <c r="AL1808" t="b">
        <v>0</v>
      </c>
      <c r="AM1808" t="s">
        <v>8375</v>
      </c>
      <c r="AN1808" t="s">
        <v>8247</v>
      </c>
      <c r="AO1808" t="s">
        <v>8248</v>
      </c>
      <c r="AP1808" t="s">
        <v>13088</v>
      </c>
    </row>
    <row r="1809" spans="1:42" x14ac:dyDescent="0.25">
      <c r="A1809" t="s">
        <v>8235</v>
      </c>
      <c r="B1809" t="s">
        <v>11806</v>
      </c>
      <c r="C1809" t="s">
        <v>13096</v>
      </c>
      <c r="D1809" s="1" t="s">
        <v>5270</v>
      </c>
      <c r="E1809" s="2" t="s">
        <v>11831</v>
      </c>
      <c r="F1809" t="s">
        <v>13097</v>
      </c>
      <c r="H1809" t="s">
        <v>8239</v>
      </c>
      <c r="I1809" t="s">
        <v>8240</v>
      </c>
      <c r="J1809" t="s">
        <v>8241</v>
      </c>
      <c r="K1809">
        <v>43.5</v>
      </c>
      <c r="L1809" t="s">
        <v>11086</v>
      </c>
      <c r="M1809" t="s">
        <v>8447</v>
      </c>
      <c r="N1809" t="s">
        <v>13098</v>
      </c>
      <c r="O1809">
        <v>1120387</v>
      </c>
      <c r="P1809" t="s">
        <v>8449</v>
      </c>
      <c r="Q1809" t="s">
        <v>11806</v>
      </c>
      <c r="R1809" t="s">
        <v>11806</v>
      </c>
      <c r="T1809" t="b">
        <v>1</v>
      </c>
      <c r="U1809">
        <v>1</v>
      </c>
      <c r="V1809">
        <v>1</v>
      </c>
      <c r="W1809">
        <v>0</v>
      </c>
      <c r="X1809">
        <v>1513.64</v>
      </c>
      <c r="Y1809">
        <v>1513.64</v>
      </c>
      <c r="Z1809">
        <v>1513.64</v>
      </c>
      <c r="AA1809">
        <v>1513.64</v>
      </c>
      <c r="AB1809">
        <v>0</v>
      </c>
      <c r="AC1809">
        <v>0</v>
      </c>
      <c r="AE1809">
        <v>0.1</v>
      </c>
      <c r="AH1809">
        <v>567.96</v>
      </c>
      <c r="AI1809">
        <v>0</v>
      </c>
      <c r="AJ1809">
        <v>567.96</v>
      </c>
      <c r="AK1809">
        <v>567.96</v>
      </c>
      <c r="AL1809" t="b">
        <v>0</v>
      </c>
      <c r="AN1809" t="s">
        <v>8395</v>
      </c>
      <c r="AO1809" t="s">
        <v>8248</v>
      </c>
      <c r="AP1809" t="s">
        <v>11088</v>
      </c>
    </row>
    <row r="1810" spans="1:42" x14ac:dyDescent="0.25">
      <c r="A1810" t="s">
        <v>8235</v>
      </c>
      <c r="B1810" t="s">
        <v>11806</v>
      </c>
      <c r="C1810" t="s">
        <v>13099</v>
      </c>
      <c r="D1810" s="1" t="s">
        <v>6928</v>
      </c>
      <c r="E1810" s="2" t="s">
        <v>11834</v>
      </c>
      <c r="F1810" t="s">
        <v>13100</v>
      </c>
      <c r="H1810" t="s">
        <v>8239</v>
      </c>
      <c r="I1810" t="s">
        <v>8240</v>
      </c>
      <c r="J1810" t="s">
        <v>8241</v>
      </c>
      <c r="K1810">
        <v>41.5</v>
      </c>
      <c r="L1810" t="s">
        <v>11086</v>
      </c>
      <c r="M1810" t="s">
        <v>8447</v>
      </c>
      <c r="N1810" t="s">
        <v>11087</v>
      </c>
      <c r="O1810">
        <v>1120387</v>
      </c>
      <c r="P1810" t="s">
        <v>8449</v>
      </c>
      <c r="Q1810" t="s">
        <v>11806</v>
      </c>
      <c r="R1810" t="s">
        <v>11806</v>
      </c>
      <c r="T1810" t="b">
        <v>1</v>
      </c>
      <c r="U1810">
        <v>1</v>
      </c>
      <c r="V1810">
        <v>1</v>
      </c>
      <c r="W1810">
        <v>0</v>
      </c>
      <c r="X1810">
        <v>1513.64</v>
      </c>
      <c r="Y1810">
        <v>1513.64</v>
      </c>
      <c r="Z1810">
        <v>1513.64</v>
      </c>
      <c r="AA1810">
        <v>1513.64</v>
      </c>
      <c r="AB1810">
        <v>0</v>
      </c>
      <c r="AC1810">
        <v>0</v>
      </c>
      <c r="AE1810">
        <v>0.1</v>
      </c>
      <c r="AH1810">
        <v>567.96</v>
      </c>
      <c r="AI1810">
        <v>0</v>
      </c>
      <c r="AJ1810">
        <v>567.96</v>
      </c>
      <c r="AK1810">
        <v>567.96</v>
      </c>
      <c r="AL1810" t="b">
        <v>0</v>
      </c>
      <c r="AN1810" t="s">
        <v>8395</v>
      </c>
      <c r="AO1810" t="s">
        <v>8248</v>
      </c>
      <c r="AP1810" t="s">
        <v>11088</v>
      </c>
    </row>
    <row r="1811" spans="1:42" x14ac:dyDescent="0.25">
      <c r="A1811" t="s">
        <v>8235</v>
      </c>
      <c r="B1811" t="s">
        <v>11806</v>
      </c>
      <c r="C1811" t="s">
        <v>13101</v>
      </c>
      <c r="D1811" s="1" t="s">
        <v>3746</v>
      </c>
      <c r="E1811" s="2" t="s">
        <v>11809</v>
      </c>
      <c r="F1811" t="s">
        <v>13102</v>
      </c>
      <c r="H1811" t="s">
        <v>8239</v>
      </c>
      <c r="I1811" t="s">
        <v>8240</v>
      </c>
      <c r="J1811" t="s">
        <v>8241</v>
      </c>
      <c r="K1811">
        <v>42</v>
      </c>
      <c r="L1811" t="s">
        <v>13103</v>
      </c>
      <c r="M1811" t="s">
        <v>8447</v>
      </c>
      <c r="N1811" t="s">
        <v>13104</v>
      </c>
      <c r="O1811">
        <v>3170557</v>
      </c>
      <c r="P1811" t="s">
        <v>12481</v>
      </c>
      <c r="Q1811" t="s">
        <v>11806</v>
      </c>
      <c r="R1811" t="s">
        <v>11806</v>
      </c>
      <c r="T1811" t="b">
        <v>1</v>
      </c>
      <c r="U1811">
        <v>1</v>
      </c>
      <c r="V1811">
        <v>1</v>
      </c>
      <c r="W1811">
        <v>0</v>
      </c>
      <c r="X1811">
        <v>1177.27</v>
      </c>
      <c r="Y1811">
        <v>1177.27</v>
      </c>
      <c r="Z1811">
        <v>1059.0899999999999</v>
      </c>
      <c r="AA1811">
        <v>1059.0899999999999</v>
      </c>
      <c r="AB1811">
        <v>118.18</v>
      </c>
      <c r="AC1811">
        <v>118.18</v>
      </c>
      <c r="AE1811">
        <v>0.1</v>
      </c>
      <c r="AH1811">
        <v>455.41</v>
      </c>
      <c r="AI1811">
        <v>0</v>
      </c>
      <c r="AJ1811">
        <v>455.41</v>
      </c>
      <c r="AK1811">
        <v>455.41</v>
      </c>
      <c r="AL1811" t="b">
        <v>0</v>
      </c>
      <c r="AN1811" t="s">
        <v>8279</v>
      </c>
      <c r="AO1811" t="s">
        <v>8248</v>
      </c>
      <c r="AP1811" t="s">
        <v>13105</v>
      </c>
    </row>
    <row r="1812" spans="1:42" x14ac:dyDescent="0.25">
      <c r="A1812" t="s">
        <v>8235</v>
      </c>
      <c r="B1812" t="s">
        <v>11806</v>
      </c>
      <c r="C1812" t="s">
        <v>13106</v>
      </c>
      <c r="D1812" s="1" t="s">
        <v>4963</v>
      </c>
      <c r="E1812" s="2" t="s">
        <v>11829</v>
      </c>
      <c r="F1812" t="s">
        <v>13107</v>
      </c>
      <c r="H1812" t="s">
        <v>8239</v>
      </c>
      <c r="I1812" t="s">
        <v>8240</v>
      </c>
      <c r="J1812" t="s">
        <v>8241</v>
      </c>
      <c r="K1812">
        <v>40</v>
      </c>
      <c r="L1812" t="s">
        <v>9527</v>
      </c>
      <c r="M1812" t="s">
        <v>8447</v>
      </c>
      <c r="N1812" t="s">
        <v>10973</v>
      </c>
      <c r="O1812">
        <v>3180640</v>
      </c>
      <c r="P1812" t="s">
        <v>9529</v>
      </c>
      <c r="Q1812" t="s">
        <v>11806</v>
      </c>
      <c r="R1812" t="s">
        <v>11806</v>
      </c>
      <c r="T1812" t="b">
        <v>1</v>
      </c>
      <c r="U1812">
        <v>1</v>
      </c>
      <c r="V1812">
        <v>1</v>
      </c>
      <c r="W1812">
        <v>0</v>
      </c>
      <c r="X1812">
        <v>1431.82</v>
      </c>
      <c r="Y1812">
        <v>1431.82</v>
      </c>
      <c r="Z1812">
        <v>1431.82</v>
      </c>
      <c r="AA1812">
        <v>1431.82</v>
      </c>
      <c r="AB1812">
        <v>0</v>
      </c>
      <c r="AC1812">
        <v>0</v>
      </c>
      <c r="AE1812">
        <v>0.1</v>
      </c>
      <c r="AH1812">
        <v>540.69000000000005</v>
      </c>
      <c r="AI1812">
        <v>0</v>
      </c>
      <c r="AJ1812">
        <v>540.69000000000005</v>
      </c>
      <c r="AK1812">
        <v>540.69000000000005</v>
      </c>
      <c r="AL1812" t="b">
        <v>0</v>
      </c>
      <c r="AN1812" t="s">
        <v>8247</v>
      </c>
      <c r="AO1812" t="s">
        <v>8248</v>
      </c>
      <c r="AP1812" t="s">
        <v>9530</v>
      </c>
    </row>
    <row r="1813" spans="1:42" x14ac:dyDescent="0.25">
      <c r="A1813" t="s">
        <v>8235</v>
      </c>
      <c r="B1813" t="s">
        <v>11806</v>
      </c>
      <c r="C1813" t="s">
        <v>13108</v>
      </c>
      <c r="D1813" s="1" t="s">
        <v>3458</v>
      </c>
      <c r="E1813" s="2" t="s">
        <v>11866</v>
      </c>
      <c r="F1813" t="s">
        <v>13109</v>
      </c>
      <c r="H1813" t="s">
        <v>8239</v>
      </c>
      <c r="I1813" t="s">
        <v>8240</v>
      </c>
      <c r="J1813" t="s">
        <v>8241</v>
      </c>
      <c r="K1813">
        <v>42</v>
      </c>
      <c r="L1813" t="s">
        <v>9527</v>
      </c>
      <c r="M1813" t="s">
        <v>8447</v>
      </c>
      <c r="N1813" t="s">
        <v>13110</v>
      </c>
      <c r="O1813">
        <v>3180640</v>
      </c>
      <c r="P1813" t="s">
        <v>9529</v>
      </c>
      <c r="Q1813" t="s">
        <v>11806</v>
      </c>
      <c r="R1813" t="s">
        <v>11806</v>
      </c>
      <c r="T1813" t="b">
        <v>1</v>
      </c>
      <c r="U1813">
        <v>1</v>
      </c>
      <c r="V1813">
        <v>1</v>
      </c>
      <c r="W1813">
        <v>0</v>
      </c>
      <c r="X1813">
        <v>1431.82</v>
      </c>
      <c r="Y1813">
        <v>1431.82</v>
      </c>
      <c r="Z1813">
        <v>1431.82</v>
      </c>
      <c r="AA1813">
        <v>1431.82</v>
      </c>
      <c r="AB1813">
        <v>0</v>
      </c>
      <c r="AC1813">
        <v>0</v>
      </c>
      <c r="AE1813">
        <v>0.1</v>
      </c>
      <c r="AH1813">
        <v>540.69000000000005</v>
      </c>
      <c r="AI1813">
        <v>0</v>
      </c>
      <c r="AJ1813">
        <v>540.69000000000005</v>
      </c>
      <c r="AK1813">
        <v>540.69000000000005</v>
      </c>
      <c r="AL1813" t="b">
        <v>0</v>
      </c>
      <c r="AN1813" t="s">
        <v>8247</v>
      </c>
      <c r="AO1813" t="s">
        <v>8248</v>
      </c>
      <c r="AP1813" t="s">
        <v>9530</v>
      </c>
    </row>
    <row r="1814" spans="1:42" x14ac:dyDescent="0.25">
      <c r="A1814" t="s">
        <v>8235</v>
      </c>
      <c r="B1814" t="s">
        <v>11806</v>
      </c>
      <c r="C1814" t="s">
        <v>12119</v>
      </c>
      <c r="D1814" s="1" t="s">
        <v>7393</v>
      </c>
      <c r="E1814" s="2" t="s">
        <v>11850</v>
      </c>
      <c r="F1814" t="s">
        <v>12120</v>
      </c>
      <c r="H1814" t="s">
        <v>8239</v>
      </c>
      <c r="I1814" t="s">
        <v>8240</v>
      </c>
      <c r="J1814" t="s">
        <v>8241</v>
      </c>
      <c r="K1814">
        <v>42</v>
      </c>
      <c r="L1814" t="s">
        <v>9527</v>
      </c>
      <c r="M1814" t="s">
        <v>8447</v>
      </c>
      <c r="N1814" t="s">
        <v>13110</v>
      </c>
      <c r="O1814">
        <v>3180640</v>
      </c>
      <c r="P1814" t="s">
        <v>9529</v>
      </c>
      <c r="Q1814" t="s">
        <v>11806</v>
      </c>
      <c r="R1814" t="s">
        <v>11806</v>
      </c>
      <c r="T1814" t="b">
        <v>1</v>
      </c>
      <c r="U1814">
        <v>1</v>
      </c>
      <c r="V1814">
        <v>1</v>
      </c>
      <c r="W1814">
        <v>0</v>
      </c>
      <c r="X1814">
        <v>1431.82</v>
      </c>
      <c r="Y1814">
        <v>1431.82</v>
      </c>
      <c r="Z1814">
        <v>1431.82</v>
      </c>
      <c r="AA1814">
        <v>1431.82</v>
      </c>
      <c r="AB1814">
        <v>0</v>
      </c>
      <c r="AC1814">
        <v>0</v>
      </c>
      <c r="AE1814">
        <v>0.1</v>
      </c>
      <c r="AH1814">
        <v>540.69000000000005</v>
      </c>
      <c r="AI1814">
        <v>0</v>
      </c>
      <c r="AJ1814">
        <v>540.69000000000005</v>
      </c>
      <c r="AK1814">
        <v>540.69000000000005</v>
      </c>
      <c r="AL1814" t="b">
        <v>0</v>
      </c>
      <c r="AN1814" t="s">
        <v>8247</v>
      </c>
      <c r="AO1814" t="s">
        <v>8248</v>
      </c>
      <c r="AP1814" t="s">
        <v>9530</v>
      </c>
    </row>
    <row r="1815" spans="1:42" x14ac:dyDescent="0.25">
      <c r="A1815" t="s">
        <v>8235</v>
      </c>
      <c r="B1815" t="s">
        <v>11806</v>
      </c>
      <c r="C1815" t="s">
        <v>13111</v>
      </c>
      <c r="D1815" s="1" t="s">
        <v>7620</v>
      </c>
      <c r="E1815" s="2" t="s">
        <v>11853</v>
      </c>
      <c r="F1815" t="s">
        <v>13112</v>
      </c>
      <c r="H1815" t="s">
        <v>8239</v>
      </c>
      <c r="I1815" t="s">
        <v>8240</v>
      </c>
      <c r="J1815" t="s">
        <v>8241</v>
      </c>
      <c r="K1815">
        <v>44</v>
      </c>
      <c r="L1815" t="s">
        <v>9527</v>
      </c>
      <c r="M1815" t="s">
        <v>8447</v>
      </c>
      <c r="N1815" t="s">
        <v>9741</v>
      </c>
      <c r="O1815">
        <v>3180640</v>
      </c>
      <c r="P1815" t="s">
        <v>9529</v>
      </c>
      <c r="Q1815" t="s">
        <v>11806</v>
      </c>
      <c r="R1815" t="s">
        <v>11806</v>
      </c>
      <c r="T1815" t="b">
        <v>1</v>
      </c>
      <c r="U1815">
        <v>1</v>
      </c>
      <c r="V1815">
        <v>1</v>
      </c>
      <c r="W1815">
        <v>0</v>
      </c>
      <c r="X1815">
        <v>1431.82</v>
      </c>
      <c r="Y1815">
        <v>1431.82</v>
      </c>
      <c r="Z1815">
        <v>1431.82</v>
      </c>
      <c r="AA1815">
        <v>1431.82</v>
      </c>
      <c r="AB1815">
        <v>0</v>
      </c>
      <c r="AC1815">
        <v>0</v>
      </c>
      <c r="AE1815">
        <v>0.1</v>
      </c>
      <c r="AH1815">
        <v>540.69000000000005</v>
      </c>
      <c r="AI1815">
        <v>0</v>
      </c>
      <c r="AJ1815">
        <v>540.69000000000005</v>
      </c>
      <c r="AK1815">
        <v>540.69000000000005</v>
      </c>
      <c r="AL1815" t="b">
        <v>0</v>
      </c>
      <c r="AN1815" t="s">
        <v>8247</v>
      </c>
      <c r="AO1815" t="s">
        <v>8248</v>
      </c>
      <c r="AP1815" t="s">
        <v>9530</v>
      </c>
    </row>
    <row r="1816" spans="1:42" x14ac:dyDescent="0.25">
      <c r="A1816" t="s">
        <v>8235</v>
      </c>
      <c r="B1816" t="s">
        <v>11806</v>
      </c>
      <c r="C1816" t="s">
        <v>13113</v>
      </c>
      <c r="D1816" s="1" t="s">
        <v>6351</v>
      </c>
      <c r="E1816" s="2" t="s">
        <v>11866</v>
      </c>
      <c r="F1816" t="s">
        <v>12655</v>
      </c>
      <c r="H1816" t="s">
        <v>8239</v>
      </c>
      <c r="I1816" t="s">
        <v>8240</v>
      </c>
      <c r="J1816" t="s">
        <v>8241</v>
      </c>
      <c r="K1816">
        <v>45</v>
      </c>
      <c r="L1816" t="s">
        <v>9527</v>
      </c>
      <c r="M1816" t="s">
        <v>8447</v>
      </c>
      <c r="N1816" t="s">
        <v>13114</v>
      </c>
      <c r="O1816">
        <v>3180640</v>
      </c>
      <c r="P1816" t="s">
        <v>9529</v>
      </c>
      <c r="Q1816" t="s">
        <v>11806</v>
      </c>
      <c r="R1816" t="s">
        <v>11806</v>
      </c>
      <c r="T1816" t="b">
        <v>1</v>
      </c>
      <c r="U1816">
        <v>1</v>
      </c>
      <c r="V1816">
        <v>1</v>
      </c>
      <c r="W1816">
        <v>0</v>
      </c>
      <c r="X1816">
        <v>1431.82</v>
      </c>
      <c r="Y1816">
        <v>1431.82</v>
      </c>
      <c r="Z1816">
        <v>1431.82</v>
      </c>
      <c r="AA1816">
        <v>1431.82</v>
      </c>
      <c r="AB1816">
        <v>0</v>
      </c>
      <c r="AC1816">
        <v>0</v>
      </c>
      <c r="AE1816">
        <v>0.1</v>
      </c>
      <c r="AH1816">
        <v>540.69000000000005</v>
      </c>
      <c r="AI1816">
        <v>0</v>
      </c>
      <c r="AJ1816">
        <v>540.69000000000005</v>
      </c>
      <c r="AK1816">
        <v>540.69000000000005</v>
      </c>
      <c r="AL1816" t="b">
        <v>0</v>
      </c>
      <c r="AN1816" t="s">
        <v>8247</v>
      </c>
      <c r="AO1816" t="s">
        <v>8248</v>
      </c>
      <c r="AP1816" t="s">
        <v>9530</v>
      </c>
    </row>
    <row r="1817" spans="1:42" x14ac:dyDescent="0.25">
      <c r="A1817" t="s">
        <v>8235</v>
      </c>
      <c r="B1817" t="s">
        <v>11806</v>
      </c>
      <c r="C1817" t="s">
        <v>13115</v>
      </c>
      <c r="D1817" s="1" t="s">
        <v>6233</v>
      </c>
      <c r="E1817" s="2" t="s">
        <v>11834</v>
      </c>
      <c r="F1817" t="s">
        <v>13116</v>
      </c>
      <c r="H1817" t="s">
        <v>8239</v>
      </c>
      <c r="I1817" t="s">
        <v>8240</v>
      </c>
      <c r="J1817" t="s">
        <v>8241</v>
      </c>
      <c r="K1817">
        <v>40.5</v>
      </c>
      <c r="L1817" t="s">
        <v>9527</v>
      </c>
      <c r="M1817" t="s">
        <v>8447</v>
      </c>
      <c r="N1817" t="s">
        <v>9857</v>
      </c>
      <c r="O1817">
        <v>3180640</v>
      </c>
      <c r="P1817" t="s">
        <v>9529</v>
      </c>
      <c r="Q1817" t="s">
        <v>11806</v>
      </c>
      <c r="R1817" t="s">
        <v>11806</v>
      </c>
      <c r="T1817" t="b">
        <v>1</v>
      </c>
      <c r="U1817">
        <v>1</v>
      </c>
      <c r="V1817">
        <v>1</v>
      </c>
      <c r="W1817">
        <v>0</v>
      </c>
      <c r="X1817">
        <v>1431.82</v>
      </c>
      <c r="Y1817">
        <v>1431.82</v>
      </c>
      <c r="Z1817">
        <v>1431.82</v>
      </c>
      <c r="AA1817">
        <v>1431.82</v>
      </c>
      <c r="AB1817">
        <v>0</v>
      </c>
      <c r="AC1817">
        <v>0</v>
      </c>
      <c r="AE1817">
        <v>0.1</v>
      </c>
      <c r="AH1817">
        <v>540.69000000000005</v>
      </c>
      <c r="AI1817">
        <v>0</v>
      </c>
      <c r="AJ1817">
        <v>540.69000000000005</v>
      </c>
      <c r="AK1817">
        <v>540.69000000000005</v>
      </c>
      <c r="AL1817" t="b">
        <v>0</v>
      </c>
      <c r="AN1817" t="s">
        <v>8247</v>
      </c>
      <c r="AO1817" t="s">
        <v>8248</v>
      </c>
      <c r="AP1817" t="s">
        <v>9530</v>
      </c>
    </row>
    <row r="1818" spans="1:42" x14ac:dyDescent="0.25">
      <c r="A1818" t="s">
        <v>8235</v>
      </c>
      <c r="B1818" t="s">
        <v>11806</v>
      </c>
      <c r="C1818" t="s">
        <v>13117</v>
      </c>
      <c r="D1818" s="1" t="s">
        <v>5185</v>
      </c>
      <c r="E1818" s="2" t="s">
        <v>11829</v>
      </c>
      <c r="F1818" t="s">
        <v>13118</v>
      </c>
      <c r="H1818" t="s">
        <v>8239</v>
      </c>
      <c r="I1818" t="s">
        <v>8240</v>
      </c>
      <c r="J1818" t="s">
        <v>8241</v>
      </c>
      <c r="K1818">
        <v>40.5</v>
      </c>
      <c r="L1818" t="s">
        <v>9527</v>
      </c>
      <c r="M1818" t="s">
        <v>8447</v>
      </c>
      <c r="N1818" t="s">
        <v>9857</v>
      </c>
      <c r="O1818">
        <v>3180640</v>
      </c>
      <c r="P1818" t="s">
        <v>9529</v>
      </c>
      <c r="Q1818" t="s">
        <v>11806</v>
      </c>
      <c r="R1818" t="s">
        <v>11806</v>
      </c>
      <c r="T1818" t="b">
        <v>1</v>
      </c>
      <c r="U1818">
        <v>1</v>
      </c>
      <c r="V1818">
        <v>1</v>
      </c>
      <c r="W1818">
        <v>0</v>
      </c>
      <c r="X1818">
        <v>1431.82</v>
      </c>
      <c r="Y1818">
        <v>1431.82</v>
      </c>
      <c r="Z1818">
        <v>1431.82</v>
      </c>
      <c r="AA1818">
        <v>1431.82</v>
      </c>
      <c r="AB1818">
        <v>0</v>
      </c>
      <c r="AC1818">
        <v>0</v>
      </c>
      <c r="AE1818">
        <v>0.1</v>
      </c>
      <c r="AH1818">
        <v>540.69000000000005</v>
      </c>
      <c r="AI1818">
        <v>0</v>
      </c>
      <c r="AJ1818">
        <v>540.69000000000005</v>
      </c>
      <c r="AK1818">
        <v>540.69000000000005</v>
      </c>
      <c r="AL1818" t="b">
        <v>0</v>
      </c>
      <c r="AN1818" t="s">
        <v>8247</v>
      </c>
      <c r="AO1818" t="s">
        <v>8248</v>
      </c>
      <c r="AP1818" t="s">
        <v>9530</v>
      </c>
    </row>
    <row r="1819" spans="1:42" x14ac:dyDescent="0.25">
      <c r="A1819" t="s">
        <v>8235</v>
      </c>
      <c r="B1819" t="s">
        <v>11806</v>
      </c>
      <c r="C1819" t="s">
        <v>13119</v>
      </c>
      <c r="D1819" s="1" t="s">
        <v>5333</v>
      </c>
      <c r="E1819" s="2" t="s">
        <v>11853</v>
      </c>
      <c r="F1819" t="s">
        <v>13120</v>
      </c>
      <c r="H1819" t="s">
        <v>8239</v>
      </c>
      <c r="I1819" t="s">
        <v>8240</v>
      </c>
      <c r="J1819" t="s">
        <v>8241</v>
      </c>
      <c r="K1819">
        <v>42.5</v>
      </c>
      <c r="L1819" t="s">
        <v>9527</v>
      </c>
      <c r="M1819" t="s">
        <v>8447</v>
      </c>
      <c r="N1819" t="s">
        <v>13121</v>
      </c>
      <c r="O1819">
        <v>3180640</v>
      </c>
      <c r="P1819" t="s">
        <v>9529</v>
      </c>
      <c r="Q1819" t="s">
        <v>11806</v>
      </c>
      <c r="R1819" t="s">
        <v>11806</v>
      </c>
      <c r="T1819" t="b">
        <v>1</v>
      </c>
      <c r="U1819">
        <v>1</v>
      </c>
      <c r="V1819">
        <v>1</v>
      </c>
      <c r="W1819">
        <v>0</v>
      </c>
      <c r="X1819">
        <v>1431.82</v>
      </c>
      <c r="Y1819">
        <v>1431.82</v>
      </c>
      <c r="Z1819">
        <v>1431.82</v>
      </c>
      <c r="AA1819">
        <v>1431.82</v>
      </c>
      <c r="AB1819">
        <v>0</v>
      </c>
      <c r="AC1819">
        <v>0</v>
      </c>
      <c r="AE1819">
        <v>0.1</v>
      </c>
      <c r="AH1819">
        <v>540.69000000000005</v>
      </c>
      <c r="AI1819">
        <v>0</v>
      </c>
      <c r="AJ1819">
        <v>540.69000000000005</v>
      </c>
      <c r="AK1819">
        <v>540.69000000000005</v>
      </c>
      <c r="AL1819" t="b">
        <v>0</v>
      </c>
      <c r="AN1819" t="s">
        <v>8247</v>
      </c>
      <c r="AO1819" t="s">
        <v>8248</v>
      </c>
      <c r="AP1819" t="s">
        <v>9530</v>
      </c>
    </row>
    <row r="1820" spans="1:42" x14ac:dyDescent="0.25">
      <c r="A1820" t="s">
        <v>8235</v>
      </c>
      <c r="B1820" t="s">
        <v>11806</v>
      </c>
      <c r="C1820" t="s">
        <v>13122</v>
      </c>
      <c r="D1820" s="1" t="s">
        <v>4415</v>
      </c>
      <c r="E1820" s="2" t="s">
        <v>11838</v>
      </c>
      <c r="F1820" t="s">
        <v>13123</v>
      </c>
      <c r="H1820" t="s">
        <v>8239</v>
      </c>
      <c r="I1820" t="s">
        <v>8240</v>
      </c>
      <c r="J1820" t="s">
        <v>8241</v>
      </c>
      <c r="K1820">
        <v>41.5</v>
      </c>
      <c r="L1820" t="s">
        <v>9527</v>
      </c>
      <c r="M1820" t="s">
        <v>8447</v>
      </c>
      <c r="N1820" t="s">
        <v>13124</v>
      </c>
      <c r="O1820">
        <v>3180640</v>
      </c>
      <c r="P1820" t="s">
        <v>9529</v>
      </c>
      <c r="Q1820" t="s">
        <v>11806</v>
      </c>
      <c r="R1820" t="s">
        <v>11806</v>
      </c>
      <c r="T1820" t="b">
        <v>1</v>
      </c>
      <c r="U1820">
        <v>1</v>
      </c>
      <c r="V1820">
        <v>1</v>
      </c>
      <c r="W1820">
        <v>0</v>
      </c>
      <c r="X1820">
        <v>1431.82</v>
      </c>
      <c r="Y1820">
        <v>1431.82</v>
      </c>
      <c r="Z1820">
        <v>1431.82</v>
      </c>
      <c r="AA1820">
        <v>1431.82</v>
      </c>
      <c r="AB1820">
        <v>0</v>
      </c>
      <c r="AC1820">
        <v>0</v>
      </c>
      <c r="AE1820">
        <v>0.1</v>
      </c>
      <c r="AH1820">
        <v>530.99</v>
      </c>
      <c r="AI1820">
        <v>0</v>
      </c>
      <c r="AJ1820">
        <v>530.99</v>
      </c>
      <c r="AK1820">
        <v>530.99</v>
      </c>
      <c r="AL1820" t="b">
        <v>0</v>
      </c>
      <c r="AN1820" t="s">
        <v>8247</v>
      </c>
      <c r="AO1820" t="s">
        <v>8248</v>
      </c>
      <c r="AP1820" t="s">
        <v>9530</v>
      </c>
    </row>
    <row r="1821" spans="1:42" x14ac:dyDescent="0.25">
      <c r="A1821" t="s">
        <v>8235</v>
      </c>
      <c r="B1821" t="s">
        <v>11806</v>
      </c>
      <c r="C1821" t="s">
        <v>12654</v>
      </c>
      <c r="D1821" s="1" t="s">
        <v>6351</v>
      </c>
      <c r="E1821" s="2" t="s">
        <v>11825</v>
      </c>
      <c r="F1821" t="s">
        <v>12655</v>
      </c>
      <c r="H1821" t="s">
        <v>8239</v>
      </c>
      <c r="I1821" t="s">
        <v>8240</v>
      </c>
      <c r="J1821" t="s">
        <v>8241</v>
      </c>
      <c r="K1821">
        <v>41.5</v>
      </c>
      <c r="L1821" t="s">
        <v>9527</v>
      </c>
      <c r="M1821" t="s">
        <v>8447</v>
      </c>
      <c r="N1821" t="s">
        <v>13124</v>
      </c>
      <c r="O1821">
        <v>3180640</v>
      </c>
      <c r="P1821" t="s">
        <v>9529</v>
      </c>
      <c r="Q1821" t="s">
        <v>11806</v>
      </c>
      <c r="R1821" t="s">
        <v>11806</v>
      </c>
      <c r="T1821" t="b">
        <v>1</v>
      </c>
      <c r="U1821">
        <v>1</v>
      </c>
      <c r="V1821">
        <v>1</v>
      </c>
      <c r="W1821">
        <v>0</v>
      </c>
      <c r="X1821">
        <v>1431.82</v>
      </c>
      <c r="Y1821">
        <v>1431.82</v>
      </c>
      <c r="Z1821">
        <v>1431.82</v>
      </c>
      <c r="AA1821">
        <v>1431.82</v>
      </c>
      <c r="AB1821">
        <v>0</v>
      </c>
      <c r="AC1821">
        <v>0</v>
      </c>
      <c r="AE1821">
        <v>0.1</v>
      </c>
      <c r="AH1821">
        <v>530.99</v>
      </c>
      <c r="AI1821">
        <v>0</v>
      </c>
      <c r="AJ1821">
        <v>530.99</v>
      </c>
      <c r="AK1821">
        <v>530.99</v>
      </c>
      <c r="AL1821" t="b">
        <v>0</v>
      </c>
      <c r="AN1821" t="s">
        <v>8247</v>
      </c>
      <c r="AO1821" t="s">
        <v>8248</v>
      </c>
      <c r="AP1821" t="s">
        <v>9530</v>
      </c>
    </row>
    <row r="1822" spans="1:42" x14ac:dyDescent="0.25">
      <c r="A1822" t="s">
        <v>8235</v>
      </c>
      <c r="B1822" t="s">
        <v>11806</v>
      </c>
      <c r="C1822" t="s">
        <v>13125</v>
      </c>
      <c r="D1822" s="1" t="s">
        <v>3818</v>
      </c>
      <c r="E1822" s="2" t="s">
        <v>11838</v>
      </c>
      <c r="F1822" t="s">
        <v>13126</v>
      </c>
      <c r="H1822" t="s">
        <v>8239</v>
      </c>
      <c r="I1822" t="s">
        <v>8240</v>
      </c>
      <c r="J1822" t="s">
        <v>8241</v>
      </c>
      <c r="K1822">
        <v>41</v>
      </c>
      <c r="L1822" t="s">
        <v>9784</v>
      </c>
      <c r="M1822" t="s">
        <v>8447</v>
      </c>
      <c r="N1822" t="s">
        <v>13127</v>
      </c>
      <c r="O1822">
        <v>3181005</v>
      </c>
      <c r="P1822" t="s">
        <v>13128</v>
      </c>
      <c r="Q1822" t="s">
        <v>11806</v>
      </c>
      <c r="R1822" t="s">
        <v>11806</v>
      </c>
      <c r="T1822" t="b">
        <v>1</v>
      </c>
      <c r="U1822">
        <v>1</v>
      </c>
      <c r="V1822">
        <v>1</v>
      </c>
      <c r="W1822">
        <v>0</v>
      </c>
      <c r="X1822">
        <v>1268.18</v>
      </c>
      <c r="Y1822">
        <v>1268.18</v>
      </c>
      <c r="Z1822">
        <v>1268.18</v>
      </c>
      <c r="AA1822">
        <v>1268.18</v>
      </c>
      <c r="AB1822">
        <v>0</v>
      </c>
      <c r="AC1822">
        <v>0</v>
      </c>
      <c r="AE1822">
        <v>0.1</v>
      </c>
      <c r="AH1822">
        <v>480.72</v>
      </c>
      <c r="AI1822">
        <v>0</v>
      </c>
      <c r="AJ1822">
        <v>480.72</v>
      </c>
      <c r="AK1822">
        <v>480.72</v>
      </c>
      <c r="AL1822" t="b">
        <v>0</v>
      </c>
      <c r="AN1822" t="s">
        <v>8384</v>
      </c>
      <c r="AO1822" t="s">
        <v>8248</v>
      </c>
      <c r="AP1822" t="s">
        <v>9787</v>
      </c>
    </row>
    <row r="1823" spans="1:42" x14ac:dyDescent="0.25">
      <c r="A1823" t="s">
        <v>8235</v>
      </c>
      <c r="B1823" t="s">
        <v>11806</v>
      </c>
      <c r="C1823" t="s">
        <v>13129</v>
      </c>
      <c r="D1823" s="1" t="s">
        <v>4494</v>
      </c>
      <c r="E1823" s="2" t="s">
        <v>11838</v>
      </c>
      <c r="F1823" t="s">
        <v>13130</v>
      </c>
      <c r="H1823" t="s">
        <v>8239</v>
      </c>
      <c r="I1823" t="s">
        <v>8240</v>
      </c>
      <c r="J1823" t="s">
        <v>8241</v>
      </c>
      <c r="K1823">
        <v>43</v>
      </c>
      <c r="L1823" t="s">
        <v>8254</v>
      </c>
      <c r="M1823" t="s">
        <v>13131</v>
      </c>
      <c r="N1823" t="s">
        <v>13132</v>
      </c>
      <c r="O1823">
        <v>3180635</v>
      </c>
      <c r="P1823" t="s">
        <v>13133</v>
      </c>
      <c r="Q1823" t="s">
        <v>11806</v>
      </c>
      <c r="R1823" t="s">
        <v>11806</v>
      </c>
      <c r="T1823" t="b">
        <v>1</v>
      </c>
      <c r="U1823">
        <v>1</v>
      </c>
      <c r="V1823">
        <v>1</v>
      </c>
      <c r="W1823">
        <v>0</v>
      </c>
      <c r="X1823">
        <v>1059.0899999999999</v>
      </c>
      <c r="Y1823">
        <v>1059.0899999999999</v>
      </c>
      <c r="Z1823">
        <v>1059.0899999999999</v>
      </c>
      <c r="AA1823">
        <v>1059.0899999999999</v>
      </c>
      <c r="AB1823">
        <v>0</v>
      </c>
      <c r="AC1823">
        <v>0</v>
      </c>
      <c r="AE1823">
        <v>0.1</v>
      </c>
      <c r="AH1823">
        <v>405.81</v>
      </c>
      <c r="AI1823">
        <v>0</v>
      </c>
      <c r="AJ1823">
        <v>405.81</v>
      </c>
      <c r="AK1823">
        <v>405.81</v>
      </c>
      <c r="AL1823" t="b">
        <v>0</v>
      </c>
      <c r="AN1823" t="s">
        <v>8384</v>
      </c>
      <c r="AO1823" t="s">
        <v>8248</v>
      </c>
      <c r="AP1823" t="s">
        <v>8259</v>
      </c>
    </row>
    <row r="1824" spans="1:42" x14ac:dyDescent="0.25">
      <c r="A1824" t="s">
        <v>8235</v>
      </c>
      <c r="B1824" t="s">
        <v>11806</v>
      </c>
      <c r="C1824" t="s">
        <v>12558</v>
      </c>
      <c r="D1824" s="1" t="s">
        <v>1051</v>
      </c>
      <c r="E1824" s="2" t="s">
        <v>11838</v>
      </c>
      <c r="F1824" t="s">
        <v>12556</v>
      </c>
      <c r="H1824" t="s">
        <v>8239</v>
      </c>
      <c r="I1824" t="s">
        <v>8240</v>
      </c>
      <c r="J1824" t="s">
        <v>8241</v>
      </c>
      <c r="K1824">
        <v>44</v>
      </c>
      <c r="L1824" t="s">
        <v>8254</v>
      </c>
      <c r="M1824" t="s">
        <v>13131</v>
      </c>
      <c r="N1824" t="s">
        <v>13134</v>
      </c>
      <c r="O1824">
        <v>3180635</v>
      </c>
      <c r="P1824" t="s">
        <v>13133</v>
      </c>
      <c r="Q1824" t="s">
        <v>11806</v>
      </c>
      <c r="R1824" t="s">
        <v>11806</v>
      </c>
      <c r="T1824" t="b">
        <v>1</v>
      </c>
      <c r="U1824">
        <v>1</v>
      </c>
      <c r="V1824">
        <v>1</v>
      </c>
      <c r="W1824">
        <v>0</v>
      </c>
      <c r="X1824">
        <v>1059.0899999999999</v>
      </c>
      <c r="Y1824">
        <v>1059.0899999999999</v>
      </c>
      <c r="Z1824">
        <v>1059.0899999999999</v>
      </c>
      <c r="AA1824">
        <v>1059.0899999999999</v>
      </c>
      <c r="AB1824">
        <v>0</v>
      </c>
      <c r="AC1824">
        <v>0</v>
      </c>
      <c r="AE1824">
        <v>0.1</v>
      </c>
      <c r="AH1824">
        <v>405.81</v>
      </c>
      <c r="AI1824">
        <v>0</v>
      </c>
      <c r="AJ1824">
        <v>405.81</v>
      </c>
      <c r="AK1824">
        <v>405.81</v>
      </c>
      <c r="AL1824" t="b">
        <v>0</v>
      </c>
      <c r="AN1824" t="s">
        <v>8384</v>
      </c>
      <c r="AO1824" t="s">
        <v>8248</v>
      </c>
      <c r="AP1824" t="s">
        <v>8259</v>
      </c>
    </row>
    <row r="1825" spans="1:42" x14ac:dyDescent="0.25">
      <c r="A1825" t="s">
        <v>8235</v>
      </c>
      <c r="B1825" t="s">
        <v>11806</v>
      </c>
      <c r="C1825" t="s">
        <v>12728</v>
      </c>
      <c r="D1825" s="1" t="s">
        <v>8047</v>
      </c>
      <c r="E1825" s="2" t="s">
        <v>11831</v>
      </c>
      <c r="F1825" t="s">
        <v>12723</v>
      </c>
      <c r="H1825" t="s">
        <v>8239</v>
      </c>
      <c r="I1825" t="s">
        <v>8240</v>
      </c>
      <c r="J1825" t="s">
        <v>8241</v>
      </c>
      <c r="K1825">
        <v>44.5</v>
      </c>
      <c r="L1825" t="s">
        <v>8254</v>
      </c>
      <c r="M1825" t="s">
        <v>13131</v>
      </c>
      <c r="N1825" t="s">
        <v>13135</v>
      </c>
      <c r="O1825">
        <v>3180758</v>
      </c>
      <c r="P1825" t="s">
        <v>13136</v>
      </c>
      <c r="Q1825" t="s">
        <v>11806</v>
      </c>
      <c r="R1825" t="s">
        <v>11806</v>
      </c>
      <c r="T1825" t="b">
        <v>1</v>
      </c>
      <c r="U1825">
        <v>1</v>
      </c>
      <c r="V1825">
        <v>1</v>
      </c>
      <c r="W1825">
        <v>0</v>
      </c>
      <c r="X1825">
        <v>1177.27</v>
      </c>
      <c r="Y1825">
        <v>1177.27</v>
      </c>
      <c r="Z1825">
        <v>1177.27</v>
      </c>
      <c r="AA1825">
        <v>1177.27</v>
      </c>
      <c r="AB1825">
        <v>0</v>
      </c>
      <c r="AC1825">
        <v>0</v>
      </c>
      <c r="AE1825">
        <v>0.1</v>
      </c>
      <c r="AH1825">
        <v>445.66</v>
      </c>
      <c r="AI1825">
        <v>0</v>
      </c>
      <c r="AJ1825">
        <v>445.66</v>
      </c>
      <c r="AK1825">
        <v>445.66</v>
      </c>
      <c r="AL1825" t="b">
        <v>0</v>
      </c>
      <c r="AN1825" t="s">
        <v>8384</v>
      </c>
      <c r="AO1825" t="s">
        <v>8248</v>
      </c>
      <c r="AP1825" t="s">
        <v>8259</v>
      </c>
    </row>
    <row r="1826" spans="1:42" x14ac:dyDescent="0.25">
      <c r="A1826" t="s">
        <v>8235</v>
      </c>
      <c r="B1826" t="s">
        <v>11806</v>
      </c>
      <c r="C1826" t="s">
        <v>13043</v>
      </c>
      <c r="D1826" s="1">
        <v>307966</v>
      </c>
      <c r="E1826" s="2" t="s">
        <v>11831</v>
      </c>
      <c r="F1826" t="s">
        <v>13044</v>
      </c>
      <c r="H1826" t="s">
        <v>8239</v>
      </c>
      <c r="I1826" t="s">
        <v>8240</v>
      </c>
      <c r="J1826" t="s">
        <v>8241</v>
      </c>
      <c r="K1826">
        <v>42</v>
      </c>
      <c r="L1826" t="s">
        <v>8254</v>
      </c>
      <c r="M1826" t="s">
        <v>13131</v>
      </c>
      <c r="N1826" t="s">
        <v>13137</v>
      </c>
      <c r="O1826">
        <v>3180758</v>
      </c>
      <c r="P1826" t="s">
        <v>13136</v>
      </c>
      <c r="Q1826" t="s">
        <v>11806</v>
      </c>
      <c r="R1826" t="s">
        <v>11806</v>
      </c>
      <c r="T1826" t="b">
        <v>1</v>
      </c>
      <c r="U1826">
        <v>1</v>
      </c>
      <c r="V1826">
        <v>1</v>
      </c>
      <c r="W1826">
        <v>0</v>
      </c>
      <c r="X1826">
        <v>1177.27</v>
      </c>
      <c r="Y1826">
        <v>1177.27</v>
      </c>
      <c r="Z1826">
        <v>1177.27</v>
      </c>
      <c r="AA1826">
        <v>1177.27</v>
      </c>
      <c r="AB1826">
        <v>0</v>
      </c>
      <c r="AC1826">
        <v>0</v>
      </c>
      <c r="AE1826">
        <v>0.1</v>
      </c>
      <c r="AH1826">
        <v>445.66</v>
      </c>
      <c r="AI1826">
        <v>0</v>
      </c>
      <c r="AJ1826">
        <v>445.66</v>
      </c>
      <c r="AK1826">
        <v>445.66</v>
      </c>
      <c r="AL1826" t="b">
        <v>0</v>
      </c>
      <c r="AN1826" t="s">
        <v>8384</v>
      </c>
      <c r="AO1826" t="s">
        <v>8248</v>
      </c>
      <c r="AP1826" t="s">
        <v>8259</v>
      </c>
    </row>
    <row r="1827" spans="1:42" x14ac:dyDescent="0.25">
      <c r="A1827" t="s">
        <v>8235</v>
      </c>
      <c r="B1827" t="s">
        <v>11806</v>
      </c>
      <c r="C1827" t="s">
        <v>12651</v>
      </c>
      <c r="D1827" s="1" t="s">
        <v>7166</v>
      </c>
      <c r="E1827" s="2" t="s">
        <v>11825</v>
      </c>
      <c r="F1827" t="s">
        <v>12652</v>
      </c>
      <c r="H1827" t="s">
        <v>8239</v>
      </c>
      <c r="I1827" t="s">
        <v>8240</v>
      </c>
      <c r="J1827" t="s">
        <v>9200</v>
      </c>
      <c r="K1827" t="s">
        <v>8293</v>
      </c>
      <c r="L1827" t="s">
        <v>8336</v>
      </c>
      <c r="M1827" t="s">
        <v>11800</v>
      </c>
      <c r="N1827" t="s">
        <v>13138</v>
      </c>
      <c r="O1827">
        <v>3185226</v>
      </c>
      <c r="P1827" t="s">
        <v>13139</v>
      </c>
      <c r="Q1827" t="s">
        <v>11806</v>
      </c>
      <c r="R1827" t="s">
        <v>11806</v>
      </c>
      <c r="T1827" t="b">
        <v>1</v>
      </c>
      <c r="U1827">
        <v>1</v>
      </c>
      <c r="V1827">
        <v>1</v>
      </c>
      <c r="W1827">
        <v>0</v>
      </c>
      <c r="X1827">
        <v>1404.55</v>
      </c>
      <c r="Y1827">
        <v>1404.55</v>
      </c>
      <c r="Z1827">
        <v>1404.55</v>
      </c>
      <c r="AA1827">
        <v>1404.55</v>
      </c>
      <c r="AB1827">
        <v>0</v>
      </c>
      <c r="AC1827">
        <v>0</v>
      </c>
      <c r="AE1827">
        <v>0.1</v>
      </c>
      <c r="AH1827">
        <v>535.79999999999995</v>
      </c>
      <c r="AI1827">
        <v>0</v>
      </c>
      <c r="AJ1827">
        <v>535.79999999999995</v>
      </c>
      <c r="AK1827">
        <v>535.79999999999995</v>
      </c>
      <c r="AL1827" t="b">
        <v>0</v>
      </c>
      <c r="AN1827" t="s">
        <v>8298</v>
      </c>
      <c r="AP1827" t="s">
        <v>8341</v>
      </c>
    </row>
    <row r="1828" spans="1:42" x14ac:dyDescent="0.25">
      <c r="A1828" t="s">
        <v>8235</v>
      </c>
      <c r="B1828" t="s">
        <v>11806</v>
      </c>
      <c r="C1828" t="s">
        <v>13140</v>
      </c>
      <c r="D1828" s="1" t="s">
        <v>5115</v>
      </c>
      <c r="E1828" s="2" t="s">
        <v>11834</v>
      </c>
      <c r="F1828" t="s">
        <v>13141</v>
      </c>
      <c r="H1828" t="s">
        <v>8239</v>
      </c>
      <c r="I1828" t="s">
        <v>8240</v>
      </c>
      <c r="J1828" t="s">
        <v>8426</v>
      </c>
      <c r="K1828" t="s">
        <v>8293</v>
      </c>
      <c r="L1828" t="s">
        <v>8336</v>
      </c>
      <c r="M1828" t="s">
        <v>8427</v>
      </c>
      <c r="N1828" t="s">
        <v>8428</v>
      </c>
      <c r="O1828">
        <v>1185049</v>
      </c>
      <c r="P1828" t="s">
        <v>8429</v>
      </c>
      <c r="Q1828" t="s">
        <v>11806</v>
      </c>
      <c r="R1828" t="s">
        <v>11806</v>
      </c>
      <c r="T1828" t="b">
        <v>1</v>
      </c>
      <c r="U1828">
        <v>1</v>
      </c>
      <c r="V1828">
        <v>1</v>
      </c>
      <c r="W1828">
        <v>0</v>
      </c>
      <c r="X1828">
        <v>359.09</v>
      </c>
      <c r="Y1828">
        <v>359.09</v>
      </c>
      <c r="Z1828">
        <v>359.09</v>
      </c>
      <c r="AA1828">
        <v>359.09</v>
      </c>
      <c r="AB1828">
        <v>0</v>
      </c>
      <c r="AC1828">
        <v>0</v>
      </c>
      <c r="AE1828">
        <v>0.1</v>
      </c>
      <c r="AH1828">
        <v>6.97</v>
      </c>
      <c r="AI1828">
        <v>0</v>
      </c>
      <c r="AJ1828">
        <v>6.97</v>
      </c>
      <c r="AK1828">
        <v>6.97</v>
      </c>
      <c r="AL1828" t="b">
        <v>0</v>
      </c>
      <c r="AN1828" t="s">
        <v>8430</v>
      </c>
      <c r="AP1828" t="s">
        <v>8341</v>
      </c>
    </row>
    <row r="1829" spans="1:42" x14ac:dyDescent="0.25">
      <c r="A1829" t="s">
        <v>8235</v>
      </c>
      <c r="B1829" t="s">
        <v>11806</v>
      </c>
      <c r="C1829" t="s">
        <v>13142</v>
      </c>
      <c r="D1829" s="1" t="s">
        <v>7145</v>
      </c>
      <c r="E1829" s="2" t="s">
        <v>11853</v>
      </c>
      <c r="F1829" t="s">
        <v>13143</v>
      </c>
      <c r="H1829" t="s">
        <v>8239</v>
      </c>
      <c r="I1829" t="s">
        <v>8240</v>
      </c>
      <c r="J1829" t="s">
        <v>8426</v>
      </c>
      <c r="K1829" t="s">
        <v>8293</v>
      </c>
      <c r="L1829" t="s">
        <v>8336</v>
      </c>
      <c r="M1829" t="s">
        <v>8427</v>
      </c>
      <c r="N1829" t="s">
        <v>8428</v>
      </c>
      <c r="O1829">
        <v>1185049</v>
      </c>
      <c r="P1829" t="s">
        <v>8429</v>
      </c>
      <c r="Q1829" t="s">
        <v>11806</v>
      </c>
      <c r="R1829" t="s">
        <v>11806</v>
      </c>
      <c r="T1829" t="b">
        <v>1</v>
      </c>
      <c r="U1829">
        <v>1</v>
      </c>
      <c r="V1829">
        <v>1</v>
      </c>
      <c r="W1829">
        <v>0</v>
      </c>
      <c r="X1829">
        <v>359.09</v>
      </c>
      <c r="Y1829">
        <v>359.09</v>
      </c>
      <c r="Z1829">
        <v>359.09</v>
      </c>
      <c r="AA1829">
        <v>359.09</v>
      </c>
      <c r="AB1829">
        <v>0</v>
      </c>
      <c r="AC1829">
        <v>0</v>
      </c>
      <c r="AE1829">
        <v>0.1</v>
      </c>
      <c r="AH1829">
        <v>6.97</v>
      </c>
      <c r="AI1829">
        <v>0</v>
      </c>
      <c r="AJ1829">
        <v>6.97</v>
      </c>
      <c r="AK1829">
        <v>6.97</v>
      </c>
      <c r="AL1829" t="b">
        <v>0</v>
      </c>
      <c r="AN1829" t="s">
        <v>8430</v>
      </c>
      <c r="AP1829" t="s">
        <v>8341</v>
      </c>
    </row>
    <row r="1830" spans="1:42" x14ac:dyDescent="0.25">
      <c r="A1830" t="s">
        <v>8235</v>
      </c>
      <c r="B1830" t="s">
        <v>11806</v>
      </c>
      <c r="C1830" t="s">
        <v>13144</v>
      </c>
      <c r="D1830" s="1" t="s">
        <v>5311</v>
      </c>
      <c r="E1830" s="2" t="s">
        <v>11853</v>
      </c>
      <c r="F1830" t="s">
        <v>13145</v>
      </c>
      <c r="H1830" t="s">
        <v>8239</v>
      </c>
      <c r="I1830" t="s">
        <v>8240</v>
      </c>
      <c r="J1830" t="s">
        <v>8426</v>
      </c>
      <c r="K1830" t="s">
        <v>8293</v>
      </c>
      <c r="L1830" t="s">
        <v>8336</v>
      </c>
      <c r="M1830" t="s">
        <v>8427</v>
      </c>
      <c r="N1830" t="s">
        <v>8428</v>
      </c>
      <c r="O1830">
        <v>1185049</v>
      </c>
      <c r="P1830" t="s">
        <v>8429</v>
      </c>
      <c r="Q1830" t="s">
        <v>11806</v>
      </c>
      <c r="R1830" t="s">
        <v>11806</v>
      </c>
      <c r="T1830" t="b">
        <v>1</v>
      </c>
      <c r="U1830">
        <v>1</v>
      </c>
      <c r="V1830">
        <v>1</v>
      </c>
      <c r="W1830">
        <v>0</v>
      </c>
      <c r="X1830">
        <v>359.09</v>
      </c>
      <c r="Y1830">
        <v>359.09</v>
      </c>
      <c r="Z1830">
        <v>359.09</v>
      </c>
      <c r="AA1830">
        <v>359.09</v>
      </c>
      <c r="AB1830">
        <v>0</v>
      </c>
      <c r="AC1830">
        <v>0</v>
      </c>
      <c r="AE1830">
        <v>0.1</v>
      </c>
      <c r="AH1830">
        <v>6.97</v>
      </c>
      <c r="AI1830">
        <v>0</v>
      </c>
      <c r="AJ1830">
        <v>6.97</v>
      </c>
      <c r="AK1830">
        <v>6.97</v>
      </c>
      <c r="AL1830" t="b">
        <v>0</v>
      </c>
      <c r="AN1830" t="s">
        <v>8430</v>
      </c>
      <c r="AP1830" t="s">
        <v>8341</v>
      </c>
    </row>
    <row r="1831" spans="1:42" x14ac:dyDescent="0.25">
      <c r="A1831" t="s">
        <v>8235</v>
      </c>
      <c r="B1831" t="s">
        <v>11806</v>
      </c>
      <c r="C1831" t="s">
        <v>13146</v>
      </c>
      <c r="D1831" s="1" t="s">
        <v>1783</v>
      </c>
      <c r="E1831" s="2" t="s">
        <v>11829</v>
      </c>
      <c r="F1831" t="s">
        <v>8844</v>
      </c>
      <c r="H1831" t="s">
        <v>8239</v>
      </c>
      <c r="I1831" t="s">
        <v>8240</v>
      </c>
      <c r="J1831" t="s">
        <v>8426</v>
      </c>
      <c r="K1831" t="s">
        <v>8293</v>
      </c>
      <c r="L1831" t="s">
        <v>9438</v>
      </c>
      <c r="M1831" t="s">
        <v>8427</v>
      </c>
      <c r="N1831" t="s">
        <v>10810</v>
      </c>
      <c r="O1831">
        <v>3185264</v>
      </c>
      <c r="P1831" t="s">
        <v>10811</v>
      </c>
      <c r="Q1831" t="s">
        <v>11806</v>
      </c>
      <c r="R1831" t="s">
        <v>11806</v>
      </c>
      <c r="T1831" t="b">
        <v>1</v>
      </c>
      <c r="U1831">
        <v>1</v>
      </c>
      <c r="V1831">
        <v>1</v>
      </c>
      <c r="W1831">
        <v>0</v>
      </c>
      <c r="X1831">
        <v>250</v>
      </c>
      <c r="Y1831">
        <v>250</v>
      </c>
      <c r="Z1831">
        <v>250</v>
      </c>
      <c r="AA1831">
        <v>250</v>
      </c>
      <c r="AB1831">
        <v>0</v>
      </c>
      <c r="AC1831">
        <v>0</v>
      </c>
      <c r="AE1831">
        <v>0.1</v>
      </c>
      <c r="AH1831">
        <v>87.78</v>
      </c>
      <c r="AI1831">
        <v>0</v>
      </c>
      <c r="AJ1831">
        <v>87.78</v>
      </c>
      <c r="AK1831">
        <v>87.78</v>
      </c>
      <c r="AL1831" t="b">
        <v>0</v>
      </c>
      <c r="AN1831" t="s">
        <v>10373</v>
      </c>
      <c r="AP1831" t="s">
        <v>9441</v>
      </c>
    </row>
    <row r="1832" spans="1:42" x14ac:dyDescent="0.25">
      <c r="A1832" t="s">
        <v>8235</v>
      </c>
      <c r="B1832" t="s">
        <v>11806</v>
      </c>
      <c r="C1832" t="s">
        <v>13147</v>
      </c>
      <c r="D1832" s="1" t="s">
        <v>3418</v>
      </c>
      <c r="E1832" s="2" t="s">
        <v>11866</v>
      </c>
      <c r="F1832" t="s">
        <v>13148</v>
      </c>
      <c r="H1832" t="s">
        <v>8239</v>
      </c>
      <c r="I1832" t="s">
        <v>8240</v>
      </c>
      <c r="J1832" t="s">
        <v>8292</v>
      </c>
      <c r="K1832" t="s">
        <v>8293</v>
      </c>
      <c r="L1832" t="s">
        <v>8336</v>
      </c>
      <c r="M1832" t="s">
        <v>13149</v>
      </c>
      <c r="N1832" t="s">
        <v>13150</v>
      </c>
      <c r="O1832">
        <v>3185246</v>
      </c>
      <c r="P1832" t="s">
        <v>13151</v>
      </c>
      <c r="Q1832" t="s">
        <v>11806</v>
      </c>
      <c r="R1832" t="s">
        <v>11806</v>
      </c>
      <c r="T1832" t="b">
        <v>1</v>
      </c>
      <c r="U1832">
        <v>1</v>
      </c>
      <c r="V1832">
        <v>1</v>
      </c>
      <c r="W1832">
        <v>0</v>
      </c>
      <c r="X1832">
        <v>1631.82</v>
      </c>
      <c r="Y1832">
        <v>1631.82</v>
      </c>
      <c r="Z1832">
        <v>1631.82</v>
      </c>
      <c r="AA1832">
        <v>1631.82</v>
      </c>
      <c r="AB1832">
        <v>0</v>
      </c>
      <c r="AC1832">
        <v>0</v>
      </c>
      <c r="AE1832">
        <v>0.1</v>
      </c>
      <c r="AH1832">
        <v>640.01</v>
      </c>
      <c r="AI1832">
        <v>0</v>
      </c>
      <c r="AJ1832">
        <v>640.01</v>
      </c>
      <c r="AK1832">
        <v>640.01</v>
      </c>
      <c r="AL1832" t="b">
        <v>0</v>
      </c>
      <c r="AN1832" t="s">
        <v>8882</v>
      </c>
      <c r="AP1832" t="s">
        <v>8341</v>
      </c>
    </row>
    <row r="1833" spans="1:42" x14ac:dyDescent="0.25">
      <c r="A1833" t="s">
        <v>8235</v>
      </c>
      <c r="B1833" t="s">
        <v>11806</v>
      </c>
      <c r="C1833" t="s">
        <v>13152</v>
      </c>
      <c r="D1833" s="1" t="s">
        <v>6515</v>
      </c>
      <c r="E1833" s="2" t="s">
        <v>11834</v>
      </c>
      <c r="F1833" t="s">
        <v>13153</v>
      </c>
      <c r="H1833" t="s">
        <v>8239</v>
      </c>
      <c r="I1833" t="s">
        <v>8240</v>
      </c>
      <c r="J1833" t="s">
        <v>8426</v>
      </c>
      <c r="K1833" t="s">
        <v>8293</v>
      </c>
      <c r="L1833" t="s">
        <v>8567</v>
      </c>
      <c r="M1833" t="s">
        <v>8635</v>
      </c>
      <c r="N1833" t="s">
        <v>10167</v>
      </c>
      <c r="O1833">
        <v>3185243</v>
      </c>
      <c r="P1833" t="s">
        <v>10168</v>
      </c>
      <c r="Q1833" t="s">
        <v>11806</v>
      </c>
      <c r="R1833" t="s">
        <v>11806</v>
      </c>
      <c r="T1833" t="b">
        <v>1</v>
      </c>
      <c r="U1833">
        <v>1</v>
      </c>
      <c r="V1833">
        <v>1</v>
      </c>
      <c r="W1833">
        <v>0</v>
      </c>
      <c r="X1833">
        <v>359.09</v>
      </c>
      <c r="Y1833">
        <v>359.09</v>
      </c>
      <c r="Z1833">
        <v>359.09</v>
      </c>
      <c r="AA1833">
        <v>359.09</v>
      </c>
      <c r="AB1833">
        <v>0</v>
      </c>
      <c r="AC1833">
        <v>0</v>
      </c>
      <c r="AE1833">
        <v>0.1</v>
      </c>
      <c r="AH1833">
        <v>138.54</v>
      </c>
      <c r="AI1833">
        <v>0</v>
      </c>
      <c r="AJ1833">
        <v>138.54</v>
      </c>
      <c r="AK1833">
        <v>138.54</v>
      </c>
      <c r="AL1833" t="b">
        <v>0</v>
      </c>
      <c r="AN1833" t="s">
        <v>8430</v>
      </c>
      <c r="AP1833" t="s">
        <v>8571</v>
      </c>
    </row>
    <row r="1834" spans="1:42" x14ac:dyDescent="0.25">
      <c r="A1834" t="s">
        <v>8235</v>
      </c>
      <c r="B1834" t="s">
        <v>11806</v>
      </c>
      <c r="C1834" t="s">
        <v>13154</v>
      </c>
      <c r="D1834" s="1" t="s">
        <v>6515</v>
      </c>
      <c r="E1834" s="2" t="s">
        <v>11834</v>
      </c>
      <c r="F1834" t="s">
        <v>13153</v>
      </c>
      <c r="H1834" t="s">
        <v>8239</v>
      </c>
      <c r="I1834" t="s">
        <v>8240</v>
      </c>
      <c r="J1834" t="s">
        <v>8426</v>
      </c>
      <c r="K1834" t="s">
        <v>8293</v>
      </c>
      <c r="L1834" t="s">
        <v>8567</v>
      </c>
      <c r="M1834" t="s">
        <v>8635</v>
      </c>
      <c r="N1834" t="s">
        <v>10167</v>
      </c>
      <c r="O1834">
        <v>3185243</v>
      </c>
      <c r="P1834" t="s">
        <v>10168</v>
      </c>
      <c r="Q1834" t="s">
        <v>11806</v>
      </c>
      <c r="R1834" t="s">
        <v>11806</v>
      </c>
      <c r="T1834" t="b">
        <v>1</v>
      </c>
      <c r="U1834">
        <v>-1</v>
      </c>
      <c r="V1834">
        <v>-1</v>
      </c>
      <c r="W1834">
        <v>0</v>
      </c>
      <c r="X1834">
        <v>359.09</v>
      </c>
      <c r="Y1834">
        <v>-359.09</v>
      </c>
      <c r="Z1834">
        <v>359.09</v>
      </c>
      <c r="AA1834">
        <v>-359.09</v>
      </c>
      <c r="AB1834">
        <v>0</v>
      </c>
      <c r="AC1834">
        <v>0</v>
      </c>
      <c r="AE1834">
        <v>0.1</v>
      </c>
      <c r="AH1834">
        <v>138.54</v>
      </c>
      <c r="AI1834">
        <v>0</v>
      </c>
      <c r="AJ1834">
        <v>138.54</v>
      </c>
      <c r="AK1834">
        <v>-138.54</v>
      </c>
      <c r="AL1834" t="b">
        <v>0</v>
      </c>
      <c r="AM1834" t="s">
        <v>8375</v>
      </c>
      <c r="AN1834" t="s">
        <v>8430</v>
      </c>
      <c r="AP1834" t="s">
        <v>8571</v>
      </c>
    </row>
    <row r="1835" spans="1:42" x14ac:dyDescent="0.25">
      <c r="A1835" t="s">
        <v>8235</v>
      </c>
      <c r="B1835" t="s">
        <v>11806</v>
      </c>
      <c r="C1835" t="s">
        <v>12688</v>
      </c>
      <c r="D1835" s="1" t="s">
        <v>7599</v>
      </c>
      <c r="E1835" s="2" t="s">
        <v>11838</v>
      </c>
      <c r="F1835" t="s">
        <v>12689</v>
      </c>
      <c r="H1835" t="s">
        <v>8239</v>
      </c>
      <c r="I1835" t="s">
        <v>8240</v>
      </c>
      <c r="J1835" t="s">
        <v>8426</v>
      </c>
      <c r="K1835" t="s">
        <v>8293</v>
      </c>
      <c r="L1835" t="s">
        <v>10238</v>
      </c>
      <c r="M1835" t="s">
        <v>8635</v>
      </c>
      <c r="N1835" t="s">
        <v>10529</v>
      </c>
      <c r="O1835">
        <v>1175147</v>
      </c>
      <c r="P1835" t="s">
        <v>10530</v>
      </c>
      <c r="Q1835" t="s">
        <v>11806</v>
      </c>
      <c r="R1835" t="s">
        <v>11806</v>
      </c>
      <c r="T1835" t="b">
        <v>1</v>
      </c>
      <c r="U1835">
        <v>1</v>
      </c>
      <c r="V1835">
        <v>1</v>
      </c>
      <c r="W1835">
        <v>0</v>
      </c>
      <c r="X1835">
        <v>886.36</v>
      </c>
      <c r="Y1835">
        <v>886.36</v>
      </c>
      <c r="Z1835">
        <v>886.36</v>
      </c>
      <c r="AA1835">
        <v>886.36</v>
      </c>
      <c r="AB1835">
        <v>0</v>
      </c>
      <c r="AC1835">
        <v>0</v>
      </c>
      <c r="AE1835">
        <v>0.1</v>
      </c>
      <c r="AH1835">
        <v>347.2</v>
      </c>
      <c r="AI1835">
        <v>0</v>
      </c>
      <c r="AJ1835">
        <v>347.2</v>
      </c>
      <c r="AK1835">
        <v>347.2</v>
      </c>
      <c r="AL1835" t="b">
        <v>0</v>
      </c>
      <c r="AN1835" t="s">
        <v>8638</v>
      </c>
      <c r="AP1835" t="s">
        <v>10242</v>
      </c>
    </row>
    <row r="1836" spans="1:42" x14ac:dyDescent="0.25">
      <c r="A1836" t="s">
        <v>8235</v>
      </c>
      <c r="B1836" t="s">
        <v>11806</v>
      </c>
      <c r="C1836" t="s">
        <v>13155</v>
      </c>
      <c r="D1836" s="1">
        <v>310024</v>
      </c>
      <c r="E1836" s="2" t="s">
        <v>11831</v>
      </c>
      <c r="F1836" t="s">
        <v>13156</v>
      </c>
      <c r="H1836" t="s">
        <v>8239</v>
      </c>
      <c r="I1836" t="s">
        <v>8240</v>
      </c>
      <c r="J1836" t="s">
        <v>8426</v>
      </c>
      <c r="K1836" t="s">
        <v>8293</v>
      </c>
      <c r="L1836" t="s">
        <v>13157</v>
      </c>
      <c r="M1836" t="s">
        <v>8635</v>
      </c>
      <c r="N1836" t="s">
        <v>13158</v>
      </c>
      <c r="O1836">
        <v>1185068</v>
      </c>
      <c r="P1836" t="s">
        <v>9080</v>
      </c>
      <c r="Q1836" t="s">
        <v>11806</v>
      </c>
      <c r="R1836" t="s">
        <v>11806</v>
      </c>
      <c r="T1836" t="b">
        <v>1</v>
      </c>
      <c r="U1836">
        <v>1</v>
      </c>
      <c r="V1836">
        <v>1</v>
      </c>
      <c r="W1836">
        <v>0</v>
      </c>
      <c r="X1836">
        <v>1059.0899999999999</v>
      </c>
      <c r="Y1836">
        <v>1059.0899999999999</v>
      </c>
      <c r="Z1836">
        <v>1059.0899999999999</v>
      </c>
      <c r="AA1836">
        <v>1059.0899999999999</v>
      </c>
      <c r="AB1836">
        <v>0</v>
      </c>
      <c r="AC1836">
        <v>0</v>
      </c>
      <c r="AE1836">
        <v>0.1</v>
      </c>
      <c r="AH1836">
        <v>408.94</v>
      </c>
      <c r="AI1836">
        <v>0</v>
      </c>
      <c r="AJ1836">
        <v>408.94</v>
      </c>
      <c r="AK1836">
        <v>408.94</v>
      </c>
      <c r="AL1836" t="b">
        <v>0</v>
      </c>
      <c r="AN1836" t="s">
        <v>9081</v>
      </c>
      <c r="AP1836" t="s">
        <v>13159</v>
      </c>
    </row>
    <row r="1837" spans="1:42" x14ac:dyDescent="0.25">
      <c r="A1837" t="s">
        <v>8235</v>
      </c>
      <c r="B1837" t="s">
        <v>11806</v>
      </c>
      <c r="C1837" t="s">
        <v>13160</v>
      </c>
      <c r="D1837" s="1" t="s">
        <v>6198</v>
      </c>
      <c r="E1837" s="2" t="s">
        <v>11834</v>
      </c>
      <c r="F1837" t="s">
        <v>13161</v>
      </c>
      <c r="H1837" t="s">
        <v>8239</v>
      </c>
      <c r="I1837" t="s">
        <v>8240</v>
      </c>
      <c r="J1837" t="s">
        <v>8426</v>
      </c>
      <c r="K1837" t="s">
        <v>8293</v>
      </c>
      <c r="L1837" t="s">
        <v>8634</v>
      </c>
      <c r="M1837" t="s">
        <v>8635</v>
      </c>
      <c r="N1837" t="s">
        <v>8636</v>
      </c>
      <c r="O1837">
        <v>1175059</v>
      </c>
      <c r="P1837" t="s">
        <v>8637</v>
      </c>
      <c r="Q1837" t="s">
        <v>11806</v>
      </c>
      <c r="R1837" t="s">
        <v>11806</v>
      </c>
      <c r="T1837" t="b">
        <v>1</v>
      </c>
      <c r="U1837">
        <v>1</v>
      </c>
      <c r="V1837">
        <v>1</v>
      </c>
      <c r="W1837">
        <v>0</v>
      </c>
      <c r="X1837">
        <v>886.36</v>
      </c>
      <c r="Y1837">
        <v>886.36</v>
      </c>
      <c r="Z1837">
        <v>886.36</v>
      </c>
      <c r="AA1837">
        <v>886.36</v>
      </c>
      <c r="AB1837">
        <v>0</v>
      </c>
      <c r="AC1837">
        <v>0</v>
      </c>
      <c r="AE1837">
        <v>0.1</v>
      </c>
      <c r="AH1837">
        <v>345.06</v>
      </c>
      <c r="AI1837">
        <v>0</v>
      </c>
      <c r="AJ1837">
        <v>345.06</v>
      </c>
      <c r="AK1837">
        <v>345.06</v>
      </c>
      <c r="AL1837" t="b">
        <v>0</v>
      </c>
      <c r="AN1837" t="s">
        <v>8638</v>
      </c>
      <c r="AP1837" t="s">
        <v>8639</v>
      </c>
    </row>
    <row r="1838" spans="1:42" x14ac:dyDescent="0.25">
      <c r="A1838" t="s">
        <v>8235</v>
      </c>
      <c r="B1838" t="s">
        <v>11806</v>
      </c>
      <c r="C1838" t="s">
        <v>13162</v>
      </c>
      <c r="D1838" s="1" t="s">
        <v>2431</v>
      </c>
      <c r="E1838" s="2" t="s">
        <v>11831</v>
      </c>
      <c r="F1838" t="s">
        <v>13163</v>
      </c>
      <c r="H1838" t="s">
        <v>8239</v>
      </c>
      <c r="I1838" t="s">
        <v>8240</v>
      </c>
      <c r="J1838" t="s">
        <v>8426</v>
      </c>
      <c r="K1838" t="s">
        <v>8293</v>
      </c>
      <c r="L1838" t="s">
        <v>8634</v>
      </c>
      <c r="M1838" t="s">
        <v>8635</v>
      </c>
      <c r="N1838" t="s">
        <v>8636</v>
      </c>
      <c r="O1838">
        <v>1175059</v>
      </c>
      <c r="P1838" t="s">
        <v>8637</v>
      </c>
      <c r="Q1838" t="s">
        <v>11806</v>
      </c>
      <c r="R1838" t="s">
        <v>11806</v>
      </c>
      <c r="T1838" t="b">
        <v>1</v>
      </c>
      <c r="U1838">
        <v>1</v>
      </c>
      <c r="V1838">
        <v>1</v>
      </c>
      <c r="W1838">
        <v>0</v>
      </c>
      <c r="X1838">
        <v>886.36</v>
      </c>
      <c r="Y1838">
        <v>886.36</v>
      </c>
      <c r="Z1838">
        <v>886.36</v>
      </c>
      <c r="AA1838">
        <v>886.36</v>
      </c>
      <c r="AB1838">
        <v>0</v>
      </c>
      <c r="AC1838">
        <v>0</v>
      </c>
      <c r="AE1838">
        <v>0.1</v>
      </c>
      <c r="AH1838">
        <v>345.06</v>
      </c>
      <c r="AI1838">
        <v>0</v>
      </c>
      <c r="AJ1838">
        <v>345.06</v>
      </c>
      <c r="AK1838">
        <v>345.06</v>
      </c>
      <c r="AL1838" t="b">
        <v>0</v>
      </c>
      <c r="AN1838" t="s">
        <v>8638</v>
      </c>
      <c r="AP1838" t="s">
        <v>8639</v>
      </c>
    </row>
    <row r="1839" spans="1:42" x14ac:dyDescent="0.25">
      <c r="A1839" t="s">
        <v>8235</v>
      </c>
      <c r="B1839" t="s">
        <v>11806</v>
      </c>
      <c r="C1839" t="s">
        <v>12688</v>
      </c>
      <c r="D1839" s="1" t="s">
        <v>7599</v>
      </c>
      <c r="E1839" s="2" t="s">
        <v>11838</v>
      </c>
      <c r="F1839" t="s">
        <v>12689</v>
      </c>
      <c r="H1839" t="s">
        <v>8239</v>
      </c>
      <c r="I1839" t="s">
        <v>8240</v>
      </c>
      <c r="J1839" t="s">
        <v>8241</v>
      </c>
      <c r="K1839">
        <v>41.5</v>
      </c>
      <c r="L1839" t="s">
        <v>13164</v>
      </c>
      <c r="M1839" t="s">
        <v>8611</v>
      </c>
      <c r="N1839" t="s">
        <v>13165</v>
      </c>
      <c r="O1839">
        <v>3170386</v>
      </c>
      <c r="P1839" t="s">
        <v>13166</v>
      </c>
      <c r="Q1839" t="s">
        <v>11806</v>
      </c>
      <c r="R1839" t="s">
        <v>11806</v>
      </c>
      <c r="T1839" t="b">
        <v>1</v>
      </c>
      <c r="U1839">
        <v>1</v>
      </c>
      <c r="V1839">
        <v>1</v>
      </c>
      <c r="W1839">
        <v>0</v>
      </c>
      <c r="X1839">
        <v>1586.36</v>
      </c>
      <c r="Y1839">
        <v>1586.36</v>
      </c>
      <c r="Z1839">
        <v>1586.36</v>
      </c>
      <c r="AA1839">
        <v>1586.36</v>
      </c>
      <c r="AB1839">
        <v>0</v>
      </c>
      <c r="AC1839">
        <v>0</v>
      </c>
      <c r="AE1839">
        <v>0.1</v>
      </c>
      <c r="AH1839">
        <v>302.72000000000003</v>
      </c>
      <c r="AI1839">
        <v>0</v>
      </c>
      <c r="AJ1839">
        <v>302.72000000000003</v>
      </c>
      <c r="AK1839">
        <v>302.72000000000003</v>
      </c>
      <c r="AL1839" t="b">
        <v>0</v>
      </c>
      <c r="AN1839" t="s">
        <v>8395</v>
      </c>
      <c r="AO1839" t="s">
        <v>8248</v>
      </c>
      <c r="AP1839" t="s">
        <v>13167</v>
      </c>
    </row>
    <row r="1840" spans="1:42" x14ac:dyDescent="0.25">
      <c r="A1840" t="s">
        <v>8235</v>
      </c>
      <c r="B1840" t="s">
        <v>11806</v>
      </c>
      <c r="C1840" t="s">
        <v>13168</v>
      </c>
      <c r="D1840" s="1" t="s">
        <v>1087</v>
      </c>
      <c r="E1840" s="2" t="s">
        <v>11845</v>
      </c>
      <c r="F1840" t="s">
        <v>13169</v>
      </c>
      <c r="H1840" t="s">
        <v>8239</v>
      </c>
      <c r="I1840" t="s">
        <v>8240</v>
      </c>
      <c r="J1840" t="s">
        <v>8241</v>
      </c>
      <c r="K1840">
        <v>46</v>
      </c>
      <c r="L1840" t="s">
        <v>8336</v>
      </c>
      <c r="M1840" t="s">
        <v>8611</v>
      </c>
      <c r="N1840" t="s">
        <v>13170</v>
      </c>
      <c r="O1840">
        <v>3150438</v>
      </c>
      <c r="P1840" t="s">
        <v>11287</v>
      </c>
      <c r="Q1840" t="s">
        <v>11806</v>
      </c>
      <c r="R1840" t="s">
        <v>11806</v>
      </c>
      <c r="T1840" t="b">
        <v>1</v>
      </c>
      <c r="U1840">
        <v>1</v>
      </c>
      <c r="V1840">
        <v>1</v>
      </c>
      <c r="W1840">
        <v>0</v>
      </c>
      <c r="X1840">
        <v>1677.27</v>
      </c>
      <c r="Y1840">
        <v>1677.27</v>
      </c>
      <c r="Z1840">
        <v>1677.27</v>
      </c>
      <c r="AA1840">
        <v>1677.27</v>
      </c>
      <c r="AB1840">
        <v>0</v>
      </c>
      <c r="AC1840">
        <v>0</v>
      </c>
      <c r="AE1840">
        <v>0.1</v>
      </c>
      <c r="AH1840">
        <v>641.54999999999995</v>
      </c>
      <c r="AI1840">
        <v>0</v>
      </c>
      <c r="AJ1840">
        <v>641.54999999999995</v>
      </c>
      <c r="AK1840">
        <v>641.54999999999995</v>
      </c>
      <c r="AL1840" t="b">
        <v>0</v>
      </c>
      <c r="AN1840" t="s">
        <v>8384</v>
      </c>
      <c r="AO1840" t="s">
        <v>8248</v>
      </c>
      <c r="AP1840" t="s">
        <v>8341</v>
      </c>
    </row>
    <row r="1841" spans="1:42" x14ac:dyDescent="0.25">
      <c r="A1841" t="s">
        <v>8235</v>
      </c>
      <c r="B1841" t="s">
        <v>11806</v>
      </c>
      <c r="C1841" t="s">
        <v>12037</v>
      </c>
      <c r="D1841" s="1" t="s">
        <v>7200</v>
      </c>
      <c r="E1841" s="2" t="s">
        <v>11853</v>
      </c>
      <c r="F1841" t="s">
        <v>12038</v>
      </c>
      <c r="H1841" t="s">
        <v>8239</v>
      </c>
      <c r="I1841" t="s">
        <v>8240</v>
      </c>
      <c r="J1841" t="s">
        <v>8241</v>
      </c>
      <c r="K1841">
        <v>45</v>
      </c>
      <c r="L1841" t="s">
        <v>8329</v>
      </c>
      <c r="M1841" t="s">
        <v>8611</v>
      </c>
      <c r="N1841" t="s">
        <v>13171</v>
      </c>
      <c r="O1841">
        <v>3180950</v>
      </c>
      <c r="P1841" t="s">
        <v>13172</v>
      </c>
      <c r="Q1841" t="s">
        <v>11806</v>
      </c>
      <c r="R1841" t="s">
        <v>11806</v>
      </c>
      <c r="T1841" t="b">
        <v>1</v>
      </c>
      <c r="U1841">
        <v>1</v>
      </c>
      <c r="V1841">
        <v>1</v>
      </c>
      <c r="W1841">
        <v>0</v>
      </c>
      <c r="X1841">
        <v>1677.27</v>
      </c>
      <c r="Y1841">
        <v>1677.27</v>
      </c>
      <c r="Z1841">
        <v>1677.27</v>
      </c>
      <c r="AA1841">
        <v>1677.27</v>
      </c>
      <c r="AB1841">
        <v>0</v>
      </c>
      <c r="AC1841">
        <v>0</v>
      </c>
      <c r="AE1841">
        <v>0.1</v>
      </c>
      <c r="AH1841">
        <v>643.02</v>
      </c>
      <c r="AI1841">
        <v>0</v>
      </c>
      <c r="AJ1841">
        <v>643.02</v>
      </c>
      <c r="AK1841">
        <v>643.02</v>
      </c>
      <c r="AL1841" t="b">
        <v>0</v>
      </c>
      <c r="AN1841" t="s">
        <v>8279</v>
      </c>
      <c r="AO1841" t="s">
        <v>8248</v>
      </c>
      <c r="AP1841" t="s">
        <v>8333</v>
      </c>
    </row>
    <row r="1842" spans="1:42" x14ac:dyDescent="0.25">
      <c r="A1842" t="s">
        <v>8235</v>
      </c>
      <c r="B1842" t="s">
        <v>11806</v>
      </c>
      <c r="C1842" t="s">
        <v>13173</v>
      </c>
      <c r="D1842" s="1" t="s">
        <v>3723</v>
      </c>
      <c r="E1842" s="2" t="s">
        <v>11866</v>
      </c>
      <c r="F1842" t="s">
        <v>13174</v>
      </c>
      <c r="H1842" t="s">
        <v>8239</v>
      </c>
      <c r="I1842" t="s">
        <v>8240</v>
      </c>
      <c r="J1842" t="s">
        <v>8241</v>
      </c>
      <c r="K1842">
        <v>40</v>
      </c>
      <c r="L1842" t="s">
        <v>8336</v>
      </c>
      <c r="M1842" t="s">
        <v>8611</v>
      </c>
      <c r="N1842" t="s">
        <v>13175</v>
      </c>
      <c r="O1842">
        <v>3150438</v>
      </c>
      <c r="P1842" t="s">
        <v>11287</v>
      </c>
      <c r="Q1842" t="s">
        <v>11806</v>
      </c>
      <c r="R1842" t="s">
        <v>11806</v>
      </c>
      <c r="T1842" t="b">
        <v>1</v>
      </c>
      <c r="U1842">
        <v>1</v>
      </c>
      <c r="V1842">
        <v>1</v>
      </c>
      <c r="W1842">
        <v>0</v>
      </c>
      <c r="X1842">
        <v>1677.27</v>
      </c>
      <c r="Y1842">
        <v>1677.27</v>
      </c>
      <c r="Z1842">
        <v>1677.27</v>
      </c>
      <c r="AA1842">
        <v>1677.27</v>
      </c>
      <c r="AB1842">
        <v>0</v>
      </c>
      <c r="AC1842">
        <v>0</v>
      </c>
      <c r="AE1842">
        <v>0.1</v>
      </c>
      <c r="AH1842">
        <v>322.24</v>
      </c>
      <c r="AI1842">
        <v>0</v>
      </c>
      <c r="AJ1842">
        <v>322.24</v>
      </c>
      <c r="AK1842">
        <v>322.24</v>
      </c>
      <c r="AL1842" t="b">
        <v>0</v>
      </c>
      <c r="AN1842" t="s">
        <v>8384</v>
      </c>
      <c r="AO1842" t="s">
        <v>8248</v>
      </c>
      <c r="AP1842" t="s">
        <v>8341</v>
      </c>
    </row>
    <row r="1843" spans="1:42" x14ac:dyDescent="0.25">
      <c r="A1843" t="s">
        <v>8235</v>
      </c>
      <c r="B1843" t="s">
        <v>11806</v>
      </c>
      <c r="C1843" t="s">
        <v>13176</v>
      </c>
      <c r="D1843" s="1" t="s">
        <v>4268</v>
      </c>
      <c r="E1843" s="2" t="s">
        <v>11838</v>
      </c>
      <c r="F1843" t="s">
        <v>10428</v>
      </c>
      <c r="H1843" t="s">
        <v>8239</v>
      </c>
      <c r="I1843" t="s">
        <v>8240</v>
      </c>
      <c r="J1843" t="s">
        <v>8241</v>
      </c>
      <c r="K1843">
        <v>40.5</v>
      </c>
      <c r="L1843" t="s">
        <v>8336</v>
      </c>
      <c r="M1843" t="s">
        <v>8611</v>
      </c>
      <c r="N1843" t="s">
        <v>11286</v>
      </c>
      <c r="O1843">
        <v>3150438</v>
      </c>
      <c r="P1843" t="s">
        <v>11287</v>
      </c>
      <c r="Q1843" t="s">
        <v>11806</v>
      </c>
      <c r="R1843" t="s">
        <v>11806</v>
      </c>
      <c r="T1843" t="b">
        <v>1</v>
      </c>
      <c r="U1843">
        <v>1</v>
      </c>
      <c r="V1843">
        <v>1</v>
      </c>
      <c r="W1843">
        <v>0</v>
      </c>
      <c r="X1843">
        <v>1677.27</v>
      </c>
      <c r="Y1843">
        <v>1677.27</v>
      </c>
      <c r="Z1843">
        <v>1677.27</v>
      </c>
      <c r="AA1843">
        <v>1677.27</v>
      </c>
      <c r="AB1843">
        <v>0</v>
      </c>
      <c r="AC1843">
        <v>0</v>
      </c>
      <c r="AE1843">
        <v>0.1</v>
      </c>
      <c r="AH1843">
        <v>322.24</v>
      </c>
      <c r="AI1843">
        <v>0</v>
      </c>
      <c r="AJ1843">
        <v>322.24</v>
      </c>
      <c r="AK1843">
        <v>322.24</v>
      </c>
      <c r="AL1843" t="b">
        <v>0</v>
      </c>
      <c r="AN1843" t="s">
        <v>8384</v>
      </c>
      <c r="AO1843" t="s">
        <v>8248</v>
      </c>
      <c r="AP1843" t="s">
        <v>8341</v>
      </c>
    </row>
    <row r="1844" spans="1:42" x14ac:dyDescent="0.25">
      <c r="A1844" t="s">
        <v>8235</v>
      </c>
      <c r="B1844" t="s">
        <v>11806</v>
      </c>
      <c r="C1844" t="s">
        <v>13177</v>
      </c>
      <c r="D1844" s="1" t="s">
        <v>7537</v>
      </c>
      <c r="E1844" s="2" t="s">
        <v>11853</v>
      </c>
      <c r="F1844" t="s">
        <v>13178</v>
      </c>
      <c r="H1844" t="s">
        <v>8239</v>
      </c>
      <c r="I1844" t="s">
        <v>8240</v>
      </c>
      <c r="J1844" t="s">
        <v>8241</v>
      </c>
      <c r="K1844">
        <v>40.5</v>
      </c>
      <c r="L1844" t="s">
        <v>8336</v>
      </c>
      <c r="M1844" t="s">
        <v>8611</v>
      </c>
      <c r="N1844" t="s">
        <v>11286</v>
      </c>
      <c r="O1844">
        <v>3150438</v>
      </c>
      <c r="P1844" t="s">
        <v>11287</v>
      </c>
      <c r="Q1844" t="s">
        <v>11806</v>
      </c>
      <c r="R1844" t="s">
        <v>11806</v>
      </c>
      <c r="T1844" t="b">
        <v>1</v>
      </c>
      <c r="U1844">
        <v>1</v>
      </c>
      <c r="V1844">
        <v>1</v>
      </c>
      <c r="W1844">
        <v>0</v>
      </c>
      <c r="X1844">
        <v>1677.27</v>
      </c>
      <c r="Y1844">
        <v>1677.27</v>
      </c>
      <c r="Z1844">
        <v>1677.27</v>
      </c>
      <c r="AA1844">
        <v>1677.27</v>
      </c>
      <c r="AB1844">
        <v>0</v>
      </c>
      <c r="AC1844">
        <v>0</v>
      </c>
      <c r="AE1844">
        <v>0.1</v>
      </c>
      <c r="AH1844">
        <v>322.24</v>
      </c>
      <c r="AI1844">
        <v>0</v>
      </c>
      <c r="AJ1844">
        <v>322.24</v>
      </c>
      <c r="AK1844">
        <v>322.24</v>
      </c>
      <c r="AL1844" t="b">
        <v>0</v>
      </c>
      <c r="AN1844" t="s">
        <v>8384</v>
      </c>
      <c r="AO1844" t="s">
        <v>8248</v>
      </c>
      <c r="AP1844" t="s">
        <v>8341</v>
      </c>
    </row>
    <row r="1845" spans="1:42" x14ac:dyDescent="0.25">
      <c r="A1845" t="s">
        <v>8235</v>
      </c>
      <c r="B1845" t="s">
        <v>11806</v>
      </c>
      <c r="C1845" t="s">
        <v>13179</v>
      </c>
      <c r="D1845" s="1" t="s">
        <v>4030</v>
      </c>
      <c r="E1845" s="2" t="s">
        <v>11866</v>
      </c>
      <c r="F1845" t="s">
        <v>13180</v>
      </c>
      <c r="H1845" t="s">
        <v>8239</v>
      </c>
      <c r="I1845" t="s">
        <v>8240</v>
      </c>
      <c r="J1845" t="s">
        <v>8241</v>
      </c>
      <c r="K1845">
        <v>42.5</v>
      </c>
      <c r="L1845" t="s">
        <v>8336</v>
      </c>
      <c r="M1845" t="s">
        <v>8611</v>
      </c>
      <c r="N1845" t="s">
        <v>13181</v>
      </c>
      <c r="O1845">
        <v>3150438</v>
      </c>
      <c r="P1845" t="s">
        <v>11287</v>
      </c>
      <c r="Q1845" t="s">
        <v>11806</v>
      </c>
      <c r="R1845" t="s">
        <v>11806</v>
      </c>
      <c r="T1845" t="b">
        <v>1</v>
      </c>
      <c r="U1845">
        <v>1</v>
      </c>
      <c r="V1845">
        <v>1</v>
      </c>
      <c r="W1845">
        <v>0</v>
      </c>
      <c r="X1845">
        <v>1677.27</v>
      </c>
      <c r="Y1845">
        <v>1677.27</v>
      </c>
      <c r="Z1845">
        <v>1677.27</v>
      </c>
      <c r="AA1845">
        <v>1677.27</v>
      </c>
      <c r="AB1845">
        <v>0</v>
      </c>
      <c r="AC1845">
        <v>0</v>
      </c>
      <c r="AE1845">
        <v>0.1</v>
      </c>
      <c r="AH1845">
        <v>0</v>
      </c>
      <c r="AI1845">
        <v>0</v>
      </c>
      <c r="AJ1845">
        <v>0</v>
      </c>
      <c r="AK1845">
        <v>0</v>
      </c>
      <c r="AL1845" t="b">
        <v>0</v>
      </c>
      <c r="AN1845" t="s">
        <v>8384</v>
      </c>
      <c r="AO1845" t="s">
        <v>8248</v>
      </c>
      <c r="AP1845" t="s">
        <v>8341</v>
      </c>
    </row>
    <row r="1846" spans="1:42" x14ac:dyDescent="0.25">
      <c r="A1846" t="s">
        <v>8235</v>
      </c>
      <c r="B1846" t="s">
        <v>11806</v>
      </c>
      <c r="C1846" t="s">
        <v>13182</v>
      </c>
      <c r="D1846" s="1" t="s">
        <v>1558</v>
      </c>
      <c r="E1846" s="2" t="s">
        <v>11834</v>
      </c>
      <c r="F1846" t="s">
        <v>13183</v>
      </c>
      <c r="H1846" t="s">
        <v>8239</v>
      </c>
      <c r="I1846" t="s">
        <v>8240</v>
      </c>
      <c r="J1846" t="s">
        <v>8241</v>
      </c>
      <c r="K1846">
        <v>44</v>
      </c>
      <c r="L1846" t="s">
        <v>8336</v>
      </c>
      <c r="M1846" t="s">
        <v>8611</v>
      </c>
      <c r="N1846" t="s">
        <v>13184</v>
      </c>
      <c r="O1846">
        <v>3150438</v>
      </c>
      <c r="P1846" t="s">
        <v>11287</v>
      </c>
      <c r="Q1846" t="s">
        <v>11806</v>
      </c>
      <c r="R1846" t="s">
        <v>11806</v>
      </c>
      <c r="T1846" t="b">
        <v>1</v>
      </c>
      <c r="U1846">
        <v>1</v>
      </c>
      <c r="V1846">
        <v>1</v>
      </c>
      <c r="W1846">
        <v>0</v>
      </c>
      <c r="X1846">
        <v>1677.27</v>
      </c>
      <c r="Y1846">
        <v>1677.27</v>
      </c>
      <c r="Z1846">
        <v>1677.27</v>
      </c>
      <c r="AA1846">
        <v>1677.27</v>
      </c>
      <c r="AB1846">
        <v>0</v>
      </c>
      <c r="AC1846">
        <v>0</v>
      </c>
      <c r="AE1846">
        <v>0.1</v>
      </c>
      <c r="AH1846">
        <v>0</v>
      </c>
      <c r="AI1846">
        <v>0</v>
      </c>
      <c r="AJ1846">
        <v>0</v>
      </c>
      <c r="AK1846">
        <v>0</v>
      </c>
      <c r="AL1846" t="b">
        <v>0</v>
      </c>
      <c r="AN1846" t="s">
        <v>8384</v>
      </c>
      <c r="AO1846" t="s">
        <v>8248</v>
      </c>
      <c r="AP1846" t="s">
        <v>8341</v>
      </c>
    </row>
    <row r="1847" spans="1:42" x14ac:dyDescent="0.25">
      <c r="A1847" t="s">
        <v>8235</v>
      </c>
      <c r="B1847" t="s">
        <v>11806</v>
      </c>
      <c r="C1847" t="s">
        <v>12639</v>
      </c>
      <c r="D1847" s="1" t="s">
        <v>6428</v>
      </c>
      <c r="E1847" s="2" t="s">
        <v>11831</v>
      </c>
      <c r="F1847" t="s">
        <v>12609</v>
      </c>
      <c r="H1847" t="s">
        <v>8239</v>
      </c>
      <c r="I1847" t="s">
        <v>8240</v>
      </c>
      <c r="J1847" t="s">
        <v>8241</v>
      </c>
      <c r="K1847">
        <v>45</v>
      </c>
      <c r="L1847" t="s">
        <v>8336</v>
      </c>
      <c r="M1847" t="s">
        <v>8611</v>
      </c>
      <c r="N1847" t="s">
        <v>13185</v>
      </c>
      <c r="O1847">
        <v>3150438</v>
      </c>
      <c r="P1847" t="s">
        <v>11287</v>
      </c>
      <c r="Q1847" t="s">
        <v>11806</v>
      </c>
      <c r="R1847" t="s">
        <v>11806</v>
      </c>
      <c r="T1847" t="b">
        <v>1</v>
      </c>
      <c r="U1847">
        <v>1</v>
      </c>
      <c r="V1847">
        <v>1</v>
      </c>
      <c r="W1847">
        <v>0</v>
      </c>
      <c r="X1847">
        <v>1677.27</v>
      </c>
      <c r="Y1847">
        <v>1677.27</v>
      </c>
      <c r="Z1847">
        <v>1677.27</v>
      </c>
      <c r="AA1847">
        <v>1677.27</v>
      </c>
      <c r="AB1847">
        <v>0</v>
      </c>
      <c r="AC1847">
        <v>0</v>
      </c>
      <c r="AE1847">
        <v>0.1</v>
      </c>
      <c r="AH1847">
        <v>0</v>
      </c>
      <c r="AI1847">
        <v>0</v>
      </c>
      <c r="AJ1847">
        <v>0</v>
      </c>
      <c r="AK1847">
        <v>0</v>
      </c>
      <c r="AL1847" t="b">
        <v>0</v>
      </c>
      <c r="AN1847" t="s">
        <v>8384</v>
      </c>
      <c r="AO1847" t="s">
        <v>8248</v>
      </c>
      <c r="AP1847" t="s">
        <v>8341</v>
      </c>
    </row>
    <row r="1848" spans="1:42" x14ac:dyDescent="0.25">
      <c r="A1848" t="s">
        <v>8235</v>
      </c>
      <c r="B1848" t="s">
        <v>11806</v>
      </c>
      <c r="C1848" t="s">
        <v>12584</v>
      </c>
      <c r="D1848" s="1">
        <v>316405</v>
      </c>
      <c r="E1848" s="2" t="s">
        <v>11834</v>
      </c>
      <c r="F1848" t="s">
        <v>12585</v>
      </c>
      <c r="H1848" t="s">
        <v>8239</v>
      </c>
      <c r="I1848" t="s">
        <v>8240</v>
      </c>
      <c r="J1848" t="s">
        <v>8241</v>
      </c>
      <c r="K1848">
        <v>43.5</v>
      </c>
      <c r="L1848" t="s">
        <v>8254</v>
      </c>
      <c r="M1848" t="s">
        <v>8611</v>
      </c>
      <c r="N1848" t="s">
        <v>13186</v>
      </c>
      <c r="O1848">
        <v>1180550</v>
      </c>
      <c r="P1848" t="s">
        <v>8507</v>
      </c>
      <c r="Q1848" t="s">
        <v>11806</v>
      </c>
      <c r="R1848" t="s">
        <v>11806</v>
      </c>
      <c r="T1848" t="b">
        <v>1</v>
      </c>
      <c r="U1848">
        <v>1</v>
      </c>
      <c r="V1848">
        <v>1</v>
      </c>
      <c r="W1848">
        <v>0</v>
      </c>
      <c r="X1848">
        <v>3422.73</v>
      </c>
      <c r="Y1848">
        <v>3422.73</v>
      </c>
      <c r="Z1848">
        <v>3422.73</v>
      </c>
      <c r="AA1848">
        <v>3422.73</v>
      </c>
      <c r="AB1848">
        <v>0</v>
      </c>
      <c r="AC1848">
        <v>0</v>
      </c>
      <c r="AE1848">
        <v>0.1</v>
      </c>
      <c r="AH1848">
        <v>1284.77</v>
      </c>
      <c r="AI1848">
        <v>0</v>
      </c>
      <c r="AJ1848">
        <v>1284.77</v>
      </c>
      <c r="AK1848">
        <v>1284.77</v>
      </c>
      <c r="AL1848" t="b">
        <v>0</v>
      </c>
      <c r="AN1848" t="s">
        <v>8395</v>
      </c>
      <c r="AO1848" t="s">
        <v>8248</v>
      </c>
      <c r="AP1848" t="s">
        <v>8259</v>
      </c>
    </row>
    <row r="1849" spans="1:42" x14ac:dyDescent="0.25">
      <c r="A1849" t="s">
        <v>8235</v>
      </c>
      <c r="B1849" t="s">
        <v>11806</v>
      </c>
      <c r="C1849" t="s">
        <v>13187</v>
      </c>
      <c r="D1849" s="1" t="s">
        <v>3102</v>
      </c>
      <c r="E1849" s="2" t="s">
        <v>11831</v>
      </c>
      <c r="F1849" t="s">
        <v>12478</v>
      </c>
      <c r="H1849" t="s">
        <v>8239</v>
      </c>
      <c r="I1849" t="s">
        <v>8240</v>
      </c>
      <c r="J1849" t="s">
        <v>8292</v>
      </c>
      <c r="L1849" t="s">
        <v>8561</v>
      </c>
      <c r="M1849" t="s">
        <v>8295</v>
      </c>
      <c r="N1849" t="s">
        <v>9681</v>
      </c>
      <c r="O1849">
        <v>1165007</v>
      </c>
      <c r="P1849" t="s">
        <v>9682</v>
      </c>
      <c r="Q1849" t="s">
        <v>11806</v>
      </c>
      <c r="R1849" t="s">
        <v>11806</v>
      </c>
      <c r="T1849" t="b">
        <v>1</v>
      </c>
      <c r="U1849">
        <v>1</v>
      </c>
      <c r="V1849">
        <v>1</v>
      </c>
      <c r="W1849">
        <v>0</v>
      </c>
      <c r="X1849">
        <v>1631.82</v>
      </c>
      <c r="Y1849">
        <v>1631.82</v>
      </c>
      <c r="Z1849">
        <v>1631.82</v>
      </c>
      <c r="AA1849">
        <v>1631.82</v>
      </c>
      <c r="AB1849">
        <v>0</v>
      </c>
      <c r="AC1849">
        <v>0</v>
      </c>
      <c r="AE1849">
        <v>0.1</v>
      </c>
      <c r="AH1849">
        <v>582.65</v>
      </c>
      <c r="AI1849">
        <v>0</v>
      </c>
      <c r="AJ1849">
        <v>582.65</v>
      </c>
      <c r="AK1849">
        <v>582.65</v>
      </c>
      <c r="AL1849" t="b">
        <v>0</v>
      </c>
      <c r="AN1849" t="s">
        <v>8298</v>
      </c>
      <c r="AP1849" t="s">
        <v>8564</v>
      </c>
    </row>
    <row r="1850" spans="1:42" x14ac:dyDescent="0.25">
      <c r="A1850" t="s">
        <v>8235</v>
      </c>
      <c r="B1850" t="s">
        <v>11806</v>
      </c>
      <c r="C1850" t="s">
        <v>13188</v>
      </c>
      <c r="D1850" s="1" t="s">
        <v>4958</v>
      </c>
      <c r="E1850" s="2" t="s">
        <v>11866</v>
      </c>
      <c r="F1850" t="s">
        <v>13189</v>
      </c>
      <c r="H1850" t="s">
        <v>8239</v>
      </c>
      <c r="I1850" t="s">
        <v>8240</v>
      </c>
      <c r="J1850" t="s">
        <v>8262</v>
      </c>
      <c r="K1850">
        <v>40</v>
      </c>
      <c r="L1850" t="s">
        <v>8561</v>
      </c>
      <c r="M1850" t="s">
        <v>8317</v>
      </c>
      <c r="N1850" t="s">
        <v>13190</v>
      </c>
      <c r="O1850">
        <v>1150600</v>
      </c>
      <c r="P1850" t="s">
        <v>8563</v>
      </c>
      <c r="Q1850" t="s">
        <v>11806</v>
      </c>
      <c r="R1850" t="s">
        <v>11806</v>
      </c>
      <c r="T1850" t="b">
        <v>1</v>
      </c>
      <c r="U1850">
        <v>1</v>
      </c>
      <c r="V1850">
        <v>1</v>
      </c>
      <c r="W1850">
        <v>0</v>
      </c>
      <c r="X1850">
        <v>1086.3599999999999</v>
      </c>
      <c r="Y1850">
        <v>1086.3599999999999</v>
      </c>
      <c r="Z1850">
        <v>1086.3599999999999</v>
      </c>
      <c r="AA1850">
        <v>1086.3599999999999</v>
      </c>
      <c r="AB1850">
        <v>0</v>
      </c>
      <c r="AC1850">
        <v>0</v>
      </c>
      <c r="AE1850">
        <v>0.1</v>
      </c>
      <c r="AH1850">
        <v>438.69</v>
      </c>
      <c r="AI1850">
        <v>0</v>
      </c>
      <c r="AJ1850">
        <v>438.69</v>
      </c>
      <c r="AK1850">
        <v>438.69</v>
      </c>
      <c r="AL1850" t="b">
        <v>0</v>
      </c>
      <c r="AN1850" t="s">
        <v>8268</v>
      </c>
      <c r="AO1850" t="s">
        <v>8288</v>
      </c>
      <c r="AP1850" t="s">
        <v>8564</v>
      </c>
    </row>
    <row r="1851" spans="1:42" x14ac:dyDescent="0.25">
      <c r="A1851" t="s">
        <v>8235</v>
      </c>
      <c r="B1851" t="s">
        <v>11806</v>
      </c>
      <c r="C1851" t="s">
        <v>13191</v>
      </c>
      <c r="D1851" s="1" t="s">
        <v>6585</v>
      </c>
      <c r="E1851" s="2" t="s">
        <v>11831</v>
      </c>
      <c r="F1851" t="s">
        <v>13192</v>
      </c>
      <c r="H1851" t="s">
        <v>8239</v>
      </c>
      <c r="I1851" t="s">
        <v>8240</v>
      </c>
      <c r="J1851" t="s">
        <v>8262</v>
      </c>
      <c r="K1851">
        <v>36.5</v>
      </c>
      <c r="L1851" t="s">
        <v>8561</v>
      </c>
      <c r="M1851" t="s">
        <v>8317</v>
      </c>
      <c r="N1851" t="s">
        <v>10575</v>
      </c>
      <c r="O1851">
        <v>1150600</v>
      </c>
      <c r="P1851" t="s">
        <v>8563</v>
      </c>
      <c r="Q1851" t="s">
        <v>11806</v>
      </c>
      <c r="R1851" t="s">
        <v>11806</v>
      </c>
      <c r="T1851" t="b">
        <v>1</v>
      </c>
      <c r="U1851">
        <v>1</v>
      </c>
      <c r="V1851">
        <v>1</v>
      </c>
      <c r="W1851">
        <v>0</v>
      </c>
      <c r="X1851">
        <v>1086.3599999999999</v>
      </c>
      <c r="Y1851">
        <v>1086.3599999999999</v>
      </c>
      <c r="Z1851">
        <v>1086.3599999999999</v>
      </c>
      <c r="AA1851">
        <v>1086.3599999999999</v>
      </c>
      <c r="AB1851">
        <v>0</v>
      </c>
      <c r="AC1851">
        <v>0</v>
      </c>
      <c r="AE1851">
        <v>0.1</v>
      </c>
      <c r="AH1851">
        <v>438.69</v>
      </c>
      <c r="AI1851">
        <v>0</v>
      </c>
      <c r="AJ1851">
        <v>438.69</v>
      </c>
      <c r="AK1851">
        <v>438.69</v>
      </c>
      <c r="AL1851" t="b">
        <v>0</v>
      </c>
      <c r="AN1851" t="s">
        <v>8268</v>
      </c>
      <c r="AO1851" t="s">
        <v>8288</v>
      </c>
      <c r="AP1851" t="s">
        <v>8564</v>
      </c>
    </row>
    <row r="1852" spans="1:42" x14ac:dyDescent="0.25">
      <c r="A1852" t="s">
        <v>8235</v>
      </c>
      <c r="B1852" t="s">
        <v>11806</v>
      </c>
      <c r="C1852" t="s">
        <v>12013</v>
      </c>
      <c r="D1852" s="1" t="s">
        <v>7530</v>
      </c>
      <c r="E1852" s="2" t="s">
        <v>11834</v>
      </c>
      <c r="F1852" t="s">
        <v>12014</v>
      </c>
      <c r="H1852" t="s">
        <v>8239</v>
      </c>
      <c r="I1852" t="s">
        <v>8240</v>
      </c>
      <c r="J1852" t="s">
        <v>8262</v>
      </c>
      <c r="K1852">
        <v>39</v>
      </c>
      <c r="L1852" t="s">
        <v>8254</v>
      </c>
      <c r="M1852" t="s">
        <v>8317</v>
      </c>
      <c r="N1852" t="s">
        <v>13193</v>
      </c>
      <c r="O1852">
        <v>3180614</v>
      </c>
      <c r="P1852" t="s">
        <v>13194</v>
      </c>
      <c r="Q1852" t="s">
        <v>11806</v>
      </c>
      <c r="R1852" t="s">
        <v>11806</v>
      </c>
      <c r="T1852" t="b">
        <v>1</v>
      </c>
      <c r="U1852">
        <v>1</v>
      </c>
      <c r="V1852">
        <v>1</v>
      </c>
      <c r="W1852">
        <v>0</v>
      </c>
      <c r="X1852">
        <v>886.36</v>
      </c>
      <c r="Y1852">
        <v>886.36</v>
      </c>
      <c r="Z1852">
        <v>886.36</v>
      </c>
      <c r="AA1852">
        <v>886.36</v>
      </c>
      <c r="AB1852">
        <v>0</v>
      </c>
      <c r="AC1852">
        <v>0</v>
      </c>
      <c r="AE1852">
        <v>0.1</v>
      </c>
      <c r="AH1852">
        <v>371.47</v>
      </c>
      <c r="AI1852">
        <v>0</v>
      </c>
      <c r="AJ1852">
        <v>371.47</v>
      </c>
      <c r="AK1852">
        <v>371.47</v>
      </c>
      <c r="AL1852" t="b">
        <v>0</v>
      </c>
      <c r="AN1852" t="s">
        <v>8313</v>
      </c>
      <c r="AO1852" t="s">
        <v>8363</v>
      </c>
      <c r="AP1852" t="s">
        <v>8259</v>
      </c>
    </row>
    <row r="1853" spans="1:42" x14ac:dyDescent="0.25">
      <c r="A1853" t="s">
        <v>8235</v>
      </c>
      <c r="B1853" t="s">
        <v>11806</v>
      </c>
      <c r="C1853" t="s">
        <v>13195</v>
      </c>
      <c r="D1853" s="1" t="s">
        <v>5578</v>
      </c>
      <c r="E1853" s="2" t="s">
        <v>11831</v>
      </c>
      <c r="F1853" t="s">
        <v>13196</v>
      </c>
      <c r="H1853" t="s">
        <v>8239</v>
      </c>
      <c r="I1853" t="s">
        <v>8240</v>
      </c>
      <c r="J1853" t="s">
        <v>8262</v>
      </c>
      <c r="K1853">
        <v>37.5</v>
      </c>
      <c r="L1853" t="s">
        <v>8254</v>
      </c>
      <c r="M1853" t="s">
        <v>8317</v>
      </c>
      <c r="N1853" t="s">
        <v>13197</v>
      </c>
      <c r="O1853">
        <v>3100893</v>
      </c>
      <c r="P1853" t="s">
        <v>8266</v>
      </c>
      <c r="Q1853" t="s">
        <v>11806</v>
      </c>
      <c r="R1853" t="s">
        <v>11806</v>
      </c>
      <c r="T1853" t="b">
        <v>1</v>
      </c>
      <c r="U1853">
        <v>1</v>
      </c>
      <c r="V1853">
        <v>1</v>
      </c>
      <c r="W1853">
        <v>0</v>
      </c>
      <c r="X1853">
        <v>1159.0899999999999</v>
      </c>
      <c r="Y1853">
        <v>1159.0899999999999</v>
      </c>
      <c r="Z1853">
        <v>1159.0899999999999</v>
      </c>
      <c r="AA1853">
        <v>1159.0899999999999</v>
      </c>
      <c r="AB1853">
        <v>0</v>
      </c>
      <c r="AC1853">
        <v>0</v>
      </c>
      <c r="AE1853">
        <v>0.1</v>
      </c>
      <c r="AH1853">
        <v>472.3</v>
      </c>
      <c r="AI1853">
        <v>0</v>
      </c>
      <c r="AJ1853">
        <v>472.3</v>
      </c>
      <c r="AK1853">
        <v>472.3</v>
      </c>
      <c r="AL1853" t="b">
        <v>0</v>
      </c>
      <c r="AN1853" t="s">
        <v>8268</v>
      </c>
      <c r="AO1853" t="s">
        <v>8269</v>
      </c>
      <c r="AP1853" t="s">
        <v>8259</v>
      </c>
    </row>
    <row r="1854" spans="1:42" x14ac:dyDescent="0.25">
      <c r="A1854" t="s">
        <v>8235</v>
      </c>
      <c r="B1854" t="s">
        <v>11806</v>
      </c>
      <c r="C1854" t="s">
        <v>13198</v>
      </c>
      <c r="D1854" s="1" t="s">
        <v>1686</v>
      </c>
      <c r="E1854" s="2" t="s">
        <v>11850</v>
      </c>
      <c r="F1854" t="s">
        <v>13199</v>
      </c>
      <c r="H1854" t="s">
        <v>8239</v>
      </c>
      <c r="I1854" t="s">
        <v>8240</v>
      </c>
      <c r="J1854" t="s">
        <v>8262</v>
      </c>
      <c r="K1854">
        <v>37.5</v>
      </c>
      <c r="L1854" t="s">
        <v>8254</v>
      </c>
      <c r="M1854" t="s">
        <v>8317</v>
      </c>
      <c r="N1854" t="s">
        <v>10072</v>
      </c>
      <c r="O1854">
        <v>3140495</v>
      </c>
      <c r="P1854" t="s">
        <v>8319</v>
      </c>
      <c r="Q1854" t="s">
        <v>11806</v>
      </c>
      <c r="R1854" t="s">
        <v>11806</v>
      </c>
      <c r="T1854" t="b">
        <v>1</v>
      </c>
      <c r="U1854">
        <v>1</v>
      </c>
      <c r="V1854">
        <v>1</v>
      </c>
      <c r="W1854">
        <v>0</v>
      </c>
      <c r="X1854">
        <v>886.36</v>
      </c>
      <c r="Y1854">
        <v>886.36</v>
      </c>
      <c r="Z1854">
        <v>886.36</v>
      </c>
      <c r="AA1854">
        <v>886.36</v>
      </c>
      <c r="AB1854">
        <v>0</v>
      </c>
      <c r="AC1854">
        <v>0</v>
      </c>
      <c r="AE1854">
        <v>0.1</v>
      </c>
      <c r="AH1854">
        <v>371.47</v>
      </c>
      <c r="AI1854">
        <v>0</v>
      </c>
      <c r="AJ1854">
        <v>371.47</v>
      </c>
      <c r="AK1854">
        <v>371.47</v>
      </c>
      <c r="AL1854" t="b">
        <v>0</v>
      </c>
      <c r="AN1854" t="s">
        <v>8313</v>
      </c>
      <c r="AO1854" t="s">
        <v>8288</v>
      </c>
      <c r="AP1854" t="s">
        <v>8259</v>
      </c>
    </row>
    <row r="1855" spans="1:42" x14ac:dyDescent="0.25">
      <c r="A1855" t="s">
        <v>8235</v>
      </c>
      <c r="B1855" t="s">
        <v>11806</v>
      </c>
      <c r="C1855" t="s">
        <v>13200</v>
      </c>
      <c r="D1855" s="1" t="s">
        <v>8095</v>
      </c>
      <c r="E1855" s="2" t="s">
        <v>11834</v>
      </c>
      <c r="F1855" t="s">
        <v>13201</v>
      </c>
      <c r="H1855" t="s">
        <v>8239</v>
      </c>
      <c r="I1855" t="s">
        <v>8240</v>
      </c>
      <c r="J1855" t="s">
        <v>8262</v>
      </c>
      <c r="K1855">
        <v>37</v>
      </c>
      <c r="L1855" t="s">
        <v>8254</v>
      </c>
      <c r="M1855" t="s">
        <v>8317</v>
      </c>
      <c r="N1855" t="s">
        <v>13202</v>
      </c>
      <c r="O1855">
        <v>1110971</v>
      </c>
      <c r="P1855" t="s">
        <v>8325</v>
      </c>
      <c r="Q1855" t="s">
        <v>11806</v>
      </c>
      <c r="R1855" t="s">
        <v>11806</v>
      </c>
      <c r="T1855" t="b">
        <v>1</v>
      </c>
      <c r="U1855">
        <v>1</v>
      </c>
      <c r="V1855">
        <v>1</v>
      </c>
      <c r="W1855">
        <v>0</v>
      </c>
      <c r="X1855">
        <v>1086.3599999999999</v>
      </c>
      <c r="Y1855">
        <v>1086.3599999999999</v>
      </c>
      <c r="Z1855">
        <v>1086.3599999999999</v>
      </c>
      <c r="AA1855">
        <v>1086.3599999999999</v>
      </c>
      <c r="AB1855">
        <v>0</v>
      </c>
      <c r="AC1855">
        <v>0</v>
      </c>
      <c r="AE1855">
        <v>0.1</v>
      </c>
      <c r="AH1855">
        <v>438.69</v>
      </c>
      <c r="AI1855">
        <v>0</v>
      </c>
      <c r="AJ1855">
        <v>438.69</v>
      </c>
      <c r="AK1855">
        <v>438.69</v>
      </c>
      <c r="AL1855" t="b">
        <v>0</v>
      </c>
      <c r="AN1855" t="s">
        <v>8268</v>
      </c>
      <c r="AO1855" t="s">
        <v>8288</v>
      </c>
      <c r="AP1855" t="s">
        <v>8259</v>
      </c>
    </row>
    <row r="1856" spans="1:42" x14ac:dyDescent="0.25">
      <c r="A1856" t="s">
        <v>8235</v>
      </c>
      <c r="B1856" t="s">
        <v>11806</v>
      </c>
      <c r="C1856" t="s">
        <v>13203</v>
      </c>
      <c r="D1856" s="1" t="s">
        <v>2603</v>
      </c>
      <c r="E1856" s="2" t="s">
        <v>11829</v>
      </c>
      <c r="F1856" t="s">
        <v>13204</v>
      </c>
      <c r="H1856" t="s">
        <v>8239</v>
      </c>
      <c r="I1856" t="s">
        <v>8240</v>
      </c>
      <c r="J1856" t="s">
        <v>8262</v>
      </c>
      <c r="K1856">
        <v>37.5</v>
      </c>
      <c r="L1856" t="s">
        <v>8254</v>
      </c>
      <c r="M1856" t="s">
        <v>8317</v>
      </c>
      <c r="N1856" t="s">
        <v>13205</v>
      </c>
      <c r="O1856">
        <v>1110971</v>
      </c>
      <c r="P1856" t="s">
        <v>8325</v>
      </c>
      <c r="Q1856" t="s">
        <v>11806</v>
      </c>
      <c r="R1856" t="s">
        <v>11806</v>
      </c>
      <c r="T1856" t="b">
        <v>1</v>
      </c>
      <c r="U1856">
        <v>1</v>
      </c>
      <c r="V1856">
        <v>1</v>
      </c>
      <c r="W1856">
        <v>0</v>
      </c>
      <c r="X1856">
        <v>1086.3599999999999</v>
      </c>
      <c r="Y1856">
        <v>1086.3599999999999</v>
      </c>
      <c r="Z1856">
        <v>1086.3599999999999</v>
      </c>
      <c r="AA1856">
        <v>1086.3599999999999</v>
      </c>
      <c r="AB1856">
        <v>0</v>
      </c>
      <c r="AC1856">
        <v>0</v>
      </c>
      <c r="AE1856">
        <v>0.1</v>
      </c>
      <c r="AH1856">
        <v>438.69</v>
      </c>
      <c r="AI1856">
        <v>0</v>
      </c>
      <c r="AJ1856">
        <v>438.69</v>
      </c>
      <c r="AK1856">
        <v>438.69</v>
      </c>
      <c r="AL1856" t="b">
        <v>0</v>
      </c>
      <c r="AN1856" t="s">
        <v>8268</v>
      </c>
      <c r="AO1856" t="s">
        <v>8288</v>
      </c>
      <c r="AP1856" t="s">
        <v>8259</v>
      </c>
    </row>
    <row r="1857" spans="1:43" x14ac:dyDescent="0.25">
      <c r="A1857" t="s">
        <v>8235</v>
      </c>
      <c r="B1857" t="s">
        <v>11806</v>
      </c>
      <c r="C1857" t="s">
        <v>13206</v>
      </c>
      <c r="D1857" s="1" t="s">
        <v>2212</v>
      </c>
      <c r="E1857" s="2" t="s">
        <v>11825</v>
      </c>
      <c r="F1857" t="s">
        <v>13207</v>
      </c>
      <c r="H1857" t="s">
        <v>8239</v>
      </c>
      <c r="I1857" t="s">
        <v>8240</v>
      </c>
      <c r="J1857" t="s">
        <v>8262</v>
      </c>
      <c r="K1857">
        <v>40</v>
      </c>
      <c r="L1857" t="s">
        <v>8254</v>
      </c>
      <c r="M1857" t="s">
        <v>8317</v>
      </c>
      <c r="N1857" t="s">
        <v>13208</v>
      </c>
      <c r="O1857">
        <v>1150600</v>
      </c>
      <c r="P1857" t="s">
        <v>8563</v>
      </c>
      <c r="Q1857" t="s">
        <v>11806</v>
      </c>
      <c r="R1857" t="s">
        <v>11806</v>
      </c>
      <c r="T1857" t="b">
        <v>1</v>
      </c>
      <c r="U1857">
        <v>1</v>
      </c>
      <c r="V1857">
        <v>1</v>
      </c>
      <c r="W1857">
        <v>0</v>
      </c>
      <c r="X1857">
        <v>1086.3599999999999</v>
      </c>
      <c r="Y1857">
        <v>1086.3599999999999</v>
      </c>
      <c r="Z1857">
        <v>1086.3599999999999</v>
      </c>
      <c r="AA1857">
        <v>1086.3599999999999</v>
      </c>
      <c r="AB1857">
        <v>0</v>
      </c>
      <c r="AC1857">
        <v>0</v>
      </c>
      <c r="AE1857">
        <v>0.1</v>
      </c>
      <c r="AH1857">
        <v>438.69</v>
      </c>
      <c r="AI1857">
        <v>0</v>
      </c>
      <c r="AJ1857">
        <v>438.69</v>
      </c>
      <c r="AK1857">
        <v>438.69</v>
      </c>
      <c r="AL1857" t="b">
        <v>0</v>
      </c>
      <c r="AN1857" t="s">
        <v>8268</v>
      </c>
      <c r="AO1857" t="s">
        <v>8288</v>
      </c>
      <c r="AP1857" t="s">
        <v>8259</v>
      </c>
    </row>
    <row r="1858" spans="1:43" x14ac:dyDescent="0.25">
      <c r="A1858" t="s">
        <v>8235</v>
      </c>
      <c r="B1858" t="s">
        <v>11806</v>
      </c>
      <c r="C1858" t="s">
        <v>13209</v>
      </c>
      <c r="D1858" s="1" t="s">
        <v>2876</v>
      </c>
      <c r="E1858" s="2" t="s">
        <v>11825</v>
      </c>
      <c r="F1858" t="s">
        <v>13210</v>
      </c>
      <c r="H1858" t="s">
        <v>8239</v>
      </c>
      <c r="I1858" t="s">
        <v>8240</v>
      </c>
      <c r="J1858" t="s">
        <v>8262</v>
      </c>
      <c r="K1858">
        <v>39</v>
      </c>
      <c r="L1858" t="s">
        <v>8254</v>
      </c>
      <c r="M1858" t="s">
        <v>8317</v>
      </c>
      <c r="N1858" t="s">
        <v>13211</v>
      </c>
      <c r="O1858">
        <v>3130694</v>
      </c>
      <c r="P1858" t="s">
        <v>8726</v>
      </c>
      <c r="Q1858" t="s">
        <v>11806</v>
      </c>
      <c r="R1858" t="s">
        <v>11806</v>
      </c>
      <c r="T1858" t="b">
        <v>1</v>
      </c>
      <c r="U1858">
        <v>1</v>
      </c>
      <c r="V1858">
        <v>1</v>
      </c>
      <c r="W1858">
        <v>0</v>
      </c>
      <c r="X1858">
        <v>904.55</v>
      </c>
      <c r="Y1858">
        <v>904.55</v>
      </c>
      <c r="Z1858">
        <v>904.55</v>
      </c>
      <c r="AA1858">
        <v>904.55</v>
      </c>
      <c r="AB1858">
        <v>0</v>
      </c>
      <c r="AC1858">
        <v>0</v>
      </c>
      <c r="AE1858">
        <v>0.1</v>
      </c>
      <c r="AH1858">
        <v>391</v>
      </c>
      <c r="AI1858">
        <v>0</v>
      </c>
      <c r="AJ1858">
        <v>391</v>
      </c>
      <c r="AK1858">
        <v>391</v>
      </c>
      <c r="AL1858" t="b">
        <v>0</v>
      </c>
      <c r="AN1858" t="s">
        <v>8313</v>
      </c>
      <c r="AO1858" t="s">
        <v>8288</v>
      </c>
      <c r="AP1858" t="s">
        <v>8259</v>
      </c>
      <c r="AQ1858" t="s">
        <v>8313</v>
      </c>
    </row>
    <row r="1859" spans="1:43" x14ac:dyDescent="0.25">
      <c r="A1859" t="s">
        <v>8235</v>
      </c>
      <c r="B1859" t="s">
        <v>11806</v>
      </c>
      <c r="C1859" t="s">
        <v>12477</v>
      </c>
      <c r="D1859" s="1" t="s">
        <v>3102</v>
      </c>
      <c r="E1859" s="2" t="s">
        <v>11831</v>
      </c>
      <c r="F1859" t="s">
        <v>12478</v>
      </c>
      <c r="H1859" t="s">
        <v>8239</v>
      </c>
      <c r="I1859" t="s">
        <v>8240</v>
      </c>
      <c r="J1859" t="s">
        <v>8262</v>
      </c>
      <c r="K1859">
        <v>38.5</v>
      </c>
      <c r="L1859" t="s">
        <v>8263</v>
      </c>
      <c r="M1859" t="s">
        <v>8317</v>
      </c>
      <c r="N1859" t="s">
        <v>13212</v>
      </c>
      <c r="O1859">
        <v>1100382</v>
      </c>
      <c r="P1859" t="s">
        <v>9403</v>
      </c>
      <c r="Q1859" t="s">
        <v>11806</v>
      </c>
      <c r="R1859" t="s">
        <v>11806</v>
      </c>
      <c r="T1859" t="b">
        <v>1</v>
      </c>
      <c r="U1859">
        <v>1</v>
      </c>
      <c r="V1859">
        <v>1</v>
      </c>
      <c r="W1859">
        <v>0</v>
      </c>
      <c r="X1859">
        <v>886.36</v>
      </c>
      <c r="Y1859">
        <v>886.36</v>
      </c>
      <c r="Z1859">
        <v>886.36</v>
      </c>
      <c r="AA1859">
        <v>886.36</v>
      </c>
      <c r="AB1859">
        <v>0</v>
      </c>
      <c r="AC1859">
        <v>0</v>
      </c>
      <c r="AE1859">
        <v>0.1</v>
      </c>
      <c r="AH1859">
        <v>371.47</v>
      </c>
      <c r="AI1859">
        <v>0</v>
      </c>
      <c r="AJ1859">
        <v>371.47</v>
      </c>
      <c r="AK1859">
        <v>371.47</v>
      </c>
      <c r="AL1859" t="b">
        <v>0</v>
      </c>
      <c r="AN1859" t="s">
        <v>8313</v>
      </c>
      <c r="AO1859" t="s">
        <v>8363</v>
      </c>
      <c r="AP1859" t="s">
        <v>8270</v>
      </c>
    </row>
    <row r="1860" spans="1:43" x14ac:dyDescent="0.25">
      <c r="A1860" t="s">
        <v>8235</v>
      </c>
      <c r="B1860" t="s">
        <v>11806</v>
      </c>
      <c r="C1860" t="s">
        <v>13213</v>
      </c>
      <c r="D1860" s="1">
        <v>323140</v>
      </c>
      <c r="E1860" s="2" t="s">
        <v>11825</v>
      </c>
      <c r="F1860" t="s">
        <v>13214</v>
      </c>
      <c r="H1860" t="s">
        <v>8239</v>
      </c>
      <c r="I1860" t="s">
        <v>8240</v>
      </c>
      <c r="J1860" t="s">
        <v>8262</v>
      </c>
      <c r="K1860">
        <v>38</v>
      </c>
      <c r="L1860" t="s">
        <v>8263</v>
      </c>
      <c r="M1860" t="s">
        <v>8317</v>
      </c>
      <c r="N1860" t="s">
        <v>13215</v>
      </c>
      <c r="O1860">
        <v>1110971</v>
      </c>
      <c r="P1860" t="s">
        <v>8325</v>
      </c>
      <c r="Q1860" t="s">
        <v>11806</v>
      </c>
      <c r="R1860" t="s">
        <v>11806</v>
      </c>
      <c r="T1860" t="b">
        <v>1</v>
      </c>
      <c r="U1860">
        <v>1</v>
      </c>
      <c r="V1860">
        <v>1</v>
      </c>
      <c r="W1860">
        <v>0</v>
      </c>
      <c r="X1860">
        <v>1086.3599999999999</v>
      </c>
      <c r="Y1860">
        <v>1086.3599999999999</v>
      </c>
      <c r="Z1860">
        <v>1086.3599999999999</v>
      </c>
      <c r="AA1860">
        <v>1086.3599999999999</v>
      </c>
      <c r="AB1860">
        <v>0</v>
      </c>
      <c r="AC1860">
        <v>0</v>
      </c>
      <c r="AE1860">
        <v>0.1</v>
      </c>
      <c r="AH1860">
        <v>438.69</v>
      </c>
      <c r="AI1860">
        <v>0</v>
      </c>
      <c r="AJ1860">
        <v>438.69</v>
      </c>
      <c r="AK1860">
        <v>438.69</v>
      </c>
      <c r="AL1860" t="b">
        <v>0</v>
      </c>
      <c r="AN1860" t="s">
        <v>8268</v>
      </c>
      <c r="AO1860" t="s">
        <v>8288</v>
      </c>
      <c r="AP1860" t="s">
        <v>8270</v>
      </c>
    </row>
    <row r="1861" spans="1:43" x14ac:dyDescent="0.25">
      <c r="A1861" t="s">
        <v>8235</v>
      </c>
      <c r="B1861" t="s">
        <v>11806</v>
      </c>
      <c r="C1861" t="s">
        <v>13216</v>
      </c>
      <c r="D1861" s="1" t="s">
        <v>958</v>
      </c>
      <c r="E1861" s="2" t="s">
        <v>11825</v>
      </c>
      <c r="F1861" t="s">
        <v>13217</v>
      </c>
      <c r="H1861" t="s">
        <v>8239</v>
      </c>
      <c r="I1861" t="s">
        <v>8240</v>
      </c>
      <c r="J1861" t="s">
        <v>8262</v>
      </c>
      <c r="K1861">
        <v>40</v>
      </c>
      <c r="L1861" t="s">
        <v>8263</v>
      </c>
      <c r="M1861" t="s">
        <v>8317</v>
      </c>
      <c r="N1861" t="s">
        <v>13218</v>
      </c>
      <c r="O1861">
        <v>1110971</v>
      </c>
      <c r="P1861" t="s">
        <v>8325</v>
      </c>
      <c r="Q1861" t="s">
        <v>11806</v>
      </c>
      <c r="R1861" t="s">
        <v>11806</v>
      </c>
      <c r="T1861" t="b">
        <v>1</v>
      </c>
      <c r="U1861">
        <v>1</v>
      </c>
      <c r="V1861">
        <v>1</v>
      </c>
      <c r="W1861">
        <v>0</v>
      </c>
      <c r="X1861">
        <v>1086.3599999999999</v>
      </c>
      <c r="Y1861">
        <v>1086.3599999999999</v>
      </c>
      <c r="Z1861">
        <v>1086.3599999999999</v>
      </c>
      <c r="AA1861">
        <v>1086.3599999999999</v>
      </c>
      <c r="AB1861">
        <v>0</v>
      </c>
      <c r="AC1861">
        <v>0</v>
      </c>
      <c r="AE1861">
        <v>0.1</v>
      </c>
      <c r="AH1861">
        <v>438.69</v>
      </c>
      <c r="AI1861">
        <v>0</v>
      </c>
      <c r="AJ1861">
        <v>438.69</v>
      </c>
      <c r="AK1861">
        <v>438.69</v>
      </c>
      <c r="AL1861" t="b">
        <v>0</v>
      </c>
      <c r="AN1861" t="s">
        <v>8268</v>
      </c>
      <c r="AO1861" t="s">
        <v>8288</v>
      </c>
      <c r="AP1861" t="s">
        <v>8270</v>
      </c>
    </row>
    <row r="1862" spans="1:43" x14ac:dyDescent="0.25">
      <c r="A1862" t="s">
        <v>8235</v>
      </c>
      <c r="B1862" t="s">
        <v>11806</v>
      </c>
      <c r="C1862" t="s">
        <v>13219</v>
      </c>
      <c r="D1862" s="1" t="s">
        <v>1483</v>
      </c>
      <c r="E1862" s="2" t="s">
        <v>11850</v>
      </c>
      <c r="F1862" t="s">
        <v>13220</v>
      </c>
      <c r="H1862" t="s">
        <v>8239</v>
      </c>
      <c r="I1862" t="s">
        <v>8240</v>
      </c>
      <c r="J1862" t="s">
        <v>8262</v>
      </c>
      <c r="K1862">
        <v>37</v>
      </c>
      <c r="L1862" t="s">
        <v>9017</v>
      </c>
      <c r="M1862" t="s">
        <v>9773</v>
      </c>
      <c r="N1862" t="s">
        <v>13221</v>
      </c>
      <c r="O1862">
        <v>3170075</v>
      </c>
      <c r="P1862" t="s">
        <v>9581</v>
      </c>
      <c r="Q1862" t="s">
        <v>11806</v>
      </c>
      <c r="R1862" t="s">
        <v>11806</v>
      </c>
      <c r="T1862" t="b">
        <v>1</v>
      </c>
      <c r="U1862">
        <v>1</v>
      </c>
      <c r="V1862">
        <v>1</v>
      </c>
      <c r="W1862">
        <v>0</v>
      </c>
      <c r="X1862">
        <v>1131.82</v>
      </c>
      <c r="Y1862">
        <v>1131.82</v>
      </c>
      <c r="Z1862">
        <v>1131.82</v>
      </c>
      <c r="AA1862">
        <v>1131.82</v>
      </c>
      <c r="AB1862">
        <v>0</v>
      </c>
      <c r="AC1862">
        <v>0</v>
      </c>
      <c r="AE1862">
        <v>0.1</v>
      </c>
      <c r="AH1862">
        <v>459.91</v>
      </c>
      <c r="AI1862">
        <v>0</v>
      </c>
      <c r="AJ1862">
        <v>459.91</v>
      </c>
      <c r="AK1862">
        <v>459.91</v>
      </c>
      <c r="AL1862" t="b">
        <v>0</v>
      </c>
      <c r="AN1862" t="s">
        <v>8313</v>
      </c>
      <c r="AO1862" t="s">
        <v>8288</v>
      </c>
      <c r="AP1862" t="s">
        <v>9020</v>
      </c>
    </row>
    <row r="1863" spans="1:43" x14ac:dyDescent="0.25">
      <c r="A1863" t="s">
        <v>8235</v>
      </c>
      <c r="B1863" t="s">
        <v>11806</v>
      </c>
      <c r="C1863" t="s">
        <v>13182</v>
      </c>
      <c r="D1863" s="1" t="s">
        <v>1558</v>
      </c>
      <c r="E1863" s="2" t="s">
        <v>11834</v>
      </c>
      <c r="F1863" t="s">
        <v>13183</v>
      </c>
      <c r="H1863" t="s">
        <v>8239</v>
      </c>
      <c r="I1863" t="s">
        <v>8240</v>
      </c>
      <c r="J1863" t="s">
        <v>8262</v>
      </c>
      <c r="K1863">
        <v>37.5</v>
      </c>
      <c r="L1863" t="s">
        <v>9017</v>
      </c>
      <c r="M1863" t="s">
        <v>9773</v>
      </c>
      <c r="N1863" t="s">
        <v>11440</v>
      </c>
      <c r="O1863">
        <v>3170075</v>
      </c>
      <c r="P1863" t="s">
        <v>9581</v>
      </c>
      <c r="Q1863" t="s">
        <v>11806</v>
      </c>
      <c r="R1863" t="s">
        <v>11806</v>
      </c>
      <c r="T1863" t="b">
        <v>1</v>
      </c>
      <c r="U1863">
        <v>1</v>
      </c>
      <c r="V1863">
        <v>1</v>
      </c>
      <c r="W1863">
        <v>0</v>
      </c>
      <c r="X1863">
        <v>1131.82</v>
      </c>
      <c r="Y1863">
        <v>1131.82</v>
      </c>
      <c r="Z1863">
        <v>1131.82</v>
      </c>
      <c r="AA1863">
        <v>1131.82</v>
      </c>
      <c r="AB1863">
        <v>0</v>
      </c>
      <c r="AC1863">
        <v>0</v>
      </c>
      <c r="AE1863">
        <v>0.1</v>
      </c>
      <c r="AH1863">
        <v>459.91</v>
      </c>
      <c r="AI1863">
        <v>0</v>
      </c>
      <c r="AJ1863">
        <v>459.91</v>
      </c>
      <c r="AK1863">
        <v>459.91</v>
      </c>
      <c r="AL1863" t="b">
        <v>0</v>
      </c>
      <c r="AN1863" t="s">
        <v>8313</v>
      </c>
      <c r="AO1863" t="s">
        <v>8288</v>
      </c>
      <c r="AP1863" t="s">
        <v>9020</v>
      </c>
    </row>
    <row r="1864" spans="1:43" x14ac:dyDescent="0.25">
      <c r="A1864" t="s">
        <v>8235</v>
      </c>
      <c r="B1864" t="s">
        <v>11806</v>
      </c>
      <c r="C1864" t="s">
        <v>13222</v>
      </c>
      <c r="D1864" s="1">
        <v>318926</v>
      </c>
      <c r="E1864" s="2" t="s">
        <v>11850</v>
      </c>
      <c r="F1864" t="s">
        <v>13223</v>
      </c>
      <c r="H1864" t="s">
        <v>8239</v>
      </c>
      <c r="I1864" t="s">
        <v>8240</v>
      </c>
      <c r="J1864" t="s">
        <v>9200</v>
      </c>
      <c r="K1864" t="s">
        <v>8293</v>
      </c>
      <c r="L1864" t="s">
        <v>13224</v>
      </c>
      <c r="M1864" t="s">
        <v>13225</v>
      </c>
      <c r="N1864" t="s">
        <v>13226</v>
      </c>
      <c r="O1864">
        <v>3185198</v>
      </c>
      <c r="P1864" t="s">
        <v>13227</v>
      </c>
      <c r="Q1864" t="s">
        <v>11806</v>
      </c>
      <c r="R1864" t="s">
        <v>11806</v>
      </c>
      <c r="T1864" t="b">
        <v>1</v>
      </c>
      <c r="U1864">
        <v>1</v>
      </c>
      <c r="V1864">
        <v>1</v>
      </c>
      <c r="W1864">
        <v>0</v>
      </c>
      <c r="X1864">
        <v>1627.27</v>
      </c>
      <c r="Y1864">
        <v>1627.27</v>
      </c>
      <c r="Z1864">
        <v>1627.27</v>
      </c>
      <c r="AA1864">
        <v>1627.27</v>
      </c>
      <c r="AB1864">
        <v>0</v>
      </c>
      <c r="AC1864">
        <v>0</v>
      </c>
      <c r="AE1864">
        <v>0.1</v>
      </c>
      <c r="AH1864">
        <v>727.02</v>
      </c>
      <c r="AI1864">
        <v>0</v>
      </c>
      <c r="AJ1864">
        <v>727.02</v>
      </c>
      <c r="AK1864">
        <v>727.02</v>
      </c>
      <c r="AL1864" t="b">
        <v>0</v>
      </c>
      <c r="AN1864" t="s">
        <v>9869</v>
      </c>
      <c r="AO1864" t="s">
        <v>8293</v>
      </c>
      <c r="AP1864" t="s">
        <v>13228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Sales_Report_Customers</vt:lpstr>
      <vt:lpstr>SalesOrderDetailExport_20181121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Yildiz</dc:creator>
  <cp:lastModifiedBy>David Yildiz</cp:lastModifiedBy>
  <dcterms:created xsi:type="dcterms:W3CDTF">2018-11-21T23:21:53Z</dcterms:created>
  <dcterms:modified xsi:type="dcterms:W3CDTF">2018-11-21T23:25:00Z</dcterms:modified>
</cp:coreProperties>
</file>