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.touchard\Desktop\"/>
    </mc:Choice>
  </mc:AlternateContent>
  <xr:revisionPtr revIDLastSave="0" documentId="13_ncr:1_{D3581D19-7E7B-4667-9B4F-014AB22D5A53}" xr6:coauthVersionLast="40" xr6:coauthVersionMax="40" xr10:uidLastSave="{00000000-0000-0000-0000-000000000000}"/>
  <bookViews>
    <workbookView xWindow="0" yWindow="0" windowWidth="28800" windowHeight="13965" xr2:uid="{00000000-000D-0000-FFFF-FFFF00000000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O2" i="2" l="1"/>
  <c r="BO3" i="2"/>
  <c r="BO4" i="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<sst xmlns="http://schemas.openxmlformats.org/spreadsheetml/2006/main" count="201" uniqueCount="88">
  <si>
    <t>X11617654</t>
  </si>
  <si>
    <t>FR</t>
  </si>
  <si>
    <t>GARAGE ROBERT BEL S.A</t>
  </si>
  <si>
    <t>29, RUE DE LA REPUBLIQUE</t>
  </si>
  <si>
    <t>74100 VILLE LA GRAND</t>
  </si>
  <si>
    <t>N</t>
  </si>
  <si>
    <t>Load number</t>
  </si>
  <si>
    <t>RO description</t>
  </si>
  <si>
    <t>Transport number</t>
  </si>
  <si>
    <t>Business Case</t>
  </si>
  <si>
    <t>Pickup Seq</t>
  </si>
  <si>
    <t>Pickup Name</t>
  </si>
  <si>
    <t>Loading / Unloading place</t>
  </si>
  <si>
    <t>Street</t>
  </si>
  <si>
    <t>Country</t>
  </si>
  <si>
    <t>Zip Code</t>
  </si>
  <si>
    <t>City</t>
  </si>
  <si>
    <t>LEG Pickup ID</t>
  </si>
  <si>
    <t>Name</t>
  </si>
  <si>
    <t>Delvery Seq</t>
  </si>
  <si>
    <t>Delivery Name</t>
  </si>
  <si>
    <t>LEG Delivery ID</t>
  </si>
  <si>
    <t>Pickup date from</t>
  </si>
  <si>
    <t>Pickup time from</t>
  </si>
  <si>
    <t>Pickup time to</t>
  </si>
  <si>
    <t>Delivery date from</t>
  </si>
  <si>
    <t>Delivery time from</t>
  </si>
  <si>
    <t>Delivery time to</t>
  </si>
  <si>
    <t>Colli</t>
  </si>
  <si>
    <t>Number of Packages</t>
  </si>
  <si>
    <t>Weight</t>
  </si>
  <si>
    <t>Volume TO</t>
  </si>
  <si>
    <t>Dangerous goods</t>
  </si>
  <si>
    <t>HUB IN of first leg</t>
  </si>
  <si>
    <t>Status TO</t>
  </si>
  <si>
    <t>PO Number</t>
  </si>
  <si>
    <t>Comment transport order</t>
  </si>
  <si>
    <t>Reference transport order</t>
  </si>
  <si>
    <t>Scheduling pool</t>
  </si>
  <si>
    <t>Incoterm</t>
  </si>
  <si>
    <t>Incoterm Destination</t>
  </si>
  <si>
    <t>Load Name</t>
  </si>
  <si>
    <t>Load Status</t>
  </si>
  <si>
    <t>Service Provider</t>
  </si>
  <si>
    <t>Service</t>
  </si>
  <si>
    <t>Service Level</t>
  </si>
  <si>
    <t>Transport Mode</t>
  </si>
  <si>
    <t>RT</t>
  </si>
  <si>
    <t>Remark</t>
  </si>
  <si>
    <t>Note Carrier</t>
  </si>
  <si>
    <t>Transport Start</t>
  </si>
  <si>
    <t>Transport Start time</t>
  </si>
  <si>
    <t>Transport End</t>
  </si>
  <si>
    <t>Transport Ende time</t>
  </si>
  <si>
    <t>Means of transport</t>
  </si>
  <si>
    <t>Plate Truck</t>
  </si>
  <si>
    <t>Weight Load</t>
  </si>
  <si>
    <t>Volume Load</t>
  </si>
  <si>
    <t>Loading Meter Load</t>
  </si>
  <si>
    <t>Quote Request</t>
  </si>
  <si>
    <t>Transport costs</t>
  </si>
  <si>
    <t>Marks</t>
  </si>
  <si>
    <t>Type</t>
  </si>
  <si>
    <t>L [cm]</t>
  </si>
  <si>
    <t>W [cm]</t>
  </si>
  <si>
    <t>H [cm]</t>
  </si>
  <si>
    <t>Full</t>
  </si>
  <si>
    <t>PSA Vesoul</t>
  </si>
  <si>
    <t>ZI DU DURGEON</t>
  </si>
  <si>
    <t>NOIDANS LES VESOUL</t>
  </si>
  <si>
    <t>OPEL_33</t>
  </si>
  <si>
    <t>24.10.2018</t>
  </si>
  <si>
    <t>CLL</t>
  </si>
  <si>
    <t>0.002</t>
  </si>
  <si>
    <t>Billingcase created</t>
  </si>
  <si>
    <t>VT02, Vesoul X-Dock ex BOC|DM9036|DM7830|DM7688|DM8713|DM6854|DM8836|DM7517|DM5902|DM6429|DM6427|DM6909|DM5662|DM5089|DM6771|DM9040|DM5097|DM5099|DM5098|DM9044|DM7687|DM8025|DM6908|DM9043|EU3678|EU4379|EU4340|IL4374|IL3682|IL4400|IL4100|IL3551|IL3542|IL4487|IL4223|IL4127|IL4164|IL3545</t>
  </si>
  <si>
    <t>Outbound</t>
  </si>
  <si>
    <t>EXW</t>
  </si>
  <si>
    <t>10.10.2018VT02</t>
  </si>
  <si>
    <t>Plaque (OB VES-LY)</t>
  </si>
  <si>
    <t>Standard</t>
  </si>
  <si>
    <t>Standard trailer Outbound</t>
  </si>
  <si>
    <t>0.384</t>
  </si>
  <si>
    <t>22_KEIN</t>
  </si>
  <si>
    <t>X11617673</t>
  </si>
  <si>
    <t>0.000</t>
  </si>
  <si>
    <t>X11617709</t>
  </si>
  <si>
    <t>0.382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</si>
</sst>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mmyyhhmm"/>
    <numFmt numFmtId="165" formatCode="000000000"/>
    <numFmt numFmtId="166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12</v>
    <v>000</v>
  </rv>
</rvData>
</file>

<file path=xl/richData/rdrichvaluestructure.xml><?xml version="1.0" encoding="utf-8"?>
<rvStructures xmlns="http://schemas.microsoft.com/office/spreadsheetml/2017/richdata" count="1">
  <s t="_error">
    <k n="errorType" t="i"/>
    <k n="field" t="s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AAA1C-E505-4DF8-A3A5-D7BA9DDDB1A8}">
  <sheetPr codeName="Feuil2"/>
  <dimension ref="A1:BW4"/>
  <sheetViews>
    <sheetView tabSelected="1" workbookViewId="0">
      <selection activeCell="A2" sqref="A2"/>
    </sheetView>
  </sheetViews>
  <sheetFormatPr baseColWidth="10" defaultRowHeight="15" x14ac:dyDescent="0.25"/>
  <sheetData>
    <row r="1" spans="1:75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s="1" t="s">
        <v>13</v>
      </c>
      <c r="O1" t="s">
        <v>14</v>
      </c>
      <c r="P1" t="s">
        <v>15</v>
      </c>
      <c r="Q1" t="s">
        <v>16</v>
      </c>
      <c r="R1" t="s">
        <v>19</v>
      </c>
      <c r="S1" t="s">
        <v>20</v>
      </c>
      <c r="T1" t="s">
        <v>12</v>
      </c>
      <c r="U1" t="s">
        <v>13</v>
      </c>
      <c r="V1" t="s">
        <v>14</v>
      </c>
      <c r="W1" t="s">
        <v>15</v>
      </c>
      <c r="X1" t="s">
        <v>16</v>
      </c>
      <c r="Y1" t="s">
        <v>21</v>
      </c>
      <c r="Z1" t="s">
        <v>18</v>
      </c>
      <c r="AA1" t="s">
        <v>13</v>
      </c>
      <c r="AB1" t="s">
        <v>14</v>
      </c>
      <c r="AC1" t="s">
        <v>15</v>
      </c>
      <c r="AD1" t="s">
        <v>16</v>
      </c>
      <c r="AE1" t="s">
        <v>22</v>
      </c>
      <c r="AF1" t="s">
        <v>23</v>
      </c>
      <c r="AG1" t="s">
        <v>24</v>
      </c>
      <c r="AH1" t="s">
        <v>25</v>
      </c>
      <c r="AI1" t="s">
        <v>26</v>
      </c>
      <c r="AJ1" t="s">
        <v>27</v>
      </c>
      <c r="AK1" t="s">
        <v>28</v>
      </c>
      <c r="AL1" t="s">
        <v>29</v>
      </c>
      <c r="AM1" t="s">
        <v>30</v>
      </c>
      <c r="AN1" t="s">
        <v>31</v>
      </c>
      <c r="AO1" t="s">
        <v>32</v>
      </c>
      <c r="AP1" t="s">
        <v>33</v>
      </c>
      <c r="AQ1" t="s">
        <v>34</v>
      </c>
      <c r="AR1" t="s">
        <v>35</v>
      </c>
      <c r="AS1" t="s">
        <v>36</v>
      </c>
      <c r="AT1" t="s">
        <v>37</v>
      </c>
      <c r="AU1" t="s">
        <v>38</v>
      </c>
      <c r="AV1" t="s">
        <v>39</v>
      </c>
      <c r="AW1" t="s">
        <v>40</v>
      </c>
      <c r="AX1" t="s">
        <v>41</v>
      </c>
      <c r="AY1" t="s">
        <v>42</v>
      </c>
      <c r="AZ1" t="s">
        <v>43</v>
      </c>
      <c r="BA1" t="s">
        <v>44</v>
      </c>
      <c r="BB1" t="s">
        <v>45</v>
      </c>
      <c r="BC1" t="s">
        <v>46</v>
      </c>
      <c r="BD1" t="s">
        <v>47</v>
      </c>
      <c r="BE1" t="s">
        <v>48</v>
      </c>
      <c r="BF1" t="s">
        <v>49</v>
      </c>
      <c r="BG1" t="s">
        <v>50</v>
      </c>
      <c r="BH1" t="s">
        <v>51</v>
      </c>
      <c r="BI1" t="s">
        <v>52</v>
      </c>
      <c r="BJ1" t="s">
        <v>53</v>
      </c>
      <c r="BK1" t="s">
        <v>54</v>
      </c>
      <c r="BL1" t="s">
        <v>55</v>
      </c>
      <c r="BM1" t="s">
        <v>56</v>
      </c>
      <c r="BN1" t="s">
        <v>57</v>
      </c>
      <c r="BO1" t="s">
        <v>58</v>
      </c>
      <c r="BP1" t="s">
        <v>59</v>
      </c>
      <c r="BQ1" t="s">
        <v>60</v>
      </c>
      <c r="BR1" t="s">
        <v>61</v>
      </c>
      <c r="BS1" t="s">
        <v>62</v>
      </c>
      <c r="BT1" t="s">
        <v>63</v>
      </c>
      <c r="BU1" t="s">
        <v>64</v>
      </c>
      <c r="BV1" t="s">
        <v>65</v>
      </c>
      <c r="BW1" t="s">
        <v>30</v>
      </c>
    </row>
    <row r="2" spans="1:75" x14ac:dyDescent="0.25">
      <c r="A2">
        <v>1000486393</v>
      </c>
      <c r="C2" t="s">
        <v>0</v>
      </c>
      <c r="D2" t="s">
        <v>66</v>
      </c>
      <c r="E2" s="3">
        <v>1</v>
      </c>
      <c r="F2" t="s">
        <v>67</v>
      </c>
      <c r="H2" t="s">
        <v>68</v>
      </c>
      <c r="I2" t="s">
        <v>1</v>
      </c>
      <c r="J2">
        <v>70000</v>
      </c>
      <c r="K2" t="s">
        <v>69</v>
      </c>
      <c r="L2" s="1" t="s">
        <v>70</v>
      </c>
      <c r="M2" t="s">
        <v>67</v>
      </c>
      <c r="N2" t="s">
        <v>68</v>
      </c>
      <c r="O2" t="s">
        <v>1</v>
      </c>
      <c r="P2" s="2">
        <v>70000</v>
      </c>
      <c r="Q2" s="2" t="s">
        <v>69</v>
      </c>
      <c r="R2">
        <v>2</v>
      </c>
      <c r="S2" t="s">
        <v>2</v>
      </c>
      <c r="U2" t="s">
        <v>3</v>
      </c>
      <c r="V2" t="s">
        <v>1</v>
      </c>
      <c r="W2">
        <v>74100</v>
      </c>
      <c r="X2" t="s">
        <v>4</v>
      </c>
      <c r="Y2">
        <v>301065001</v>
      </c>
      <c r="Z2" t="s">
        <v>2</v>
      </c>
      <c r="AA2" t="s">
        <v>3</v>
      </c>
      <c r="AB2" t="s">
        <v>1</v>
      </c>
      <c r="AC2">
        <v>74100</v>
      </c>
      <c r="AD2" t="s">
        <v>4</v>
      </c>
      <c r="AE2" t="s">
        <v>71</v>
      </c>
      <c r="AF2" s="4">
        <v>0</v>
      </c>
      <c r="AG2" s="4">
        <v>0.99930555555555556</v>
      </c>
      <c r="AH2" t="s">
        <v>71</v>
      </c>
      <c r="AI2" s="4">
        <v>0</v>
      </c>
      <c r="AJ2" s="4">
        <v>0.99930555555555556</v>
      </c>
      <c r="AK2" t="s">
        <v>72</v>
      </c>
      <c r="AL2">
        <v>1</v>
      </c>
      <c r="AM2">
        <v>1</v>
      </c>
      <c r="AN2" t="s">
        <v>73</v>
      </c>
      <c r="AO2" t="s">
        <v>5</v>
      </c>
      <c r="AP2" t="s">
        <v>2</v>
      </c>
      <c r="AQ2" t="s">
        <v>74</v>
      </c>
      <c r="AT2" t="s">
        <v>75</v>
      </c>
      <c r="AU2" t="s">
        <v>76</v>
      </c>
      <c r="AV2" t="s">
        <v>77</v>
      </c>
      <c r="AX2" t="s">
        <v>78</v>
      </c>
      <c r="AY2" t="s">
        <v>74</v>
      </c>
      <c r="AZ2" t="s">
        <v>79</v>
      </c>
      <c r="BA2" t="s">
        <v>80</v>
      </c>
      <c r="BB2" t="s">
        <v>80</v>
      </c>
      <c r="BD2" t="s">
        <v>5</v>
      </c>
      <c r="BG2" t="s">
        <v>71</v>
      </c>
      <c r="BH2" s="4">
        <v>0</v>
      </c>
      <c r="BI2" t="s">
        <v>71</v>
      </c>
      <c r="BJ2" s="4">
        <v>0</v>
      </c>
      <c r="BK2" t="s">
        <v>81</v>
      </c>
      <c r="BL2" t="s">
        <v>78</v>
      </c>
      <c r="BM2">
        <v>7</v>
      </c>
      <c r="BN2" t="s">
        <v>82</v>
      </c>
      <c r="BO2" t="e" vm="1">
        <f>_FV(-1,"000")</f>
        <v>#VALUE!</v>
      </c>
      <c r="BP2" t="s">
        <v>5</v>
      </c>
      <c r="BR2">
        <v>66341809</v>
      </c>
      <c r="BS2" t="s">
        <v>83</v>
      </c>
      <c r="BT2">
        <v>0</v>
      </c>
      <c r="BU2">
        <v>0</v>
      </c>
      <c r="BV2">
        <v>0</v>
      </c>
      <c r="BW2">
        <v>0.25</v>
      </c>
    </row>
    <row r="3" spans="1:75" x14ac:dyDescent="0.25">
      <c r="A3">
        <v>1000486393</v>
      </c>
      <c r="C3" t="s">
        <v>84</v>
      </c>
      <c r="D3" t="s">
        <v>66</v>
      </c>
      <c r="E3">
        <v>1</v>
      </c>
      <c r="F3" t="s">
        <v>67</v>
      </c>
      <c r="H3" t="s">
        <v>68</v>
      </c>
      <c r="I3" t="s">
        <v>1</v>
      </c>
      <c r="J3">
        <v>70000</v>
      </c>
      <c r="K3" t="s">
        <v>69</v>
      </c>
      <c r="L3" t="s">
        <v>70</v>
      </c>
      <c r="M3" t="s">
        <v>67</v>
      </c>
      <c r="N3" t="s">
        <v>68</v>
      </c>
      <c r="O3" t="s">
        <v>1</v>
      </c>
      <c r="P3" s="1">
        <v>70000</v>
      </c>
      <c r="Q3" t="s">
        <v>69</v>
      </c>
      <c r="R3" s="1">
        <v>2</v>
      </c>
      <c r="S3" t="s">
        <v>2</v>
      </c>
      <c r="U3" s="1" t="s">
        <v>3</v>
      </c>
      <c r="V3" t="s">
        <v>1</v>
      </c>
      <c r="W3">
        <v>74100</v>
      </c>
      <c r="X3" t="s">
        <v>4</v>
      </c>
      <c r="Y3">
        <v>301065001</v>
      </c>
      <c r="Z3" t="s">
        <v>2</v>
      </c>
      <c r="AA3" t="s">
        <v>3</v>
      </c>
      <c r="AB3" t="s">
        <v>1</v>
      </c>
      <c r="AC3">
        <v>74100</v>
      </c>
      <c r="AD3" t="s">
        <v>4</v>
      </c>
      <c r="AE3" t="s">
        <v>71</v>
      </c>
      <c r="AF3" s="4">
        <v>0</v>
      </c>
      <c r="AG3" s="4">
        <v>0.99930555555555556</v>
      </c>
      <c r="AH3" t="s">
        <v>71</v>
      </c>
      <c r="AI3" s="4">
        <v>0</v>
      </c>
      <c r="AJ3" s="4">
        <v>0.99930555555555556</v>
      </c>
      <c r="AK3" t="s">
        <v>72</v>
      </c>
      <c r="AL3">
        <v>1</v>
      </c>
      <c r="AM3">
        <v>0</v>
      </c>
      <c r="AN3" t="s">
        <v>85</v>
      </c>
      <c r="AO3" t="s">
        <v>5</v>
      </c>
      <c r="AP3" t="s">
        <v>2</v>
      </c>
      <c r="AQ3" t="s">
        <v>74</v>
      </c>
      <c r="AT3" t="s">
        <v>75</v>
      </c>
      <c r="AU3" t="s">
        <v>76</v>
      </c>
      <c r="AV3" t="s">
        <v>77</v>
      </c>
      <c r="AX3" t="s">
        <v>78</v>
      </c>
      <c r="AY3" t="s">
        <v>74</v>
      </c>
      <c r="AZ3" t="s">
        <v>79</v>
      </c>
      <c r="BA3" t="s">
        <v>80</v>
      </c>
      <c r="BB3" t="s">
        <v>80</v>
      </c>
      <c r="BD3" t="s">
        <v>5</v>
      </c>
      <c r="BG3" t="s">
        <v>71</v>
      </c>
      <c r="BH3" s="4">
        <v>0</v>
      </c>
      <c r="BI3" t="s">
        <v>71</v>
      </c>
      <c r="BJ3" s="4">
        <v>0</v>
      </c>
      <c r="BK3" t="s">
        <v>81</v>
      </c>
      <c r="BL3" t="s">
        <v>78</v>
      </c>
      <c r="BM3">
        <v>7</v>
      </c>
      <c r="BN3" t="s">
        <v>82</v>
      </c>
      <c r="BO3" t="e" vm="1">
        <f>_FV(-1,"000")</f>
        <v>#VALUE!</v>
      </c>
      <c r="BP3" t="s">
        <v>5</v>
      </c>
      <c r="BR3">
        <v>66342369</v>
      </c>
      <c r="BS3" t="s">
        <v>83</v>
      </c>
      <c r="BT3">
        <v>0</v>
      </c>
      <c r="BU3">
        <v>0</v>
      </c>
      <c r="BV3">
        <v>0</v>
      </c>
      <c r="BW3">
        <v>0.47</v>
      </c>
    </row>
    <row r="4" spans="1:75" x14ac:dyDescent="0.25">
      <c r="A4">
        <v>1000486393</v>
      </c>
      <c r="C4" t="s">
        <v>86</v>
      </c>
      <c r="D4" t="s">
        <v>66</v>
      </c>
      <c r="E4">
        <v>1</v>
      </c>
      <c r="F4" t="s">
        <v>67</v>
      </c>
      <c r="H4" t="s">
        <v>68</v>
      </c>
      <c r="I4" t="s">
        <v>1</v>
      </c>
      <c r="J4">
        <v>70000</v>
      </c>
      <c r="K4" t="s">
        <v>69</v>
      </c>
      <c r="L4" t="s">
        <v>70</v>
      </c>
      <c r="M4" t="s">
        <v>67</v>
      </c>
      <c r="N4" t="s">
        <v>68</v>
      </c>
      <c r="O4" t="s">
        <v>1</v>
      </c>
      <c r="P4">
        <v>70000</v>
      </c>
      <c r="Q4" t="s">
        <v>69</v>
      </c>
      <c r="R4">
        <v>2</v>
      </c>
      <c r="S4" t="s">
        <v>2</v>
      </c>
      <c r="U4" t="s">
        <v>3</v>
      </c>
      <c r="V4" t="s">
        <v>1</v>
      </c>
      <c r="W4">
        <v>74100</v>
      </c>
      <c r="X4" t="s">
        <v>4</v>
      </c>
      <c r="Y4">
        <v>301065001</v>
      </c>
      <c r="Z4" t="s">
        <v>2</v>
      </c>
      <c r="AA4" t="s">
        <v>3</v>
      </c>
      <c r="AB4" t="s">
        <v>1</v>
      </c>
      <c r="AC4">
        <v>74100</v>
      </c>
      <c r="AD4" t="s">
        <v>4</v>
      </c>
      <c r="AE4" t="s">
        <v>71</v>
      </c>
      <c r="AF4" s="4">
        <v>0</v>
      </c>
      <c r="AG4" s="4">
        <v>0.99930555555555556</v>
      </c>
      <c r="AH4" t="s">
        <v>71</v>
      </c>
      <c r="AI4" s="4">
        <v>0</v>
      </c>
      <c r="AJ4" s="4">
        <v>0.99930555555555556</v>
      </c>
      <c r="AK4" t="s">
        <v>72</v>
      </c>
      <c r="AL4">
        <v>1</v>
      </c>
      <c r="AM4">
        <v>7</v>
      </c>
      <c r="AN4" t="s">
        <v>87</v>
      </c>
      <c r="AO4" t="s">
        <v>5</v>
      </c>
      <c r="AP4" t="s">
        <v>2</v>
      </c>
      <c r="AQ4" t="s">
        <v>74</v>
      </c>
      <c r="AT4" t="s">
        <v>75</v>
      </c>
      <c r="AU4" t="s">
        <v>76</v>
      </c>
      <c r="AV4" t="s">
        <v>77</v>
      </c>
      <c r="AX4" t="s">
        <v>78</v>
      </c>
      <c r="AY4" t="s">
        <v>74</v>
      </c>
      <c r="AZ4" t="s">
        <v>79</v>
      </c>
      <c r="BA4" t="s">
        <v>80</v>
      </c>
      <c r="BB4" t="s">
        <v>80</v>
      </c>
      <c r="BD4" t="s">
        <v>5</v>
      </c>
      <c r="BG4" t="s">
        <v>71</v>
      </c>
      <c r="BH4" s="4">
        <v>0</v>
      </c>
      <c r="BI4" t="s">
        <v>71</v>
      </c>
      <c r="BJ4" s="4">
        <v>0</v>
      </c>
      <c r="BK4" t="s">
        <v>81</v>
      </c>
      <c r="BL4" t="s">
        <v>78</v>
      </c>
      <c r="BM4">
        <v>7</v>
      </c>
      <c r="BN4" t="s">
        <v>82</v>
      </c>
      <c r="BO4" t="e" vm="1">
        <f>_FV(-1,"000")</f>
        <v>#VALUE!</v>
      </c>
      <c r="BP4" t="s">
        <v>5</v>
      </c>
      <c r="BR4">
        <v>66345735</v>
      </c>
      <c r="BS4" t="s">
        <v>83</v>
      </c>
      <c r="BT4">
        <v>0</v>
      </c>
      <c r="BU4">
        <v>0</v>
      </c>
      <c r="BV4">
        <v>0</v>
      </c>
      <c r="BW4">
        <v>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Touchard</dc:creator>
  <cp:lastModifiedBy>Mickael Touchard</cp:lastModifiedBy>
  <dcterms:created xsi:type="dcterms:W3CDTF">2018-11-15T14:25:59Z</dcterms:created>
  <dcterms:modified xsi:type="dcterms:W3CDTF">2018-12-10T08:22:59Z</dcterms:modified>
</cp:coreProperties>
</file>