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2.ARTPROJECT\Desktop\"/>
    </mc:Choice>
  </mc:AlternateContent>
  <xr:revisionPtr revIDLastSave="0" documentId="13_ncr:1_{5F831942-B336-43C6-905F-BB41DB13F7AD}" xr6:coauthVersionLast="43" xr6:coauthVersionMax="43" xr10:uidLastSave="{00000000-0000-0000-0000-000000000000}"/>
  <bookViews>
    <workbookView xWindow="28680" yWindow="60" windowWidth="29040" windowHeight="16440" xr2:uid="{C38D14A6-1DC2-4362-80CD-E03797827600}"/>
  </bookViews>
  <sheets>
    <sheet name="LOT 1" sheetId="1" r:id="rId1"/>
    <sheet name="LOT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2" l="1"/>
  <c r="A9" i="2"/>
  <c r="J8" i="2"/>
  <c r="J7" i="2"/>
  <c r="A7" i="2"/>
  <c r="J6" i="2"/>
  <c r="J5" i="2"/>
  <c r="A5" i="2"/>
  <c r="J9" i="1"/>
  <c r="A9" i="1"/>
  <c r="J8" i="1"/>
  <c r="J7" i="1"/>
  <c r="A7" i="1"/>
  <c r="J6" i="1"/>
  <c r="J5" i="1"/>
  <c r="A5" i="1"/>
</calcChain>
</file>

<file path=xl/sharedStrings.xml><?xml version="1.0" encoding="utf-8"?>
<sst xmlns="http://schemas.openxmlformats.org/spreadsheetml/2006/main" count="24" uniqueCount="13">
  <si>
    <t>X</t>
  </si>
  <si>
    <t>m²</t>
  </si>
  <si>
    <t>ml</t>
  </si>
  <si>
    <t>Ens</t>
  </si>
  <si>
    <t>A</t>
  </si>
  <si>
    <t>B</t>
  </si>
  <si>
    <t>C</t>
  </si>
  <si>
    <t>Peinture mur</t>
  </si>
  <si>
    <t>peinture bois</t>
  </si>
  <si>
    <t>peintures sol</t>
  </si>
  <si>
    <t>Arrachage des sols</t>
  </si>
  <si>
    <t>Arrachage des plinthes,</t>
  </si>
  <si>
    <t>t évacuation du meuble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</si>
</sst>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\."/>
    <numFmt numFmtId="165" formatCode="#,##0.00;;;@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sz val="13"/>
      <color theme="0" tint="-0.499984740745262"/>
      <name val="Calibri"/>
      <family val="2"/>
      <scheme val="minor"/>
    </font>
    <font>
      <b/>
      <sz val="13"/>
      <name val="Calibri"/>
      <family val="2"/>
      <scheme val="minor"/>
    </font>
    <font>
      <sz val="1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Dot">
        <color auto="1"/>
      </left>
      <right style="dashDot">
        <color auto="1"/>
      </right>
      <top style="dashDot">
        <color theme="0" tint="-0.24994659260841701"/>
      </top>
      <bottom style="dashDot">
        <color theme="0" tint="-0.24994659260841701"/>
      </bottom>
      <diagonal/>
    </border>
  </borders>
  <cellStyleXfs count="4">
    <xf numFmtId="0" fontId="0" fillId="0" borderId="0"/>
    <xf numFmtId="0" fontId="2" fillId="0" borderId="0">
      <alignment horizontal="right" vertical="top" wrapText="1"/>
    </xf>
    <xf numFmtId="0" fontId="2" fillId="0" borderId="1" applyFill="0" applyProtection="0">
      <alignment wrapText="1"/>
    </xf>
    <xf numFmtId="0" fontId="3" fillId="0" borderId="1" applyFill="0" applyProtection="0">
      <alignment vertical="top" wrapText="1"/>
    </xf>
  </cellStyleXfs>
  <cellXfs count="15">
    <xf numFmtId="0" fontId="0" fillId="0" borderId="0" xfId="0"/>
    <xf numFmtId="0" fontId="1" fillId="2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1" applyProtection="1">
      <alignment horizontal="right" vertical="top" wrapText="1"/>
      <protection locked="0"/>
    </xf>
    <xf numFmtId="164" fontId="2" fillId="0" borderId="0" xfId="1" applyNumberFormat="1" applyProtection="1">
      <alignment horizontal="right" vertical="top" wrapText="1"/>
      <protection locked="0"/>
    </xf>
    <xf numFmtId="0" fontId="2" fillId="0" borderId="0" xfId="1" applyAlignment="1" applyProtection="1">
      <alignment horizontal="left" vertical="top" wrapText="1"/>
      <protection locked="0"/>
    </xf>
    <xf numFmtId="0" fontId="2" fillId="0" borderId="1" xfId="2" applyAlignment="1" applyProtection="1">
      <alignment vertical="top" wrapText="1"/>
      <protection locked="0"/>
    </xf>
    <xf numFmtId="165" fontId="2" fillId="0" borderId="1" xfId="2" applyNumberForma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166" fontId="1" fillId="2" borderId="2" xfId="0" applyNumberFormat="1" applyFont="1" applyFill="1" applyBorder="1" applyAlignment="1" applyProtection="1">
      <alignment horizontal="center" wrapText="1"/>
      <protection locked="0"/>
    </xf>
    <xf numFmtId="165" fontId="2" fillId="0" borderId="1" xfId="2" applyNumberFormat="1" applyAlignment="1" applyProtection="1">
      <alignment vertical="top" wrapText="1"/>
      <protection locked="0"/>
    </xf>
    <xf numFmtId="0" fontId="3" fillId="0" borderId="0" xfId="0" applyFont="1" applyAlignment="1" applyProtection="1">
      <alignment wrapText="1"/>
      <protection locked="0"/>
    </xf>
    <xf numFmtId="0" fontId="2" fillId="0" borderId="1" xfId="2" applyAlignment="1" applyProtection="1">
      <alignment vertical="top"/>
      <protection locked="0"/>
    </xf>
    <xf numFmtId="0" fontId="3" fillId="0" borderId="1" xfId="3" applyAlignment="1" applyProtection="1">
      <alignment vertical="top"/>
      <protection locked="0"/>
    </xf>
    <xf numFmtId="0" fontId="0" fillId="0" borderId="0" xfId="0" applyAlignment="1"/>
  </cellXfs>
  <cellStyles count="4">
    <cellStyle name="4-Articles" xfId="2" xr:uid="{0EFDA0A9-CFBD-4BAF-880E-5A96C18DC245}"/>
    <cellStyle name="4bis-Description" xfId="3" xr:uid="{56F63FEE-A1E4-4BCA-98A2-07B42B892200}"/>
    <cellStyle name="4-num article" xfId="1" xr:uid="{7654D1A5-E3F1-4DDD-A60C-D1B853A2F2B9}"/>
    <cellStyle name="Normal" xfId="0" builtinId="0"/>
  </cellStyles>
  <dxfs count="2">
    <dxf>
      <font>
        <color theme="5"/>
      </font>
    </dxf>
    <dxf>
      <font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47391-A8A7-4C41-AC39-6C2E42E5BB62}">
  <dimension ref="A5:L9"/>
  <sheetViews>
    <sheetView tabSelected="1" workbookViewId="0">
      <selection activeCell="K14" sqref="K14"/>
    </sheetView>
  </sheetViews>
  <sheetFormatPr baseColWidth="10" defaultRowHeight="15" x14ac:dyDescent="0.25"/>
  <cols>
    <col min="2" max="2" width="4.85546875" customWidth="1"/>
    <col min="3" max="3" width="2.5703125" bestFit="1" customWidth="1"/>
    <col min="5" max="5" width="3.85546875" bestFit="1" customWidth="1"/>
    <col min="6" max="6" width="65.85546875" style="14" customWidth="1"/>
  </cols>
  <sheetData>
    <row r="5" spans="1:12" s="8" customFormat="1" ht="17.25" x14ac:dyDescent="0.3">
      <c r="A5" s="1" t="str">
        <f>CONCATENATE(H5," ",G5)</f>
        <v>51 m²</v>
      </c>
      <c r="B5" s="2" t="s">
        <v>0</v>
      </c>
      <c r="C5" s="3">
        <v>1</v>
      </c>
      <c r="D5" s="4" t="s">
        <v>4</v>
      </c>
      <c r="E5" s="5">
        <v>1</v>
      </c>
      <c r="F5" s="12" t="s">
        <v>10</v>
      </c>
      <c r="G5" s="6" t="s">
        <v>1</v>
      </c>
      <c r="H5" s="6">
        <v>51</v>
      </c>
      <c r="I5" s="7"/>
      <c r="J5" s="7">
        <f t="shared" ref="J5:J9" si="0">H5*I5</f>
        <v>0</v>
      </c>
      <c r="L5" s="9">
        <v>10</v>
      </c>
    </row>
    <row r="6" spans="1:12" s="11" customFormat="1" ht="17.25" x14ac:dyDescent="0.3">
      <c r="A6" s="1"/>
      <c r="B6" s="2"/>
      <c r="C6" s="3"/>
      <c r="D6" s="4"/>
      <c r="E6" s="3"/>
      <c r="F6" s="13"/>
      <c r="G6" s="6"/>
      <c r="H6" s="6"/>
      <c r="I6" s="10"/>
      <c r="J6" s="7">
        <f t="shared" si="0"/>
        <v>0</v>
      </c>
      <c r="L6" s="9"/>
    </row>
    <row r="7" spans="1:12" s="8" customFormat="1" ht="17.25" x14ac:dyDescent="0.3">
      <c r="A7" s="1" t="str">
        <f>CONCATENATE(H7," ",G7)</f>
        <v>5 ml</v>
      </c>
      <c r="B7" s="2" t="s">
        <v>0</v>
      </c>
      <c r="C7" s="3">
        <v>1</v>
      </c>
      <c r="D7" s="4" t="s">
        <v>5</v>
      </c>
      <c r="E7" s="5">
        <v>1</v>
      </c>
      <c r="F7" s="12" t="s">
        <v>11</v>
      </c>
      <c r="G7" s="6" t="s">
        <v>2</v>
      </c>
      <c r="H7" s="6">
        <v>5</v>
      </c>
      <c r="I7" s="7"/>
      <c r="J7" s="7">
        <f t="shared" si="0"/>
        <v>0</v>
      </c>
      <c r="L7" s="9">
        <v>5</v>
      </c>
    </row>
    <row r="8" spans="1:12" s="8" customFormat="1" ht="17.25" x14ac:dyDescent="0.3">
      <c r="A8" s="1"/>
      <c r="B8" s="2"/>
      <c r="C8" s="3"/>
      <c r="D8" s="4"/>
      <c r="E8" s="3"/>
      <c r="F8" s="13"/>
      <c r="G8" s="6"/>
      <c r="H8" s="6"/>
      <c r="I8" s="10"/>
      <c r="J8" s="7">
        <f t="shared" si="0"/>
        <v>0</v>
      </c>
      <c r="L8" s="9"/>
    </row>
    <row r="9" spans="1:12" s="8" customFormat="1" ht="17.25" x14ac:dyDescent="0.3">
      <c r="A9" s="1" t="str">
        <f>CONCATENATE(H9," ",G9)</f>
        <v>1 Ens</v>
      </c>
      <c r="B9" s="2" t="s">
        <v>0</v>
      </c>
      <c r="C9" s="3">
        <v>1</v>
      </c>
      <c r="D9" s="4" t="s">
        <v>6</v>
      </c>
      <c r="E9" s="5">
        <v>1</v>
      </c>
      <c r="F9" s="12" t="s">
        <v>12</v>
      </c>
      <c r="G9" s="6" t="s">
        <v>3</v>
      </c>
      <c r="H9" s="6">
        <v>1</v>
      </c>
      <c r="I9" s="7"/>
      <c r="J9" s="7">
        <f t="shared" si="0"/>
        <v>0</v>
      </c>
      <c r="L9" s="9">
        <v>350</v>
      </c>
    </row>
  </sheetData>
  <conditionalFormatting sqref="B5:B9">
    <cfRule type="endsWith" dxfId="1" priority="1" operator="endsWith" text="*">
      <formula>RIGHT(B5,LEN("*"))="*"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E6E89-EBA6-45CC-BD12-CF1902C86F0B}">
  <dimension ref="A5:L9"/>
  <sheetViews>
    <sheetView workbookViewId="0">
      <selection activeCell="F14" sqref="F14"/>
    </sheetView>
  </sheetViews>
  <sheetFormatPr baseColWidth="10" defaultRowHeight="15" x14ac:dyDescent="0.25"/>
  <cols>
    <col min="2" max="2" width="4.85546875" customWidth="1"/>
    <col min="3" max="3" width="2.5703125" bestFit="1" customWidth="1"/>
    <col min="5" max="5" width="3.85546875" bestFit="1" customWidth="1"/>
    <col min="6" max="6" width="65.85546875" style="14" customWidth="1"/>
  </cols>
  <sheetData>
    <row r="5" spans="1:12" s="8" customFormat="1" ht="17.25" x14ac:dyDescent="0.3">
      <c r="A5" s="1" t="str">
        <f>CONCATENATE(H5," ",G5)</f>
        <v>650 m²</v>
      </c>
      <c r="B5" s="2" t="s">
        <v>0</v>
      </c>
      <c r="C5" s="3">
        <v>1</v>
      </c>
      <c r="D5" s="4" t="s">
        <v>4</v>
      </c>
      <c r="E5" s="5">
        <v>1</v>
      </c>
      <c r="F5" s="12" t="s">
        <v>7</v>
      </c>
      <c r="G5" s="6" t="s">
        <v>1</v>
      </c>
      <c r="H5" s="6">
        <v>650</v>
      </c>
      <c r="I5" s="7"/>
      <c r="J5" s="7">
        <f t="shared" ref="J5:J9" si="0">H5*I5</f>
        <v>0</v>
      </c>
      <c r="L5" s="9">
        <v>20</v>
      </c>
    </row>
    <row r="6" spans="1:12" s="11" customFormat="1" ht="17.25" x14ac:dyDescent="0.3">
      <c r="A6" s="1"/>
      <c r="B6" s="2"/>
      <c r="C6" s="3"/>
      <c r="D6" s="4"/>
      <c r="E6" s="3"/>
      <c r="F6" s="13"/>
      <c r="G6" s="6"/>
      <c r="H6" s="6"/>
      <c r="I6" s="10"/>
      <c r="J6" s="7">
        <f t="shared" si="0"/>
        <v>0</v>
      </c>
      <c r="L6" s="9"/>
    </row>
    <row r="7" spans="1:12" s="8" customFormat="1" ht="17.25" x14ac:dyDescent="0.3">
      <c r="A7" s="1" t="str">
        <f>CONCATENATE(H7," ",G7)</f>
        <v>350 ml</v>
      </c>
      <c r="B7" s="2" t="s">
        <v>0</v>
      </c>
      <c r="C7" s="3">
        <v>1</v>
      </c>
      <c r="D7" s="4" t="s">
        <v>5</v>
      </c>
      <c r="E7" s="5">
        <v>1</v>
      </c>
      <c r="F7" s="12" t="s">
        <v>8</v>
      </c>
      <c r="G7" s="6" t="s">
        <v>2</v>
      </c>
      <c r="H7" s="6">
        <v>350</v>
      </c>
      <c r="I7" s="7"/>
      <c r="J7" s="7">
        <f t="shared" si="0"/>
        <v>0</v>
      </c>
      <c r="L7" s="9">
        <v>15</v>
      </c>
    </row>
    <row r="8" spans="1:12" s="8" customFormat="1" ht="17.25" x14ac:dyDescent="0.3">
      <c r="A8" s="1"/>
      <c r="B8" s="2"/>
      <c r="C8" s="3"/>
      <c r="D8" s="4"/>
      <c r="E8" s="3"/>
      <c r="F8" s="13"/>
      <c r="G8" s="6"/>
      <c r="H8" s="6"/>
      <c r="I8" s="10"/>
      <c r="J8" s="7">
        <f t="shared" si="0"/>
        <v>0</v>
      </c>
      <c r="L8" s="9"/>
    </row>
    <row r="9" spans="1:12" s="8" customFormat="1" ht="17.25" x14ac:dyDescent="0.3">
      <c r="A9" s="1" t="str">
        <f>CONCATENATE(H9," ",G9)</f>
        <v>5 m²</v>
      </c>
      <c r="B9" s="2" t="s">
        <v>0</v>
      </c>
      <c r="C9" s="3">
        <v>1</v>
      </c>
      <c r="D9" s="4" t="s">
        <v>6</v>
      </c>
      <c r="E9" s="5">
        <v>1</v>
      </c>
      <c r="F9" s="12" t="s">
        <v>9</v>
      </c>
      <c r="G9" s="6" t="s">
        <v>1</v>
      </c>
      <c r="H9" s="6">
        <v>5</v>
      </c>
      <c r="I9" s="7"/>
      <c r="J9" s="7">
        <f t="shared" si="0"/>
        <v>0</v>
      </c>
      <c r="L9" s="9">
        <v>35</v>
      </c>
    </row>
  </sheetData>
  <conditionalFormatting sqref="B5:B9">
    <cfRule type="endsWith" dxfId="0" priority="1" operator="endsWith" text="*">
      <formula>RIGHT(B5,LEN("*"))="*"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LOT 1</vt:lpstr>
      <vt:lpstr>LOT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be2</dc:creator>
  <cp:lastModifiedBy>be2</cp:lastModifiedBy>
  <dcterms:created xsi:type="dcterms:W3CDTF">2019-06-03T14:55:42Z</dcterms:created>
  <dcterms:modified xsi:type="dcterms:W3CDTF">2019-06-03T14:58:49Z</dcterms:modified>
</cp:coreProperties>
</file>