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30" windowWidth="18915" windowHeight="11010"/>
  </bookViews>
  <sheets>
    <sheet name="USINAGE" sheetId="1" r:id="rId1"/>
    <sheet name="MS" sheetId="6" r:id="rId2"/>
  </sheets>
  <definedNames>
    <definedName name="_xlnm._FilterDatabase" localSheetId="0" hidden="1">USINAGE!$A$1:$AN$1221</definedName>
    <definedName name="C_NC">#REF!</definedName>
    <definedName name="Equipement">#REF!</definedName>
    <definedName name="Operateurs">#REF!</definedName>
    <definedName name="Plans">#REF!</definedName>
    <definedName name="Plaquettes">#REF!</definedName>
    <definedName name="_xlnm.Print_Area" localSheetId="1">MS!$A$1:$H$53</definedName>
  </definedNames>
  <calcPr calcId="145621"/>
  <customWorkbookViews>
    <customWorkbookView name="THOMAS Maiwenn (FRA-FL) - Affichage personnalisé" guid="{F0A186CA-3277-4386-9636-B43E7BD3C8CE}" mergeInterval="0" personalView="1" maximized="1" windowWidth="1280" windowHeight="503" activeSheetId="1"/>
  </customWorkbookViews>
</workbook>
</file>

<file path=xl/calcChain.xml><?xml version="1.0" encoding="utf-8"?>
<calcChain xmlns="http://schemas.openxmlformats.org/spreadsheetml/2006/main">
  <c r="F8" i="6" l="1" a="1"/>
  <c r="F8" i="6" s="1"/>
  <c r="F9" i="6" a="1"/>
  <c r="F9" i="6" s="1"/>
  <c r="F10" i="6" a="1"/>
  <c r="F10" i="6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7" i="6" a="1"/>
  <c r="F7" i="6" s="1"/>
  <c r="K15" i="1" l="1"/>
  <c r="AI1221" i="1" l="1"/>
  <c r="AH1221" i="1"/>
  <c r="AI1220" i="1"/>
  <c r="AH1220" i="1"/>
  <c r="K1220" i="1"/>
  <c r="K1221" i="1" s="1"/>
  <c r="C1221" i="1" s="1"/>
  <c r="AI1219" i="1"/>
  <c r="AH1219" i="1"/>
  <c r="AI1218" i="1"/>
  <c r="AH1218" i="1"/>
  <c r="K1218" i="1"/>
  <c r="AI1217" i="1"/>
  <c r="AH1217" i="1"/>
  <c r="AI1216" i="1"/>
  <c r="AH1216" i="1"/>
  <c r="K1216" i="1"/>
  <c r="K1217" i="1" s="1"/>
  <c r="AI1215" i="1"/>
  <c r="AH1215" i="1"/>
  <c r="AI1214" i="1"/>
  <c r="AH1214" i="1"/>
  <c r="K1214" i="1"/>
  <c r="AI1213" i="1"/>
  <c r="AH1213" i="1"/>
  <c r="AI1212" i="1"/>
  <c r="AH1212" i="1"/>
  <c r="K1212" i="1"/>
  <c r="K1213" i="1" s="1"/>
  <c r="AI1211" i="1"/>
  <c r="AH1211" i="1"/>
  <c r="AI1210" i="1"/>
  <c r="AH1210" i="1"/>
  <c r="K1210" i="1"/>
  <c r="AI1209" i="1"/>
  <c r="AH1209" i="1"/>
  <c r="AI1208" i="1"/>
  <c r="AH1208" i="1"/>
  <c r="K1208" i="1"/>
  <c r="K1209" i="1" s="1"/>
  <c r="AI1207" i="1"/>
  <c r="AH1207" i="1"/>
  <c r="AI1206" i="1"/>
  <c r="AH1206" i="1"/>
  <c r="K1206" i="1"/>
  <c r="AI1205" i="1"/>
  <c r="AH1205" i="1"/>
  <c r="AI1204" i="1"/>
  <c r="AH1204" i="1"/>
  <c r="K1204" i="1"/>
  <c r="AI1203" i="1"/>
  <c r="AH1203" i="1"/>
  <c r="AI1202" i="1"/>
  <c r="AH1202" i="1"/>
  <c r="K1202" i="1"/>
  <c r="AI1201" i="1"/>
  <c r="AH1201" i="1"/>
  <c r="AI1200" i="1"/>
  <c r="AH1200" i="1"/>
  <c r="K1200" i="1"/>
  <c r="AI1199" i="1"/>
  <c r="AH1199" i="1"/>
  <c r="AI1198" i="1"/>
  <c r="AH1198" i="1"/>
  <c r="K1198" i="1"/>
  <c r="AI1197" i="1"/>
  <c r="AH1197" i="1"/>
  <c r="AI1196" i="1"/>
  <c r="AH1196" i="1"/>
  <c r="K1196" i="1"/>
  <c r="K1197" i="1" s="1"/>
  <c r="AI1195" i="1"/>
  <c r="AH1195" i="1"/>
  <c r="AI1194" i="1"/>
  <c r="AH1194" i="1"/>
  <c r="K1194" i="1"/>
  <c r="AI1193" i="1"/>
  <c r="AH1193" i="1"/>
  <c r="AI1192" i="1"/>
  <c r="AH1192" i="1"/>
  <c r="K1192" i="1"/>
  <c r="K1193" i="1" s="1"/>
  <c r="AI1191" i="1"/>
  <c r="AH1191" i="1"/>
  <c r="AI1190" i="1"/>
  <c r="AH1190" i="1"/>
  <c r="K1190" i="1"/>
  <c r="AI1189" i="1"/>
  <c r="AH1189" i="1"/>
  <c r="AI1188" i="1"/>
  <c r="AH1188" i="1"/>
  <c r="K1188" i="1"/>
  <c r="K1189" i="1" s="1"/>
  <c r="AI1187" i="1"/>
  <c r="AH1187" i="1"/>
  <c r="AI1186" i="1"/>
  <c r="AH1186" i="1"/>
  <c r="K1186" i="1"/>
  <c r="AI1185" i="1"/>
  <c r="AH1185" i="1"/>
  <c r="AI1184" i="1"/>
  <c r="AH1184" i="1"/>
  <c r="K1184" i="1"/>
  <c r="K1185" i="1" s="1"/>
  <c r="C1185" i="1" s="1"/>
  <c r="AI1183" i="1"/>
  <c r="AH1183" i="1"/>
  <c r="AI1182" i="1"/>
  <c r="AH1182" i="1"/>
  <c r="K1182" i="1"/>
  <c r="AI1181" i="1"/>
  <c r="AH1181" i="1"/>
  <c r="AI1180" i="1"/>
  <c r="AH1180" i="1"/>
  <c r="K1180" i="1"/>
  <c r="K1181" i="1" s="1"/>
  <c r="AI1179" i="1"/>
  <c r="AH1179" i="1"/>
  <c r="AI1178" i="1"/>
  <c r="AH1178" i="1"/>
  <c r="K1178" i="1"/>
  <c r="AI1177" i="1"/>
  <c r="AH1177" i="1"/>
  <c r="AI1176" i="1"/>
  <c r="AH1176" i="1"/>
  <c r="K1176" i="1"/>
  <c r="K1177" i="1" s="1"/>
  <c r="C1177" i="1" s="1"/>
  <c r="AI1175" i="1"/>
  <c r="AH1175" i="1"/>
  <c r="AI1174" i="1"/>
  <c r="AH1174" i="1"/>
  <c r="K1174" i="1"/>
  <c r="AI1173" i="1"/>
  <c r="AH1173" i="1"/>
  <c r="AI1172" i="1"/>
  <c r="AH1172" i="1"/>
  <c r="K1172" i="1"/>
  <c r="AI1171" i="1"/>
  <c r="AH1171" i="1"/>
  <c r="AI1170" i="1"/>
  <c r="AH1170" i="1"/>
  <c r="K1170" i="1"/>
  <c r="AI1169" i="1"/>
  <c r="AH1169" i="1"/>
  <c r="AI1168" i="1"/>
  <c r="AH1168" i="1"/>
  <c r="K1168" i="1"/>
  <c r="AI1167" i="1"/>
  <c r="AH1167" i="1"/>
  <c r="AI1166" i="1"/>
  <c r="AH1166" i="1"/>
  <c r="K1166" i="1"/>
  <c r="AI1165" i="1"/>
  <c r="AH1165" i="1"/>
  <c r="AI1164" i="1"/>
  <c r="AH1164" i="1"/>
  <c r="K1164" i="1"/>
  <c r="K1165" i="1" s="1"/>
  <c r="AI1163" i="1"/>
  <c r="AH1163" i="1"/>
  <c r="AI1162" i="1"/>
  <c r="AH1162" i="1"/>
  <c r="K1162" i="1"/>
  <c r="AI1161" i="1"/>
  <c r="AH1161" i="1"/>
  <c r="AI1160" i="1"/>
  <c r="AH1160" i="1"/>
  <c r="K1160" i="1"/>
  <c r="AI1159" i="1"/>
  <c r="AH1159" i="1"/>
  <c r="AI1158" i="1"/>
  <c r="AH1158" i="1"/>
  <c r="K1158" i="1"/>
  <c r="AI1157" i="1"/>
  <c r="AH1157" i="1"/>
  <c r="AI1156" i="1"/>
  <c r="AH1156" i="1"/>
  <c r="K1156" i="1"/>
  <c r="K1157" i="1" s="1"/>
  <c r="AI1155" i="1"/>
  <c r="AH1155" i="1"/>
  <c r="AI1154" i="1"/>
  <c r="AH1154" i="1"/>
  <c r="K1154" i="1"/>
  <c r="AI1153" i="1"/>
  <c r="AH1153" i="1"/>
  <c r="AI1152" i="1"/>
  <c r="AH1152" i="1"/>
  <c r="K1152" i="1"/>
  <c r="K1153" i="1" s="1"/>
  <c r="B1153" i="1" s="1"/>
  <c r="A1153" i="1" s="1"/>
  <c r="AI1151" i="1"/>
  <c r="AH1151" i="1"/>
  <c r="AI1150" i="1"/>
  <c r="AH1150" i="1"/>
  <c r="K1150" i="1"/>
  <c r="AI1149" i="1"/>
  <c r="AH1149" i="1"/>
  <c r="AI1148" i="1"/>
  <c r="AH1148" i="1"/>
  <c r="K1148" i="1"/>
  <c r="AI1147" i="1"/>
  <c r="AH1147" i="1"/>
  <c r="AI1146" i="1"/>
  <c r="AH1146" i="1"/>
  <c r="K1146" i="1"/>
  <c r="AI1145" i="1"/>
  <c r="AH1145" i="1"/>
  <c r="AI1144" i="1"/>
  <c r="AH1144" i="1"/>
  <c r="K1144" i="1"/>
  <c r="AI1143" i="1"/>
  <c r="AH1143" i="1"/>
  <c r="AI1142" i="1"/>
  <c r="AH1142" i="1"/>
  <c r="K1142" i="1"/>
  <c r="AI1141" i="1"/>
  <c r="AH1141" i="1"/>
  <c r="AI1140" i="1"/>
  <c r="AH1140" i="1"/>
  <c r="K1140" i="1"/>
  <c r="K1141" i="1" s="1"/>
  <c r="D1141" i="1" s="1"/>
  <c r="AI1139" i="1"/>
  <c r="AH1139" i="1"/>
  <c r="AI1138" i="1"/>
  <c r="AH1138" i="1"/>
  <c r="K1138" i="1"/>
  <c r="AI1137" i="1"/>
  <c r="AH1137" i="1"/>
  <c r="AI1136" i="1"/>
  <c r="AH1136" i="1"/>
  <c r="K1136" i="1"/>
  <c r="K1137" i="1" s="1"/>
  <c r="AI1135" i="1"/>
  <c r="AH1135" i="1"/>
  <c r="AI1134" i="1"/>
  <c r="AH1134" i="1"/>
  <c r="K1134" i="1"/>
  <c r="AI1133" i="1"/>
  <c r="AH1133" i="1"/>
  <c r="AI1132" i="1"/>
  <c r="AH1132" i="1"/>
  <c r="K1132" i="1"/>
  <c r="AI1131" i="1"/>
  <c r="AH1131" i="1"/>
  <c r="AI1130" i="1"/>
  <c r="AH1130" i="1"/>
  <c r="K1130" i="1"/>
  <c r="K1131" i="1" s="1"/>
  <c r="AI1129" i="1"/>
  <c r="AH1129" i="1"/>
  <c r="AI1128" i="1"/>
  <c r="AH1128" i="1"/>
  <c r="K1128" i="1"/>
  <c r="K1129" i="1" s="1"/>
  <c r="AI1127" i="1"/>
  <c r="AH1127" i="1"/>
  <c r="AI1126" i="1"/>
  <c r="AH1126" i="1"/>
  <c r="K1126" i="1"/>
  <c r="AI1125" i="1"/>
  <c r="AH1125" i="1"/>
  <c r="AI1124" i="1"/>
  <c r="AH1124" i="1"/>
  <c r="K1124" i="1"/>
  <c r="K1125" i="1" s="1"/>
  <c r="AI1123" i="1"/>
  <c r="AH1123" i="1"/>
  <c r="AI1122" i="1"/>
  <c r="AH1122" i="1"/>
  <c r="K1122" i="1"/>
  <c r="AI1121" i="1"/>
  <c r="AH1121" i="1"/>
  <c r="AI1120" i="1"/>
  <c r="AH1120" i="1"/>
  <c r="K1120" i="1"/>
  <c r="K1121" i="1" s="1"/>
  <c r="AI1119" i="1"/>
  <c r="AH1119" i="1"/>
  <c r="AI1118" i="1"/>
  <c r="AH1118" i="1"/>
  <c r="K1118" i="1"/>
  <c r="AI1117" i="1"/>
  <c r="AH1117" i="1"/>
  <c r="AI1116" i="1"/>
  <c r="AH1116" i="1"/>
  <c r="K1116" i="1"/>
  <c r="K1117" i="1" s="1"/>
  <c r="AI1115" i="1"/>
  <c r="AH1115" i="1"/>
  <c r="AI1114" i="1"/>
  <c r="AH1114" i="1"/>
  <c r="K1114" i="1"/>
  <c r="AI1113" i="1"/>
  <c r="AH1113" i="1"/>
  <c r="AI1112" i="1"/>
  <c r="AH1112" i="1"/>
  <c r="K1112" i="1"/>
  <c r="AI1111" i="1"/>
  <c r="AH1111" i="1"/>
  <c r="AI1110" i="1"/>
  <c r="AH1110" i="1"/>
  <c r="K1110" i="1"/>
  <c r="AI1109" i="1"/>
  <c r="AH1109" i="1"/>
  <c r="AI1108" i="1"/>
  <c r="AH1108" i="1"/>
  <c r="K1108" i="1"/>
  <c r="AI1107" i="1"/>
  <c r="AH1107" i="1"/>
  <c r="AI1106" i="1"/>
  <c r="AH1106" i="1"/>
  <c r="K1106" i="1"/>
  <c r="AI1105" i="1"/>
  <c r="AH1105" i="1"/>
  <c r="AI1104" i="1"/>
  <c r="AH1104" i="1"/>
  <c r="K1104" i="1"/>
  <c r="AI1103" i="1"/>
  <c r="AH1103" i="1"/>
  <c r="AI1102" i="1"/>
  <c r="AH1102" i="1"/>
  <c r="K1102" i="1"/>
  <c r="AI1101" i="1"/>
  <c r="AH1101" i="1"/>
  <c r="AI1100" i="1"/>
  <c r="AH1100" i="1"/>
  <c r="K1100" i="1"/>
  <c r="AI1099" i="1"/>
  <c r="AH1099" i="1"/>
  <c r="AI1098" i="1"/>
  <c r="AH1098" i="1"/>
  <c r="K1098" i="1"/>
  <c r="AI1097" i="1"/>
  <c r="AH1097" i="1"/>
  <c r="AI1096" i="1"/>
  <c r="AH1096" i="1"/>
  <c r="K1096" i="1"/>
  <c r="AI1095" i="1"/>
  <c r="AH1095" i="1"/>
  <c r="AI1094" i="1"/>
  <c r="AH1094" i="1"/>
  <c r="K1094" i="1"/>
  <c r="K1095" i="1" s="1"/>
  <c r="AI1093" i="1"/>
  <c r="AH1093" i="1"/>
  <c r="AI1092" i="1"/>
  <c r="AH1092" i="1"/>
  <c r="K1092" i="1"/>
  <c r="AI1091" i="1"/>
  <c r="AH1091" i="1"/>
  <c r="AI1090" i="1"/>
  <c r="AH1090" i="1"/>
  <c r="K1090" i="1"/>
  <c r="AI1089" i="1"/>
  <c r="AH1089" i="1"/>
  <c r="AI1088" i="1"/>
  <c r="AH1088" i="1"/>
  <c r="K1088" i="1"/>
  <c r="AI1087" i="1"/>
  <c r="AH1087" i="1"/>
  <c r="AI1086" i="1"/>
  <c r="AH1086" i="1"/>
  <c r="K1086" i="1"/>
  <c r="AI1085" i="1"/>
  <c r="AH1085" i="1"/>
  <c r="AI1084" i="1"/>
  <c r="AH1084" i="1"/>
  <c r="K1084" i="1"/>
  <c r="AI1083" i="1"/>
  <c r="AH1083" i="1"/>
  <c r="AI1082" i="1"/>
  <c r="AH1082" i="1"/>
  <c r="K1082" i="1"/>
  <c r="K1083" i="1" s="1"/>
  <c r="AI1081" i="1"/>
  <c r="AH1081" i="1"/>
  <c r="AI1080" i="1"/>
  <c r="AH1080" i="1"/>
  <c r="K1080" i="1"/>
  <c r="K1081" i="1" s="1"/>
  <c r="AI1079" i="1"/>
  <c r="AH1079" i="1"/>
  <c r="AI1078" i="1"/>
  <c r="AH1078" i="1"/>
  <c r="K1078" i="1"/>
  <c r="AI1077" i="1"/>
  <c r="AH1077" i="1"/>
  <c r="AI1076" i="1"/>
  <c r="AH1076" i="1"/>
  <c r="K1076" i="1"/>
  <c r="AI1075" i="1"/>
  <c r="AH1075" i="1"/>
  <c r="AI1074" i="1"/>
  <c r="AH1074" i="1"/>
  <c r="K1074" i="1"/>
  <c r="AI1073" i="1"/>
  <c r="AH1073" i="1"/>
  <c r="AI1072" i="1"/>
  <c r="AH1072" i="1"/>
  <c r="K1072" i="1"/>
  <c r="AI1071" i="1"/>
  <c r="AH1071" i="1"/>
  <c r="AI1070" i="1"/>
  <c r="AH1070" i="1"/>
  <c r="K1070" i="1"/>
  <c r="AI1069" i="1"/>
  <c r="AH1069" i="1"/>
  <c r="AI1068" i="1"/>
  <c r="AH1068" i="1"/>
  <c r="K1068" i="1"/>
  <c r="AI1067" i="1"/>
  <c r="AH1067" i="1"/>
  <c r="AI1066" i="1"/>
  <c r="AH1066" i="1"/>
  <c r="K1066" i="1"/>
  <c r="K1067" i="1" s="1"/>
  <c r="AI1065" i="1"/>
  <c r="AH1065" i="1"/>
  <c r="AI1064" i="1"/>
  <c r="AH1064" i="1"/>
  <c r="K1064" i="1"/>
  <c r="K1065" i="1" s="1"/>
  <c r="AI1063" i="1"/>
  <c r="AH1063" i="1"/>
  <c r="AI1062" i="1"/>
  <c r="AH1062" i="1"/>
  <c r="K1062" i="1"/>
  <c r="AI1061" i="1"/>
  <c r="AH1061" i="1"/>
  <c r="AI1060" i="1"/>
  <c r="AH1060" i="1"/>
  <c r="K1060" i="1"/>
  <c r="K1061" i="1" s="1"/>
  <c r="AI1059" i="1"/>
  <c r="AH1059" i="1"/>
  <c r="AI1058" i="1"/>
  <c r="AH1058" i="1"/>
  <c r="K1058" i="1"/>
  <c r="AI1057" i="1"/>
  <c r="AH1057" i="1"/>
  <c r="AI1056" i="1"/>
  <c r="AH1056" i="1"/>
  <c r="K1056" i="1"/>
  <c r="AI1055" i="1"/>
  <c r="AH1055" i="1"/>
  <c r="AI1054" i="1"/>
  <c r="AH1054" i="1"/>
  <c r="K1054" i="1"/>
  <c r="AI1053" i="1"/>
  <c r="AH1053" i="1"/>
  <c r="AI1052" i="1"/>
  <c r="AH1052" i="1"/>
  <c r="K1052" i="1"/>
  <c r="AI1051" i="1"/>
  <c r="AH1051" i="1"/>
  <c r="AI1050" i="1"/>
  <c r="AH1050" i="1"/>
  <c r="K1050" i="1"/>
  <c r="K1051" i="1" s="1"/>
  <c r="AI1049" i="1"/>
  <c r="AH1049" i="1"/>
  <c r="AI1048" i="1"/>
  <c r="AH1048" i="1"/>
  <c r="K1048" i="1"/>
  <c r="AI1047" i="1"/>
  <c r="AH1047" i="1"/>
  <c r="AI1046" i="1"/>
  <c r="AH1046" i="1"/>
  <c r="K1046" i="1"/>
  <c r="AI1045" i="1"/>
  <c r="AH1045" i="1"/>
  <c r="AI1044" i="1"/>
  <c r="AH1044" i="1"/>
  <c r="K1044" i="1"/>
  <c r="K1045" i="1" s="1"/>
  <c r="AI1043" i="1"/>
  <c r="AH1043" i="1"/>
  <c r="AI1042" i="1"/>
  <c r="AH1042" i="1"/>
  <c r="K1042" i="1"/>
  <c r="AI1041" i="1"/>
  <c r="AH1041" i="1"/>
  <c r="AI1040" i="1"/>
  <c r="AH1040" i="1"/>
  <c r="K1040" i="1"/>
  <c r="AI1039" i="1"/>
  <c r="AH1039" i="1"/>
  <c r="AI1038" i="1"/>
  <c r="AH1038" i="1"/>
  <c r="K1038" i="1"/>
  <c r="AI1037" i="1"/>
  <c r="AH1037" i="1"/>
  <c r="AI1036" i="1"/>
  <c r="AH1036" i="1"/>
  <c r="K1036" i="1"/>
  <c r="AI1035" i="1"/>
  <c r="AH1035" i="1"/>
  <c r="AI1034" i="1"/>
  <c r="AH1034" i="1"/>
  <c r="K1034" i="1"/>
  <c r="K1035" i="1" s="1"/>
  <c r="AI1033" i="1"/>
  <c r="AH1033" i="1"/>
  <c r="AI1032" i="1"/>
  <c r="AH1032" i="1"/>
  <c r="K1032" i="1"/>
  <c r="AI1031" i="1"/>
  <c r="AH1031" i="1"/>
  <c r="AI1030" i="1"/>
  <c r="AH1030" i="1"/>
  <c r="K1030" i="1"/>
  <c r="AI1029" i="1"/>
  <c r="AH1029" i="1"/>
  <c r="AI1028" i="1"/>
  <c r="AH1028" i="1"/>
  <c r="K1028" i="1"/>
  <c r="AI1027" i="1"/>
  <c r="AH1027" i="1"/>
  <c r="AI1026" i="1"/>
  <c r="AH1026" i="1"/>
  <c r="K1026" i="1"/>
  <c r="AI1025" i="1"/>
  <c r="AH1025" i="1"/>
  <c r="AI1024" i="1"/>
  <c r="AH1024" i="1"/>
  <c r="K1024" i="1"/>
  <c r="K1025" i="1" s="1"/>
  <c r="AI1023" i="1"/>
  <c r="AH1023" i="1"/>
  <c r="AI1022" i="1"/>
  <c r="AH1022" i="1"/>
  <c r="K1022" i="1"/>
  <c r="AI1021" i="1"/>
  <c r="AH1021" i="1"/>
  <c r="AI1020" i="1"/>
  <c r="AH1020" i="1"/>
  <c r="K1020" i="1"/>
  <c r="K1021" i="1" s="1"/>
  <c r="AI1019" i="1"/>
  <c r="AH1019" i="1"/>
  <c r="AI1018" i="1"/>
  <c r="AH1018" i="1"/>
  <c r="K1018" i="1"/>
  <c r="K1019" i="1" s="1"/>
  <c r="AI1017" i="1"/>
  <c r="AH1017" i="1"/>
  <c r="AI1016" i="1"/>
  <c r="AH1016" i="1"/>
  <c r="K1016" i="1"/>
  <c r="K1017" i="1" s="1"/>
  <c r="C1017" i="1" s="1"/>
  <c r="AI1015" i="1"/>
  <c r="AH1015" i="1"/>
  <c r="AI1014" i="1"/>
  <c r="AH1014" i="1"/>
  <c r="K1014" i="1"/>
  <c r="AI1013" i="1"/>
  <c r="AH1013" i="1"/>
  <c r="AI1012" i="1"/>
  <c r="AH1012" i="1"/>
  <c r="K1012" i="1"/>
  <c r="K1013" i="1" s="1"/>
  <c r="AI1011" i="1"/>
  <c r="AH1011" i="1"/>
  <c r="AI1010" i="1"/>
  <c r="AH1010" i="1"/>
  <c r="K1010" i="1"/>
  <c r="AI1009" i="1"/>
  <c r="AH1009" i="1"/>
  <c r="AI1008" i="1"/>
  <c r="AH1008" i="1"/>
  <c r="K1008" i="1"/>
  <c r="AI1007" i="1"/>
  <c r="AH1007" i="1"/>
  <c r="AI1006" i="1"/>
  <c r="AH1006" i="1"/>
  <c r="K1006" i="1"/>
  <c r="AI1005" i="1"/>
  <c r="AH1005" i="1"/>
  <c r="AI1004" i="1"/>
  <c r="AH1004" i="1"/>
  <c r="K1004" i="1"/>
  <c r="K1005" i="1" s="1"/>
  <c r="D1005" i="1" s="1"/>
  <c r="AI1003" i="1"/>
  <c r="AH1003" i="1"/>
  <c r="AI1002" i="1"/>
  <c r="AH1002" i="1"/>
  <c r="K1002" i="1"/>
  <c r="AI1001" i="1"/>
  <c r="AH1001" i="1"/>
  <c r="AI1000" i="1"/>
  <c r="AH1000" i="1"/>
  <c r="K1000" i="1"/>
  <c r="K1001" i="1" s="1"/>
  <c r="AI999" i="1"/>
  <c r="AH999" i="1"/>
  <c r="AI998" i="1"/>
  <c r="AH998" i="1"/>
  <c r="K998" i="1"/>
  <c r="AI997" i="1"/>
  <c r="AH997" i="1"/>
  <c r="AI996" i="1"/>
  <c r="AH996" i="1"/>
  <c r="K996" i="1"/>
  <c r="AI995" i="1"/>
  <c r="AH995" i="1"/>
  <c r="AI994" i="1"/>
  <c r="AH994" i="1"/>
  <c r="K994" i="1"/>
  <c r="AI993" i="1"/>
  <c r="AH993" i="1"/>
  <c r="AI992" i="1"/>
  <c r="AH992" i="1"/>
  <c r="K992" i="1"/>
  <c r="AI991" i="1"/>
  <c r="AH991" i="1"/>
  <c r="AI990" i="1"/>
  <c r="AH990" i="1"/>
  <c r="K990" i="1"/>
  <c r="K991" i="1" s="1"/>
  <c r="AI989" i="1"/>
  <c r="AH989" i="1"/>
  <c r="AI988" i="1"/>
  <c r="AH988" i="1"/>
  <c r="K988" i="1"/>
  <c r="AI987" i="1"/>
  <c r="AH987" i="1"/>
  <c r="AI986" i="1"/>
  <c r="AH986" i="1"/>
  <c r="K986" i="1"/>
  <c r="K987" i="1" s="1"/>
  <c r="D987" i="1" s="1"/>
  <c r="AI985" i="1"/>
  <c r="AH985" i="1"/>
  <c r="AI984" i="1"/>
  <c r="AH984" i="1"/>
  <c r="K984" i="1"/>
  <c r="AI983" i="1"/>
  <c r="AH983" i="1"/>
  <c r="AI982" i="1"/>
  <c r="AH982" i="1"/>
  <c r="K982" i="1"/>
  <c r="K983" i="1" s="1"/>
  <c r="AI981" i="1"/>
  <c r="AH981" i="1"/>
  <c r="AI980" i="1"/>
  <c r="AH980" i="1"/>
  <c r="K980" i="1"/>
  <c r="AI979" i="1"/>
  <c r="AH979" i="1"/>
  <c r="AI978" i="1"/>
  <c r="AH978" i="1"/>
  <c r="K978" i="1"/>
  <c r="K979" i="1" s="1"/>
  <c r="AI977" i="1"/>
  <c r="AH977" i="1"/>
  <c r="AI976" i="1"/>
  <c r="AH976" i="1"/>
  <c r="K976" i="1"/>
  <c r="AI975" i="1"/>
  <c r="AH975" i="1"/>
  <c r="AI974" i="1"/>
  <c r="AH974" i="1"/>
  <c r="K974" i="1"/>
  <c r="K975" i="1" s="1"/>
  <c r="AI973" i="1"/>
  <c r="AH973" i="1"/>
  <c r="AI972" i="1"/>
  <c r="AH972" i="1"/>
  <c r="K972" i="1"/>
  <c r="AI971" i="1"/>
  <c r="AH971" i="1"/>
  <c r="AI970" i="1"/>
  <c r="AH970" i="1"/>
  <c r="K970" i="1"/>
  <c r="K971" i="1" s="1"/>
  <c r="AI969" i="1"/>
  <c r="AH969" i="1"/>
  <c r="AI968" i="1"/>
  <c r="AH968" i="1"/>
  <c r="K968" i="1"/>
  <c r="AI967" i="1"/>
  <c r="AH967" i="1"/>
  <c r="AI966" i="1"/>
  <c r="AH966" i="1"/>
  <c r="K966" i="1"/>
  <c r="K967" i="1" s="1"/>
  <c r="AI965" i="1"/>
  <c r="AH965" i="1"/>
  <c r="AI964" i="1"/>
  <c r="AH964" i="1"/>
  <c r="K964" i="1"/>
  <c r="AI963" i="1"/>
  <c r="AH963" i="1"/>
  <c r="AI962" i="1"/>
  <c r="AH962" i="1"/>
  <c r="K962" i="1"/>
  <c r="AI961" i="1"/>
  <c r="AH961" i="1"/>
  <c r="AI960" i="1"/>
  <c r="AH960" i="1"/>
  <c r="K960" i="1"/>
  <c r="AI959" i="1"/>
  <c r="AH959" i="1"/>
  <c r="AI958" i="1"/>
  <c r="AH958" i="1"/>
  <c r="K958" i="1"/>
  <c r="K959" i="1" s="1"/>
  <c r="AI957" i="1"/>
  <c r="AH957" i="1"/>
  <c r="AI956" i="1"/>
  <c r="AH956" i="1"/>
  <c r="K956" i="1"/>
  <c r="AI955" i="1"/>
  <c r="AH955" i="1"/>
  <c r="AI954" i="1"/>
  <c r="AH954" i="1"/>
  <c r="K954" i="1"/>
  <c r="K955" i="1" s="1"/>
  <c r="AI953" i="1"/>
  <c r="AH953" i="1"/>
  <c r="AI952" i="1"/>
  <c r="AH952" i="1"/>
  <c r="K952" i="1"/>
  <c r="AI951" i="1"/>
  <c r="AH951" i="1"/>
  <c r="AI950" i="1"/>
  <c r="AH950" i="1"/>
  <c r="K950" i="1"/>
  <c r="AI949" i="1"/>
  <c r="AH949" i="1"/>
  <c r="AI948" i="1"/>
  <c r="AH948" i="1"/>
  <c r="K948" i="1"/>
  <c r="AI947" i="1"/>
  <c r="AH947" i="1"/>
  <c r="AI946" i="1"/>
  <c r="AH946" i="1"/>
  <c r="K946" i="1"/>
  <c r="K947" i="1" s="1"/>
  <c r="AI945" i="1"/>
  <c r="AH945" i="1"/>
  <c r="AI944" i="1"/>
  <c r="AH944" i="1"/>
  <c r="K944" i="1"/>
  <c r="AI943" i="1"/>
  <c r="AH943" i="1"/>
  <c r="AI942" i="1"/>
  <c r="AH942" i="1"/>
  <c r="K942" i="1"/>
  <c r="K943" i="1" s="1"/>
  <c r="C943" i="1" s="1"/>
  <c r="AI941" i="1"/>
  <c r="AH941" i="1"/>
  <c r="AI940" i="1"/>
  <c r="AH940" i="1"/>
  <c r="K940" i="1"/>
  <c r="AI939" i="1"/>
  <c r="AH939" i="1"/>
  <c r="AI938" i="1"/>
  <c r="AH938" i="1"/>
  <c r="K938" i="1"/>
  <c r="K939" i="1" s="1"/>
  <c r="AI937" i="1"/>
  <c r="AH937" i="1"/>
  <c r="AI936" i="1"/>
  <c r="AH936" i="1"/>
  <c r="K936" i="1"/>
  <c r="AI935" i="1"/>
  <c r="AH935" i="1"/>
  <c r="AI934" i="1"/>
  <c r="AH934" i="1"/>
  <c r="K934" i="1"/>
  <c r="AI933" i="1"/>
  <c r="AH933" i="1"/>
  <c r="AI932" i="1"/>
  <c r="AH932" i="1"/>
  <c r="K932" i="1"/>
  <c r="AI931" i="1"/>
  <c r="AH931" i="1"/>
  <c r="AI930" i="1"/>
  <c r="AH930" i="1"/>
  <c r="K930" i="1"/>
  <c r="K931" i="1" s="1"/>
  <c r="AI929" i="1"/>
  <c r="AH929" i="1"/>
  <c r="AI928" i="1"/>
  <c r="AH928" i="1"/>
  <c r="K928" i="1"/>
  <c r="AI927" i="1"/>
  <c r="AH927" i="1"/>
  <c r="AI926" i="1"/>
  <c r="AH926" i="1"/>
  <c r="K926" i="1"/>
  <c r="K927" i="1" s="1"/>
  <c r="AI925" i="1"/>
  <c r="AH925" i="1"/>
  <c r="AI924" i="1"/>
  <c r="AH924" i="1"/>
  <c r="K924" i="1"/>
  <c r="AI923" i="1"/>
  <c r="AH923" i="1"/>
  <c r="AI922" i="1"/>
  <c r="AH922" i="1"/>
  <c r="K922" i="1"/>
  <c r="K923" i="1" s="1"/>
  <c r="C923" i="1" s="1"/>
  <c r="AI921" i="1"/>
  <c r="AH921" i="1"/>
  <c r="AI920" i="1"/>
  <c r="AH920" i="1"/>
  <c r="K920" i="1"/>
  <c r="AI919" i="1"/>
  <c r="AH919" i="1"/>
  <c r="AI918" i="1"/>
  <c r="AH918" i="1"/>
  <c r="K918" i="1"/>
  <c r="AI917" i="1"/>
  <c r="AH917" i="1"/>
  <c r="AI916" i="1"/>
  <c r="AH916" i="1"/>
  <c r="K916" i="1"/>
  <c r="AI915" i="1"/>
  <c r="AH915" i="1"/>
  <c r="AI914" i="1"/>
  <c r="AH914" i="1"/>
  <c r="K914" i="1"/>
  <c r="AI913" i="1"/>
  <c r="AH913" i="1"/>
  <c r="AI912" i="1"/>
  <c r="AH912" i="1"/>
  <c r="K912" i="1"/>
  <c r="AI911" i="1"/>
  <c r="AH911" i="1"/>
  <c r="AI910" i="1"/>
  <c r="AH910" i="1"/>
  <c r="K910" i="1"/>
  <c r="K911" i="1" s="1"/>
  <c r="AI909" i="1"/>
  <c r="AH909" i="1"/>
  <c r="AI908" i="1"/>
  <c r="AH908" i="1"/>
  <c r="K908" i="1"/>
  <c r="AI907" i="1"/>
  <c r="AH907" i="1"/>
  <c r="AI906" i="1"/>
  <c r="AH906" i="1"/>
  <c r="K906" i="1"/>
  <c r="K907" i="1" s="1"/>
  <c r="AI905" i="1"/>
  <c r="AH905" i="1"/>
  <c r="AI904" i="1"/>
  <c r="AH904" i="1"/>
  <c r="K904" i="1"/>
  <c r="AI903" i="1"/>
  <c r="AH903" i="1"/>
  <c r="AI902" i="1"/>
  <c r="AH902" i="1"/>
  <c r="K902" i="1"/>
  <c r="AI901" i="1"/>
  <c r="AH901" i="1"/>
  <c r="AI900" i="1"/>
  <c r="AH900" i="1"/>
  <c r="K900" i="1"/>
  <c r="AI899" i="1"/>
  <c r="AH899" i="1"/>
  <c r="AI898" i="1"/>
  <c r="AH898" i="1"/>
  <c r="K898" i="1"/>
  <c r="K899" i="1" s="1"/>
  <c r="AI897" i="1"/>
  <c r="AH897" i="1"/>
  <c r="AI896" i="1"/>
  <c r="AH896" i="1"/>
  <c r="K896" i="1"/>
  <c r="AI895" i="1"/>
  <c r="AH895" i="1"/>
  <c r="AI894" i="1"/>
  <c r="AH894" i="1"/>
  <c r="K894" i="1"/>
  <c r="K895" i="1" s="1"/>
  <c r="AI893" i="1"/>
  <c r="AH893" i="1"/>
  <c r="AI892" i="1"/>
  <c r="AH892" i="1"/>
  <c r="K892" i="1"/>
  <c r="K893" i="1" s="1"/>
  <c r="AI891" i="1"/>
  <c r="AH891" i="1"/>
  <c r="AI890" i="1"/>
  <c r="AH890" i="1"/>
  <c r="K890" i="1"/>
  <c r="K891" i="1" s="1"/>
  <c r="AI889" i="1"/>
  <c r="AH889" i="1"/>
  <c r="AI888" i="1"/>
  <c r="AH888" i="1"/>
  <c r="K888" i="1"/>
  <c r="AI887" i="1"/>
  <c r="AH887" i="1"/>
  <c r="AI886" i="1"/>
  <c r="AH886" i="1"/>
  <c r="K886" i="1"/>
  <c r="AI885" i="1"/>
  <c r="AH885" i="1"/>
  <c r="AI884" i="1"/>
  <c r="AH884" i="1"/>
  <c r="K884" i="1"/>
  <c r="K885" i="1" s="1"/>
  <c r="AI883" i="1"/>
  <c r="AH883" i="1"/>
  <c r="AI882" i="1"/>
  <c r="AH882" i="1"/>
  <c r="K882" i="1"/>
  <c r="AI881" i="1"/>
  <c r="AH881" i="1"/>
  <c r="AI880" i="1"/>
  <c r="AH880" i="1"/>
  <c r="K880" i="1"/>
  <c r="AI879" i="1"/>
  <c r="AH879" i="1"/>
  <c r="AI878" i="1"/>
  <c r="AH878" i="1"/>
  <c r="K878" i="1"/>
  <c r="AI877" i="1"/>
  <c r="AH877" i="1"/>
  <c r="AI876" i="1"/>
  <c r="AH876" i="1"/>
  <c r="K876" i="1"/>
  <c r="AI875" i="1"/>
  <c r="AH875" i="1"/>
  <c r="AI874" i="1"/>
  <c r="AH874" i="1"/>
  <c r="K874" i="1"/>
  <c r="K875" i="1" s="1"/>
  <c r="AI873" i="1"/>
  <c r="AH873" i="1"/>
  <c r="AI872" i="1"/>
  <c r="AH872" i="1"/>
  <c r="K872" i="1"/>
  <c r="AI871" i="1"/>
  <c r="AH871" i="1"/>
  <c r="AI870" i="1"/>
  <c r="AH870" i="1"/>
  <c r="K870" i="1"/>
  <c r="AI869" i="1"/>
  <c r="AH869" i="1"/>
  <c r="AI868" i="1"/>
  <c r="AH868" i="1"/>
  <c r="K868" i="1"/>
  <c r="K869" i="1" s="1"/>
  <c r="AI867" i="1"/>
  <c r="AH867" i="1"/>
  <c r="AI866" i="1"/>
  <c r="AH866" i="1"/>
  <c r="K866" i="1"/>
  <c r="K867" i="1" s="1"/>
  <c r="AI865" i="1"/>
  <c r="AH865" i="1"/>
  <c r="AI864" i="1"/>
  <c r="AH864" i="1"/>
  <c r="K864" i="1"/>
  <c r="AI863" i="1"/>
  <c r="AH863" i="1"/>
  <c r="AI862" i="1"/>
  <c r="AH862" i="1"/>
  <c r="K862" i="1"/>
  <c r="AI861" i="1"/>
  <c r="AH861" i="1"/>
  <c r="AI860" i="1"/>
  <c r="AH860" i="1"/>
  <c r="K860" i="1"/>
  <c r="K861" i="1" s="1"/>
  <c r="AI859" i="1"/>
  <c r="AH859" i="1"/>
  <c r="AI858" i="1"/>
  <c r="AH858" i="1"/>
  <c r="K858" i="1"/>
  <c r="AI857" i="1"/>
  <c r="AH857" i="1"/>
  <c r="AI856" i="1"/>
  <c r="AH856" i="1"/>
  <c r="K856" i="1"/>
  <c r="AI855" i="1"/>
  <c r="AH855" i="1"/>
  <c r="AI854" i="1"/>
  <c r="AH854" i="1"/>
  <c r="K854" i="1"/>
  <c r="K855" i="1" s="1"/>
  <c r="AI853" i="1"/>
  <c r="AH853" i="1"/>
  <c r="AI852" i="1"/>
  <c r="AH852" i="1"/>
  <c r="K852" i="1"/>
  <c r="AI851" i="1"/>
  <c r="AH851" i="1"/>
  <c r="AI850" i="1"/>
  <c r="AH850" i="1"/>
  <c r="K850" i="1"/>
  <c r="K851" i="1" s="1"/>
  <c r="AI849" i="1"/>
  <c r="AH849" i="1"/>
  <c r="AI848" i="1"/>
  <c r="AH848" i="1"/>
  <c r="K848" i="1"/>
  <c r="AI847" i="1"/>
  <c r="AH847" i="1"/>
  <c r="AI846" i="1"/>
  <c r="AH846" i="1"/>
  <c r="K846" i="1"/>
  <c r="AI845" i="1"/>
  <c r="AH845" i="1"/>
  <c r="AI844" i="1"/>
  <c r="AH844" i="1"/>
  <c r="K844" i="1"/>
  <c r="K845" i="1" s="1"/>
  <c r="AI843" i="1"/>
  <c r="AH843" i="1"/>
  <c r="AI842" i="1"/>
  <c r="AH842" i="1"/>
  <c r="K842" i="1"/>
  <c r="AI841" i="1"/>
  <c r="AH841" i="1"/>
  <c r="AI840" i="1"/>
  <c r="AH840" i="1"/>
  <c r="K840" i="1"/>
  <c r="AI839" i="1"/>
  <c r="AH839" i="1"/>
  <c r="AI838" i="1"/>
  <c r="AH838" i="1"/>
  <c r="K838" i="1"/>
  <c r="AI837" i="1"/>
  <c r="AH837" i="1"/>
  <c r="AI836" i="1"/>
  <c r="AH836" i="1"/>
  <c r="K836" i="1"/>
  <c r="AI835" i="1"/>
  <c r="AH835" i="1"/>
  <c r="AI834" i="1"/>
  <c r="AH834" i="1"/>
  <c r="K834" i="1"/>
  <c r="AI833" i="1"/>
  <c r="AH833" i="1"/>
  <c r="AI832" i="1"/>
  <c r="AH832" i="1"/>
  <c r="K832" i="1"/>
  <c r="K833" i="1" s="1"/>
  <c r="AI831" i="1"/>
  <c r="AH831" i="1"/>
  <c r="AI830" i="1"/>
  <c r="AH830" i="1"/>
  <c r="K830" i="1"/>
  <c r="AI829" i="1"/>
  <c r="AH829" i="1"/>
  <c r="AI828" i="1"/>
  <c r="AH828" i="1"/>
  <c r="K828" i="1"/>
  <c r="AI827" i="1"/>
  <c r="AH827" i="1"/>
  <c r="AI826" i="1"/>
  <c r="AH826" i="1"/>
  <c r="K826" i="1"/>
  <c r="AI825" i="1"/>
  <c r="AH825" i="1"/>
  <c r="AI824" i="1"/>
  <c r="AH824" i="1"/>
  <c r="K824" i="1"/>
  <c r="AI823" i="1"/>
  <c r="AH823" i="1"/>
  <c r="AI822" i="1"/>
  <c r="AH822" i="1"/>
  <c r="K822" i="1"/>
  <c r="AI821" i="1"/>
  <c r="AH821" i="1"/>
  <c r="AI820" i="1"/>
  <c r="AH820" i="1"/>
  <c r="K820" i="1"/>
  <c r="AI819" i="1"/>
  <c r="AH819" i="1"/>
  <c r="AI818" i="1"/>
  <c r="AH818" i="1"/>
  <c r="K818" i="1"/>
  <c r="AI817" i="1"/>
  <c r="AH817" i="1"/>
  <c r="AI816" i="1"/>
  <c r="AH816" i="1"/>
  <c r="K816" i="1"/>
  <c r="K817" i="1" s="1"/>
  <c r="D817" i="1" s="1"/>
  <c r="AI815" i="1"/>
  <c r="AH815" i="1"/>
  <c r="AI814" i="1"/>
  <c r="AH814" i="1"/>
  <c r="K814" i="1"/>
  <c r="AI813" i="1"/>
  <c r="AH813" i="1"/>
  <c r="AI812" i="1"/>
  <c r="AH812" i="1"/>
  <c r="K812" i="1"/>
  <c r="K813" i="1" s="1"/>
  <c r="AI811" i="1"/>
  <c r="AH811" i="1"/>
  <c r="AI810" i="1"/>
  <c r="AH810" i="1"/>
  <c r="K810" i="1"/>
  <c r="AI809" i="1"/>
  <c r="AH809" i="1"/>
  <c r="AI808" i="1"/>
  <c r="AH808" i="1"/>
  <c r="K808" i="1"/>
  <c r="AI807" i="1"/>
  <c r="AH807" i="1"/>
  <c r="AI806" i="1"/>
  <c r="AH806" i="1"/>
  <c r="K806" i="1"/>
  <c r="AI805" i="1"/>
  <c r="AH805" i="1"/>
  <c r="AI804" i="1"/>
  <c r="AH804" i="1"/>
  <c r="K804" i="1"/>
  <c r="AI803" i="1"/>
  <c r="AH803" i="1"/>
  <c r="AI802" i="1"/>
  <c r="AH802" i="1"/>
  <c r="K802" i="1"/>
  <c r="AI801" i="1"/>
  <c r="AH801" i="1"/>
  <c r="AI800" i="1"/>
  <c r="AH800" i="1"/>
  <c r="K800" i="1"/>
  <c r="K801" i="1" s="1"/>
  <c r="AI799" i="1"/>
  <c r="AH799" i="1"/>
  <c r="AI798" i="1"/>
  <c r="AH798" i="1"/>
  <c r="K798" i="1"/>
  <c r="AI797" i="1"/>
  <c r="AH797" i="1"/>
  <c r="AI796" i="1"/>
  <c r="AH796" i="1"/>
  <c r="K796" i="1"/>
  <c r="AI795" i="1"/>
  <c r="AH795" i="1"/>
  <c r="AI794" i="1"/>
  <c r="AH794" i="1"/>
  <c r="K794" i="1"/>
  <c r="AI793" i="1"/>
  <c r="AH793" i="1"/>
  <c r="AI792" i="1"/>
  <c r="AH792" i="1"/>
  <c r="K792" i="1"/>
  <c r="AI791" i="1"/>
  <c r="AH791" i="1"/>
  <c r="AI790" i="1"/>
  <c r="AH790" i="1"/>
  <c r="K790" i="1"/>
  <c r="AI789" i="1"/>
  <c r="AH789" i="1"/>
  <c r="AI788" i="1"/>
  <c r="AH788" i="1"/>
  <c r="K788" i="1"/>
  <c r="AI787" i="1"/>
  <c r="AH787" i="1"/>
  <c r="AI786" i="1"/>
  <c r="AH786" i="1"/>
  <c r="K786" i="1"/>
  <c r="AI785" i="1"/>
  <c r="AH785" i="1"/>
  <c r="AI784" i="1"/>
  <c r="AH784" i="1"/>
  <c r="K784" i="1"/>
  <c r="K785" i="1" s="1"/>
  <c r="D785" i="1" s="1"/>
  <c r="AI783" i="1"/>
  <c r="AH783" i="1"/>
  <c r="AI782" i="1"/>
  <c r="AH782" i="1"/>
  <c r="K782" i="1"/>
  <c r="AI781" i="1"/>
  <c r="AH781" i="1"/>
  <c r="AI780" i="1"/>
  <c r="AH780" i="1"/>
  <c r="K780" i="1"/>
  <c r="K781" i="1" s="1"/>
  <c r="AI779" i="1"/>
  <c r="AH779" i="1"/>
  <c r="AI778" i="1"/>
  <c r="AH778" i="1"/>
  <c r="K778" i="1"/>
  <c r="AI777" i="1"/>
  <c r="AH777" i="1"/>
  <c r="AI776" i="1"/>
  <c r="AH776" i="1"/>
  <c r="K776" i="1"/>
  <c r="AI775" i="1"/>
  <c r="AH775" i="1"/>
  <c r="AI774" i="1"/>
  <c r="AH774" i="1"/>
  <c r="K774" i="1"/>
  <c r="AI773" i="1"/>
  <c r="AH773" i="1"/>
  <c r="AI772" i="1"/>
  <c r="AH772" i="1"/>
  <c r="K772" i="1"/>
  <c r="AI771" i="1"/>
  <c r="AH771" i="1"/>
  <c r="AI770" i="1"/>
  <c r="AH770" i="1"/>
  <c r="K770" i="1"/>
  <c r="AI769" i="1"/>
  <c r="AH769" i="1"/>
  <c r="AI768" i="1"/>
  <c r="AH768" i="1"/>
  <c r="K768" i="1"/>
  <c r="K769" i="1" s="1"/>
  <c r="AI767" i="1"/>
  <c r="AH767" i="1"/>
  <c r="AI766" i="1"/>
  <c r="AH766" i="1"/>
  <c r="K766" i="1"/>
  <c r="AI765" i="1"/>
  <c r="AH765" i="1"/>
  <c r="AI764" i="1"/>
  <c r="AH764" i="1"/>
  <c r="K764" i="1"/>
  <c r="AI763" i="1"/>
  <c r="AH763" i="1"/>
  <c r="AI762" i="1"/>
  <c r="AH762" i="1"/>
  <c r="K762" i="1"/>
  <c r="AI761" i="1"/>
  <c r="AH761" i="1"/>
  <c r="AI760" i="1"/>
  <c r="AH760" i="1"/>
  <c r="K760" i="1"/>
  <c r="AI759" i="1"/>
  <c r="AH759" i="1"/>
  <c r="AI758" i="1"/>
  <c r="AH758" i="1"/>
  <c r="K758" i="1"/>
  <c r="AI757" i="1"/>
  <c r="AH757" i="1"/>
  <c r="AI756" i="1"/>
  <c r="AH756" i="1"/>
  <c r="K756" i="1"/>
  <c r="AI755" i="1"/>
  <c r="AH755" i="1"/>
  <c r="AI754" i="1"/>
  <c r="AH754" i="1"/>
  <c r="K754" i="1"/>
  <c r="AI753" i="1"/>
  <c r="AH753" i="1"/>
  <c r="AI752" i="1"/>
  <c r="AH752" i="1"/>
  <c r="K752" i="1"/>
  <c r="K753" i="1" s="1"/>
  <c r="D753" i="1" s="1"/>
  <c r="AI751" i="1"/>
  <c r="AH751" i="1"/>
  <c r="AI750" i="1"/>
  <c r="AH750" i="1"/>
  <c r="K750" i="1"/>
  <c r="AI749" i="1"/>
  <c r="AH749" i="1"/>
  <c r="AI748" i="1"/>
  <c r="AH748" i="1"/>
  <c r="K748" i="1"/>
  <c r="K749" i="1" s="1"/>
  <c r="AI747" i="1"/>
  <c r="AH747" i="1"/>
  <c r="AI746" i="1"/>
  <c r="AH746" i="1"/>
  <c r="K746" i="1"/>
  <c r="AI745" i="1"/>
  <c r="AH745" i="1"/>
  <c r="AI744" i="1"/>
  <c r="AH744" i="1"/>
  <c r="K744" i="1"/>
  <c r="AI743" i="1"/>
  <c r="AH743" i="1"/>
  <c r="AI742" i="1"/>
  <c r="AH742" i="1"/>
  <c r="K742" i="1"/>
  <c r="AI741" i="1"/>
  <c r="AH741" i="1"/>
  <c r="AI740" i="1"/>
  <c r="AH740" i="1"/>
  <c r="K740" i="1"/>
  <c r="AI739" i="1"/>
  <c r="AH739" i="1"/>
  <c r="AI738" i="1"/>
  <c r="AH738" i="1"/>
  <c r="K738" i="1"/>
  <c r="AI737" i="1"/>
  <c r="AH737" i="1"/>
  <c r="AI736" i="1"/>
  <c r="AH736" i="1"/>
  <c r="K736" i="1"/>
  <c r="K737" i="1" s="1"/>
  <c r="AI735" i="1"/>
  <c r="AH735" i="1"/>
  <c r="AI734" i="1"/>
  <c r="AH734" i="1"/>
  <c r="K734" i="1"/>
  <c r="AI733" i="1"/>
  <c r="AH733" i="1"/>
  <c r="AI732" i="1"/>
  <c r="AH732" i="1"/>
  <c r="K732" i="1"/>
  <c r="K733" i="1" s="1"/>
  <c r="AI731" i="1"/>
  <c r="AH731" i="1"/>
  <c r="AI730" i="1"/>
  <c r="AH730" i="1"/>
  <c r="K730" i="1"/>
  <c r="AI729" i="1"/>
  <c r="AH729" i="1"/>
  <c r="AI728" i="1"/>
  <c r="AH728" i="1"/>
  <c r="K728" i="1"/>
  <c r="AI727" i="1"/>
  <c r="AH727" i="1"/>
  <c r="AI726" i="1"/>
  <c r="AH726" i="1"/>
  <c r="K726" i="1"/>
  <c r="AI725" i="1"/>
  <c r="AH725" i="1"/>
  <c r="AI724" i="1"/>
  <c r="AH724" i="1"/>
  <c r="K724" i="1"/>
  <c r="AI723" i="1"/>
  <c r="AH723" i="1"/>
  <c r="AI722" i="1"/>
  <c r="AH722" i="1"/>
  <c r="K722" i="1"/>
  <c r="AI721" i="1"/>
  <c r="AH721" i="1"/>
  <c r="AI720" i="1"/>
  <c r="AH720" i="1"/>
  <c r="K720" i="1"/>
  <c r="K721" i="1" s="1"/>
  <c r="AI719" i="1"/>
  <c r="AH719" i="1"/>
  <c r="AI718" i="1"/>
  <c r="AH718" i="1"/>
  <c r="K718" i="1"/>
  <c r="AI717" i="1"/>
  <c r="AH717" i="1"/>
  <c r="AI716" i="1"/>
  <c r="AH716" i="1"/>
  <c r="K716" i="1"/>
  <c r="K717" i="1" s="1"/>
  <c r="AI715" i="1"/>
  <c r="AH715" i="1"/>
  <c r="AI714" i="1"/>
  <c r="AH714" i="1"/>
  <c r="K714" i="1"/>
  <c r="AI713" i="1"/>
  <c r="AH713" i="1"/>
  <c r="AI712" i="1"/>
  <c r="AH712" i="1"/>
  <c r="K712" i="1"/>
  <c r="AI711" i="1"/>
  <c r="AH711" i="1"/>
  <c r="AI710" i="1"/>
  <c r="AH710" i="1"/>
  <c r="K710" i="1"/>
  <c r="AI709" i="1"/>
  <c r="AH709" i="1"/>
  <c r="AI708" i="1"/>
  <c r="AH708" i="1"/>
  <c r="K708" i="1"/>
  <c r="AI707" i="1"/>
  <c r="AH707" i="1"/>
  <c r="AI706" i="1"/>
  <c r="AH706" i="1"/>
  <c r="K706" i="1"/>
  <c r="AI705" i="1"/>
  <c r="AH705" i="1"/>
  <c r="AI704" i="1"/>
  <c r="AH704" i="1"/>
  <c r="K704" i="1"/>
  <c r="K705" i="1" s="1"/>
  <c r="AI703" i="1"/>
  <c r="AH703" i="1"/>
  <c r="AI702" i="1"/>
  <c r="AH702" i="1"/>
  <c r="K702" i="1"/>
  <c r="AI701" i="1"/>
  <c r="AH701" i="1"/>
  <c r="AI700" i="1"/>
  <c r="AH700" i="1"/>
  <c r="K700" i="1"/>
  <c r="K701" i="1" s="1"/>
  <c r="AI699" i="1"/>
  <c r="AH699" i="1"/>
  <c r="AI698" i="1"/>
  <c r="AH698" i="1"/>
  <c r="K698" i="1"/>
  <c r="AI697" i="1"/>
  <c r="AH697" i="1"/>
  <c r="AI696" i="1"/>
  <c r="AH696" i="1"/>
  <c r="K696" i="1"/>
  <c r="AI695" i="1"/>
  <c r="AH695" i="1"/>
  <c r="AI694" i="1"/>
  <c r="AH694" i="1"/>
  <c r="K694" i="1"/>
  <c r="AI693" i="1"/>
  <c r="AH693" i="1"/>
  <c r="AI692" i="1"/>
  <c r="AH692" i="1"/>
  <c r="K692" i="1"/>
  <c r="AI691" i="1"/>
  <c r="AH691" i="1"/>
  <c r="AI690" i="1"/>
  <c r="AH690" i="1"/>
  <c r="K690" i="1"/>
  <c r="AI689" i="1"/>
  <c r="AH689" i="1"/>
  <c r="AI688" i="1"/>
  <c r="AH688" i="1"/>
  <c r="K688" i="1"/>
  <c r="K689" i="1" s="1"/>
  <c r="AI687" i="1"/>
  <c r="AH687" i="1"/>
  <c r="AI686" i="1"/>
  <c r="AH686" i="1"/>
  <c r="K686" i="1"/>
  <c r="AI685" i="1"/>
  <c r="AH685" i="1"/>
  <c r="AI684" i="1"/>
  <c r="AH684" i="1"/>
  <c r="K684" i="1"/>
  <c r="K685" i="1" s="1"/>
  <c r="AI683" i="1"/>
  <c r="AH683" i="1"/>
  <c r="AI682" i="1"/>
  <c r="AH682" i="1"/>
  <c r="K682" i="1"/>
  <c r="AI681" i="1"/>
  <c r="AH681" i="1"/>
  <c r="AI680" i="1"/>
  <c r="AH680" i="1"/>
  <c r="K680" i="1"/>
  <c r="AI679" i="1"/>
  <c r="AH679" i="1"/>
  <c r="AI678" i="1"/>
  <c r="AH678" i="1"/>
  <c r="K678" i="1"/>
  <c r="AI677" i="1"/>
  <c r="AH677" i="1"/>
  <c r="AI676" i="1"/>
  <c r="AH676" i="1"/>
  <c r="K676" i="1"/>
  <c r="AI675" i="1"/>
  <c r="AH675" i="1"/>
  <c r="AI674" i="1"/>
  <c r="AH674" i="1"/>
  <c r="K674" i="1"/>
  <c r="AI673" i="1"/>
  <c r="AH673" i="1"/>
  <c r="AI672" i="1"/>
  <c r="AH672" i="1"/>
  <c r="K672" i="1"/>
  <c r="K673" i="1" s="1"/>
  <c r="AI671" i="1"/>
  <c r="AH671" i="1"/>
  <c r="AI670" i="1"/>
  <c r="AH670" i="1"/>
  <c r="K670" i="1"/>
  <c r="AI669" i="1"/>
  <c r="AH669" i="1"/>
  <c r="AI668" i="1"/>
  <c r="AH668" i="1"/>
  <c r="K668" i="1"/>
  <c r="K669" i="1" s="1"/>
  <c r="AI667" i="1"/>
  <c r="AH667" i="1"/>
  <c r="AI666" i="1"/>
  <c r="AH666" i="1"/>
  <c r="K666" i="1"/>
  <c r="AI665" i="1"/>
  <c r="AH665" i="1"/>
  <c r="AI664" i="1"/>
  <c r="AH664" i="1"/>
  <c r="K664" i="1"/>
  <c r="AI663" i="1"/>
  <c r="AH663" i="1"/>
  <c r="AI662" i="1"/>
  <c r="AH662" i="1"/>
  <c r="K662" i="1"/>
  <c r="AI661" i="1"/>
  <c r="AH661" i="1"/>
  <c r="AI660" i="1"/>
  <c r="AH660" i="1"/>
  <c r="K660" i="1"/>
  <c r="AI659" i="1"/>
  <c r="AH659" i="1"/>
  <c r="AI658" i="1"/>
  <c r="AH658" i="1"/>
  <c r="K658" i="1"/>
  <c r="AI657" i="1"/>
  <c r="AH657" i="1"/>
  <c r="AI656" i="1"/>
  <c r="AH656" i="1"/>
  <c r="K656" i="1"/>
  <c r="AI655" i="1"/>
  <c r="AH655" i="1"/>
  <c r="AI654" i="1"/>
  <c r="AH654" i="1"/>
  <c r="K654" i="1"/>
  <c r="AI653" i="1"/>
  <c r="AH653" i="1"/>
  <c r="AI652" i="1"/>
  <c r="AH652" i="1"/>
  <c r="K652" i="1"/>
  <c r="K653" i="1" s="1"/>
  <c r="AI651" i="1"/>
  <c r="AH651" i="1"/>
  <c r="AI650" i="1"/>
  <c r="AH650" i="1"/>
  <c r="K650" i="1"/>
  <c r="AI649" i="1"/>
  <c r="AH649" i="1"/>
  <c r="AI648" i="1"/>
  <c r="AH648" i="1"/>
  <c r="K648" i="1"/>
  <c r="AI647" i="1"/>
  <c r="AH647" i="1"/>
  <c r="AI646" i="1"/>
  <c r="AH646" i="1"/>
  <c r="K646" i="1"/>
  <c r="AI645" i="1"/>
  <c r="AH645" i="1"/>
  <c r="AI644" i="1"/>
  <c r="AH644" i="1"/>
  <c r="K644" i="1"/>
  <c r="AI643" i="1"/>
  <c r="AH643" i="1"/>
  <c r="AI642" i="1"/>
  <c r="AH642" i="1"/>
  <c r="K642" i="1"/>
  <c r="AI641" i="1"/>
  <c r="AH641" i="1"/>
  <c r="AI640" i="1"/>
  <c r="AH640" i="1"/>
  <c r="K640" i="1"/>
  <c r="K641" i="1" s="1"/>
  <c r="AI639" i="1"/>
  <c r="AH639" i="1"/>
  <c r="AI638" i="1"/>
  <c r="AH638" i="1"/>
  <c r="K638" i="1"/>
  <c r="AI637" i="1"/>
  <c r="AH637" i="1"/>
  <c r="AI636" i="1"/>
  <c r="AH636" i="1"/>
  <c r="K636" i="1"/>
  <c r="AI635" i="1"/>
  <c r="AH635" i="1"/>
  <c r="AI634" i="1"/>
  <c r="AH634" i="1"/>
  <c r="K634" i="1"/>
  <c r="AI633" i="1"/>
  <c r="AH633" i="1"/>
  <c r="AI632" i="1"/>
  <c r="AH632" i="1"/>
  <c r="K632" i="1"/>
  <c r="AI631" i="1"/>
  <c r="AH631" i="1"/>
  <c r="AI630" i="1"/>
  <c r="AH630" i="1"/>
  <c r="K630" i="1"/>
  <c r="AI629" i="1"/>
  <c r="AH629" i="1"/>
  <c r="AI628" i="1"/>
  <c r="AH628" i="1"/>
  <c r="K628" i="1"/>
  <c r="AI627" i="1"/>
  <c r="AH627" i="1"/>
  <c r="AI626" i="1"/>
  <c r="AH626" i="1"/>
  <c r="K626" i="1"/>
  <c r="AI625" i="1"/>
  <c r="AH625" i="1"/>
  <c r="AI624" i="1"/>
  <c r="AH624" i="1"/>
  <c r="K624" i="1"/>
  <c r="K625" i="1" s="1"/>
  <c r="AI623" i="1"/>
  <c r="AH623" i="1"/>
  <c r="AI622" i="1"/>
  <c r="AH622" i="1"/>
  <c r="K622" i="1"/>
  <c r="AI621" i="1"/>
  <c r="AH621" i="1"/>
  <c r="AI620" i="1"/>
  <c r="AH620" i="1"/>
  <c r="K620" i="1"/>
  <c r="K621" i="1" s="1"/>
  <c r="AI619" i="1"/>
  <c r="AH619" i="1"/>
  <c r="AI618" i="1"/>
  <c r="AH618" i="1"/>
  <c r="K618" i="1"/>
  <c r="AI617" i="1"/>
  <c r="AH617" i="1"/>
  <c r="AI616" i="1"/>
  <c r="AH616" i="1"/>
  <c r="K616" i="1"/>
  <c r="AI615" i="1"/>
  <c r="AH615" i="1"/>
  <c r="AI614" i="1"/>
  <c r="AH614" i="1"/>
  <c r="K614" i="1"/>
  <c r="AI613" i="1"/>
  <c r="AH613" i="1"/>
  <c r="AI612" i="1"/>
  <c r="AH612" i="1"/>
  <c r="K612" i="1"/>
  <c r="AI611" i="1"/>
  <c r="AH611" i="1"/>
  <c r="AI610" i="1"/>
  <c r="AH610" i="1"/>
  <c r="K610" i="1"/>
  <c r="AI609" i="1"/>
  <c r="AH609" i="1"/>
  <c r="AI608" i="1"/>
  <c r="AH608" i="1"/>
  <c r="K608" i="1"/>
  <c r="AI607" i="1"/>
  <c r="AH607" i="1"/>
  <c r="AI606" i="1"/>
  <c r="AH606" i="1"/>
  <c r="K606" i="1"/>
  <c r="AI605" i="1"/>
  <c r="AH605" i="1"/>
  <c r="AI604" i="1"/>
  <c r="AH604" i="1"/>
  <c r="K604" i="1"/>
  <c r="AI603" i="1"/>
  <c r="AH603" i="1"/>
  <c r="AI602" i="1"/>
  <c r="AH602" i="1"/>
  <c r="K602" i="1"/>
  <c r="AI601" i="1"/>
  <c r="AH601" i="1"/>
  <c r="AI600" i="1"/>
  <c r="AH600" i="1"/>
  <c r="K600" i="1"/>
  <c r="AI599" i="1"/>
  <c r="AH599" i="1"/>
  <c r="AI598" i="1"/>
  <c r="AH598" i="1"/>
  <c r="K598" i="1"/>
  <c r="AI597" i="1"/>
  <c r="AH597" i="1"/>
  <c r="AI596" i="1"/>
  <c r="AH596" i="1"/>
  <c r="K596" i="1"/>
  <c r="AI595" i="1"/>
  <c r="AH595" i="1"/>
  <c r="AI594" i="1"/>
  <c r="AH594" i="1"/>
  <c r="K594" i="1"/>
  <c r="AI593" i="1"/>
  <c r="AH593" i="1"/>
  <c r="AI592" i="1"/>
  <c r="AH592" i="1"/>
  <c r="K592" i="1"/>
  <c r="AI591" i="1"/>
  <c r="AH591" i="1"/>
  <c r="AI590" i="1"/>
  <c r="AH590" i="1"/>
  <c r="K590" i="1"/>
  <c r="AI589" i="1"/>
  <c r="AH589" i="1"/>
  <c r="AI588" i="1"/>
  <c r="AH588" i="1"/>
  <c r="K588" i="1"/>
  <c r="AI587" i="1"/>
  <c r="AH587" i="1"/>
  <c r="AI586" i="1"/>
  <c r="AH586" i="1"/>
  <c r="K586" i="1"/>
  <c r="AI585" i="1"/>
  <c r="AH585" i="1"/>
  <c r="AI584" i="1"/>
  <c r="AH584" i="1"/>
  <c r="K584" i="1"/>
  <c r="K585" i="1" s="1"/>
  <c r="D585" i="1" s="1"/>
  <c r="AI583" i="1"/>
  <c r="AH583" i="1"/>
  <c r="AI582" i="1"/>
  <c r="AH582" i="1"/>
  <c r="K582" i="1"/>
  <c r="AI581" i="1"/>
  <c r="AH581" i="1"/>
  <c r="AI580" i="1"/>
  <c r="AH580" i="1"/>
  <c r="K580" i="1"/>
  <c r="K581" i="1" s="1"/>
  <c r="AI579" i="1"/>
  <c r="AH579" i="1"/>
  <c r="AI578" i="1"/>
  <c r="AH578" i="1"/>
  <c r="K578" i="1"/>
  <c r="AI577" i="1"/>
  <c r="AH577" i="1"/>
  <c r="AI576" i="1"/>
  <c r="AH576" i="1"/>
  <c r="K576" i="1"/>
  <c r="AI575" i="1"/>
  <c r="AH575" i="1"/>
  <c r="AI574" i="1"/>
  <c r="AH574" i="1"/>
  <c r="K574" i="1"/>
  <c r="AI573" i="1"/>
  <c r="AH573" i="1"/>
  <c r="AI572" i="1"/>
  <c r="AH572" i="1"/>
  <c r="K572" i="1"/>
  <c r="AI571" i="1"/>
  <c r="AH571" i="1"/>
  <c r="AI570" i="1"/>
  <c r="AH570" i="1"/>
  <c r="K570" i="1"/>
  <c r="AI569" i="1"/>
  <c r="AH569" i="1"/>
  <c r="AI568" i="1"/>
  <c r="AH568" i="1"/>
  <c r="K568" i="1"/>
  <c r="K569" i="1" s="1"/>
  <c r="AI567" i="1"/>
  <c r="AH567" i="1"/>
  <c r="AI566" i="1"/>
  <c r="AH566" i="1"/>
  <c r="K566" i="1"/>
  <c r="AI565" i="1"/>
  <c r="AH565" i="1"/>
  <c r="AI564" i="1"/>
  <c r="AH564" i="1"/>
  <c r="K564" i="1"/>
  <c r="K565" i="1" s="1"/>
  <c r="AI563" i="1"/>
  <c r="AH563" i="1"/>
  <c r="AI562" i="1"/>
  <c r="AH562" i="1"/>
  <c r="K562" i="1"/>
  <c r="AI561" i="1"/>
  <c r="AH561" i="1"/>
  <c r="AI560" i="1"/>
  <c r="AH560" i="1"/>
  <c r="K560" i="1"/>
  <c r="AI559" i="1"/>
  <c r="AH559" i="1"/>
  <c r="AI558" i="1"/>
  <c r="AH558" i="1"/>
  <c r="K558" i="1"/>
  <c r="AI557" i="1"/>
  <c r="AH557" i="1"/>
  <c r="AI556" i="1"/>
  <c r="AH556" i="1"/>
  <c r="K556" i="1"/>
  <c r="AI555" i="1"/>
  <c r="AH555" i="1"/>
  <c r="AI554" i="1"/>
  <c r="AH554" i="1"/>
  <c r="K554" i="1"/>
  <c r="AI553" i="1"/>
  <c r="AH553" i="1"/>
  <c r="AI552" i="1"/>
  <c r="AH552" i="1"/>
  <c r="K552" i="1"/>
  <c r="K553" i="1" s="1"/>
  <c r="D553" i="1" s="1"/>
  <c r="AI551" i="1"/>
  <c r="AH551" i="1"/>
  <c r="AI550" i="1"/>
  <c r="AH550" i="1"/>
  <c r="K550" i="1"/>
  <c r="AI549" i="1"/>
  <c r="AH549" i="1"/>
  <c r="AI548" i="1"/>
  <c r="AH548" i="1"/>
  <c r="K548" i="1"/>
  <c r="K549" i="1" s="1"/>
  <c r="AI547" i="1"/>
  <c r="AH547" i="1"/>
  <c r="AI546" i="1"/>
  <c r="AH546" i="1"/>
  <c r="K546" i="1"/>
  <c r="AI545" i="1"/>
  <c r="AH545" i="1"/>
  <c r="AI544" i="1"/>
  <c r="AH544" i="1"/>
  <c r="K544" i="1"/>
  <c r="AI543" i="1"/>
  <c r="AH543" i="1"/>
  <c r="AI542" i="1"/>
  <c r="AH542" i="1"/>
  <c r="K542" i="1"/>
  <c r="AI541" i="1"/>
  <c r="AH541" i="1"/>
  <c r="AI540" i="1"/>
  <c r="AH540" i="1"/>
  <c r="K540" i="1"/>
  <c r="AI539" i="1"/>
  <c r="AH539" i="1"/>
  <c r="AI538" i="1"/>
  <c r="AH538" i="1"/>
  <c r="K538" i="1"/>
  <c r="AI537" i="1"/>
  <c r="AH537" i="1"/>
  <c r="AI536" i="1"/>
  <c r="AH536" i="1"/>
  <c r="K536" i="1"/>
  <c r="K537" i="1" s="1"/>
  <c r="AI535" i="1"/>
  <c r="AH535" i="1"/>
  <c r="AI534" i="1"/>
  <c r="AH534" i="1"/>
  <c r="K534" i="1"/>
  <c r="AI533" i="1"/>
  <c r="AH533" i="1"/>
  <c r="AI532" i="1"/>
  <c r="AH532" i="1"/>
  <c r="K532" i="1"/>
  <c r="AI531" i="1"/>
  <c r="AH531" i="1"/>
  <c r="AI530" i="1"/>
  <c r="AH530" i="1"/>
  <c r="K530" i="1"/>
  <c r="AI529" i="1"/>
  <c r="AH529" i="1"/>
  <c r="AI528" i="1"/>
  <c r="AH528" i="1"/>
  <c r="K528" i="1"/>
  <c r="AI527" i="1"/>
  <c r="AH527" i="1"/>
  <c r="AI526" i="1"/>
  <c r="AH526" i="1"/>
  <c r="K526" i="1"/>
  <c r="AI525" i="1"/>
  <c r="AH525" i="1"/>
  <c r="AI524" i="1"/>
  <c r="AH524" i="1"/>
  <c r="K524" i="1"/>
  <c r="AI523" i="1"/>
  <c r="AH523" i="1"/>
  <c r="AI522" i="1"/>
  <c r="AH522" i="1"/>
  <c r="K522" i="1"/>
  <c r="AI521" i="1"/>
  <c r="AH521" i="1"/>
  <c r="AI520" i="1"/>
  <c r="AH520" i="1"/>
  <c r="K520" i="1"/>
  <c r="K521" i="1" s="1"/>
  <c r="D521" i="1" s="1"/>
  <c r="AI519" i="1"/>
  <c r="AH519" i="1"/>
  <c r="AI518" i="1"/>
  <c r="AH518" i="1"/>
  <c r="K518" i="1"/>
  <c r="AI517" i="1"/>
  <c r="AH517" i="1"/>
  <c r="AI516" i="1"/>
  <c r="AH516" i="1"/>
  <c r="K516" i="1"/>
  <c r="K517" i="1" s="1"/>
  <c r="AI515" i="1"/>
  <c r="AH515" i="1"/>
  <c r="AI514" i="1"/>
  <c r="AH514" i="1"/>
  <c r="K514" i="1"/>
  <c r="AI513" i="1"/>
  <c r="AH513" i="1"/>
  <c r="AI512" i="1"/>
  <c r="AH512" i="1"/>
  <c r="K512" i="1"/>
  <c r="AI511" i="1"/>
  <c r="AH511" i="1"/>
  <c r="AI510" i="1"/>
  <c r="AH510" i="1"/>
  <c r="K510" i="1"/>
  <c r="AI509" i="1"/>
  <c r="AH509" i="1"/>
  <c r="AI508" i="1"/>
  <c r="AH508" i="1"/>
  <c r="K508" i="1"/>
  <c r="AI507" i="1"/>
  <c r="AH507" i="1"/>
  <c r="AI506" i="1"/>
  <c r="AH506" i="1"/>
  <c r="K506" i="1"/>
  <c r="AI505" i="1"/>
  <c r="AH505" i="1"/>
  <c r="AI504" i="1"/>
  <c r="AH504" i="1"/>
  <c r="K504" i="1"/>
  <c r="K505" i="1" s="1"/>
  <c r="AI503" i="1"/>
  <c r="AH503" i="1"/>
  <c r="AI502" i="1"/>
  <c r="AH502" i="1"/>
  <c r="K502" i="1"/>
  <c r="AI501" i="1"/>
  <c r="AH501" i="1"/>
  <c r="AI500" i="1"/>
  <c r="AH500" i="1"/>
  <c r="K500" i="1"/>
  <c r="K501" i="1" s="1"/>
  <c r="AI499" i="1"/>
  <c r="AH499" i="1"/>
  <c r="AI498" i="1"/>
  <c r="AH498" i="1"/>
  <c r="K498" i="1"/>
  <c r="AI497" i="1"/>
  <c r="AH497" i="1"/>
  <c r="AI496" i="1"/>
  <c r="AH496" i="1"/>
  <c r="K496" i="1"/>
  <c r="AI495" i="1"/>
  <c r="AH495" i="1"/>
  <c r="AI494" i="1"/>
  <c r="AH494" i="1"/>
  <c r="K494" i="1"/>
  <c r="AI493" i="1"/>
  <c r="AH493" i="1"/>
  <c r="AI492" i="1"/>
  <c r="AH492" i="1"/>
  <c r="K492" i="1"/>
  <c r="AI491" i="1"/>
  <c r="AH491" i="1"/>
  <c r="AI490" i="1"/>
  <c r="AH490" i="1"/>
  <c r="K490" i="1"/>
  <c r="AI489" i="1"/>
  <c r="AH489" i="1"/>
  <c r="AI488" i="1"/>
  <c r="AH488" i="1"/>
  <c r="K488" i="1"/>
  <c r="AI487" i="1"/>
  <c r="AH487" i="1"/>
  <c r="AI486" i="1"/>
  <c r="AH486" i="1"/>
  <c r="K486" i="1"/>
  <c r="K487" i="1" s="1"/>
  <c r="AI485" i="1"/>
  <c r="AH485" i="1"/>
  <c r="AI484" i="1"/>
  <c r="AH484" i="1"/>
  <c r="K484" i="1"/>
  <c r="AI483" i="1"/>
  <c r="AH483" i="1"/>
  <c r="AI482" i="1"/>
  <c r="AH482" i="1"/>
  <c r="K482" i="1"/>
  <c r="K483" i="1" s="1"/>
  <c r="AI481" i="1"/>
  <c r="AH481" i="1"/>
  <c r="AI480" i="1"/>
  <c r="AH480" i="1"/>
  <c r="K480" i="1"/>
  <c r="AI479" i="1"/>
  <c r="AH479" i="1"/>
  <c r="AI478" i="1"/>
  <c r="AH478" i="1"/>
  <c r="K478" i="1"/>
  <c r="AI477" i="1"/>
  <c r="AH477" i="1"/>
  <c r="AI476" i="1"/>
  <c r="AH476" i="1"/>
  <c r="K476" i="1"/>
  <c r="AI475" i="1"/>
  <c r="AH475" i="1"/>
  <c r="AI474" i="1"/>
  <c r="AH474" i="1"/>
  <c r="K474" i="1"/>
  <c r="K475" i="1" s="1"/>
  <c r="C475" i="1" s="1"/>
  <c r="AI473" i="1"/>
  <c r="AH473" i="1"/>
  <c r="AI472" i="1"/>
  <c r="AH472" i="1"/>
  <c r="K472" i="1"/>
  <c r="AI471" i="1"/>
  <c r="AH471" i="1"/>
  <c r="AI470" i="1"/>
  <c r="AH470" i="1"/>
  <c r="K470" i="1"/>
  <c r="K471" i="1" s="1"/>
  <c r="AI469" i="1"/>
  <c r="AH469" i="1"/>
  <c r="AI468" i="1"/>
  <c r="AH468" i="1"/>
  <c r="K468" i="1"/>
  <c r="AI467" i="1"/>
  <c r="AH467" i="1"/>
  <c r="AI466" i="1"/>
  <c r="AH466" i="1"/>
  <c r="K466" i="1"/>
  <c r="K467" i="1" s="1"/>
  <c r="AI465" i="1"/>
  <c r="AH465" i="1"/>
  <c r="AI464" i="1"/>
  <c r="AH464" i="1"/>
  <c r="K464" i="1"/>
  <c r="AI463" i="1"/>
  <c r="AH463" i="1"/>
  <c r="AI462" i="1"/>
  <c r="AH462" i="1"/>
  <c r="K462" i="1"/>
  <c r="K463" i="1" s="1"/>
  <c r="AI461" i="1"/>
  <c r="AH461" i="1"/>
  <c r="AI460" i="1"/>
  <c r="AH460" i="1"/>
  <c r="K460" i="1"/>
  <c r="AI459" i="1"/>
  <c r="AH459" i="1"/>
  <c r="AI458" i="1"/>
  <c r="AH458" i="1"/>
  <c r="K458" i="1"/>
  <c r="AI457" i="1"/>
  <c r="AH457" i="1"/>
  <c r="AI456" i="1"/>
  <c r="AH456" i="1"/>
  <c r="K456" i="1"/>
  <c r="AI455" i="1"/>
  <c r="AH455" i="1"/>
  <c r="AI454" i="1"/>
  <c r="AH454" i="1"/>
  <c r="K454" i="1"/>
  <c r="K455" i="1" s="1"/>
  <c r="AI453" i="1"/>
  <c r="AH453" i="1"/>
  <c r="AI452" i="1"/>
  <c r="AH452" i="1"/>
  <c r="K452" i="1"/>
  <c r="AI451" i="1"/>
  <c r="AH451" i="1"/>
  <c r="AI450" i="1"/>
  <c r="AH450" i="1"/>
  <c r="K450" i="1"/>
  <c r="K451" i="1" s="1"/>
  <c r="C451" i="1" s="1"/>
  <c r="AI449" i="1"/>
  <c r="AH449" i="1"/>
  <c r="AI448" i="1"/>
  <c r="AH448" i="1"/>
  <c r="K448" i="1"/>
  <c r="AI447" i="1"/>
  <c r="AH447" i="1"/>
  <c r="AI446" i="1"/>
  <c r="AH446" i="1"/>
  <c r="K446" i="1"/>
  <c r="AI445" i="1"/>
  <c r="AH445" i="1"/>
  <c r="AI444" i="1"/>
  <c r="AH444" i="1"/>
  <c r="K444" i="1"/>
  <c r="AI443" i="1"/>
  <c r="AH443" i="1"/>
  <c r="AI442" i="1"/>
  <c r="AH442" i="1"/>
  <c r="K442" i="1"/>
  <c r="K443" i="1" s="1"/>
  <c r="C443" i="1" s="1"/>
  <c r="AI441" i="1"/>
  <c r="AH441" i="1"/>
  <c r="AI440" i="1"/>
  <c r="AH440" i="1"/>
  <c r="K440" i="1"/>
  <c r="AI439" i="1"/>
  <c r="AH439" i="1"/>
  <c r="AI438" i="1"/>
  <c r="AH438" i="1"/>
  <c r="K438" i="1"/>
  <c r="K439" i="1" s="1"/>
  <c r="AI437" i="1"/>
  <c r="AH437" i="1"/>
  <c r="AI436" i="1"/>
  <c r="AH436" i="1"/>
  <c r="K436" i="1"/>
  <c r="AI435" i="1"/>
  <c r="AH435" i="1"/>
  <c r="AI434" i="1"/>
  <c r="AH434" i="1"/>
  <c r="K434" i="1"/>
  <c r="K435" i="1" s="1"/>
  <c r="AI433" i="1"/>
  <c r="AH433" i="1"/>
  <c r="AI432" i="1"/>
  <c r="AH432" i="1"/>
  <c r="K432" i="1"/>
  <c r="AI431" i="1"/>
  <c r="AH431" i="1"/>
  <c r="AI430" i="1"/>
  <c r="AH430" i="1"/>
  <c r="K430" i="1"/>
  <c r="AI429" i="1"/>
  <c r="AH429" i="1"/>
  <c r="AI428" i="1"/>
  <c r="AH428" i="1"/>
  <c r="K428" i="1"/>
  <c r="AI427" i="1"/>
  <c r="AH427" i="1"/>
  <c r="AI426" i="1"/>
  <c r="AH426" i="1"/>
  <c r="K426" i="1"/>
  <c r="AI425" i="1"/>
  <c r="AH425" i="1"/>
  <c r="AI424" i="1"/>
  <c r="AH424" i="1"/>
  <c r="K424" i="1"/>
  <c r="AI423" i="1"/>
  <c r="AH423" i="1"/>
  <c r="AI422" i="1"/>
  <c r="AH422" i="1"/>
  <c r="K422" i="1"/>
  <c r="K423" i="1" s="1"/>
  <c r="AI421" i="1"/>
  <c r="AH421" i="1"/>
  <c r="AI420" i="1"/>
  <c r="AH420" i="1"/>
  <c r="K420" i="1"/>
  <c r="AI419" i="1"/>
  <c r="AH419" i="1"/>
  <c r="AI418" i="1"/>
  <c r="AH418" i="1"/>
  <c r="K418" i="1"/>
  <c r="K419" i="1" s="1"/>
  <c r="AI417" i="1"/>
  <c r="AH417" i="1"/>
  <c r="AI416" i="1"/>
  <c r="AH416" i="1"/>
  <c r="K416" i="1"/>
  <c r="AI415" i="1"/>
  <c r="AH415" i="1"/>
  <c r="AI414" i="1"/>
  <c r="AH414" i="1"/>
  <c r="K414" i="1"/>
  <c r="K415" i="1" s="1"/>
  <c r="AI413" i="1"/>
  <c r="AH413" i="1"/>
  <c r="AI412" i="1"/>
  <c r="AH412" i="1"/>
  <c r="K412" i="1"/>
  <c r="AI411" i="1"/>
  <c r="AH411" i="1"/>
  <c r="AI410" i="1"/>
  <c r="AH410" i="1"/>
  <c r="K410" i="1"/>
  <c r="K411" i="1" s="1"/>
  <c r="AI409" i="1"/>
  <c r="AH409" i="1"/>
  <c r="AI408" i="1"/>
  <c r="AH408" i="1"/>
  <c r="K408" i="1"/>
  <c r="AI407" i="1"/>
  <c r="AH407" i="1"/>
  <c r="AI406" i="1"/>
  <c r="AH406" i="1"/>
  <c r="K406" i="1"/>
  <c r="K407" i="1" s="1"/>
  <c r="AI405" i="1"/>
  <c r="AH405" i="1"/>
  <c r="AI404" i="1"/>
  <c r="AH404" i="1"/>
  <c r="K404" i="1"/>
  <c r="AI403" i="1"/>
  <c r="AH403" i="1"/>
  <c r="AI402" i="1"/>
  <c r="AH402" i="1"/>
  <c r="K402" i="1"/>
  <c r="K403" i="1" s="1"/>
  <c r="AI401" i="1"/>
  <c r="AH401" i="1"/>
  <c r="AI400" i="1"/>
  <c r="AH400" i="1"/>
  <c r="K400" i="1"/>
  <c r="AI399" i="1"/>
  <c r="AH399" i="1"/>
  <c r="AI398" i="1"/>
  <c r="AH398" i="1"/>
  <c r="K398" i="1"/>
  <c r="AI397" i="1"/>
  <c r="AH397" i="1"/>
  <c r="AI396" i="1"/>
  <c r="AH396" i="1"/>
  <c r="K396" i="1"/>
  <c r="AI395" i="1"/>
  <c r="AH395" i="1"/>
  <c r="AI394" i="1"/>
  <c r="AH394" i="1"/>
  <c r="K394" i="1"/>
  <c r="AI393" i="1"/>
  <c r="AH393" i="1"/>
  <c r="AI392" i="1"/>
  <c r="AH392" i="1"/>
  <c r="K392" i="1"/>
  <c r="AI391" i="1"/>
  <c r="AH391" i="1"/>
  <c r="AI390" i="1"/>
  <c r="AH390" i="1"/>
  <c r="K390" i="1"/>
  <c r="K391" i="1" s="1"/>
  <c r="AI389" i="1"/>
  <c r="AH389" i="1"/>
  <c r="AI388" i="1"/>
  <c r="AH388" i="1"/>
  <c r="K388" i="1"/>
  <c r="AI387" i="1"/>
  <c r="AH387" i="1"/>
  <c r="AI386" i="1"/>
  <c r="AH386" i="1"/>
  <c r="K386" i="1"/>
  <c r="K387" i="1" s="1"/>
  <c r="AI385" i="1"/>
  <c r="AH385" i="1"/>
  <c r="AI384" i="1"/>
  <c r="AH384" i="1"/>
  <c r="K384" i="1"/>
  <c r="AI383" i="1"/>
  <c r="AH383" i="1"/>
  <c r="AI382" i="1"/>
  <c r="AH382" i="1"/>
  <c r="K382" i="1"/>
  <c r="K383" i="1" s="1"/>
  <c r="AI381" i="1"/>
  <c r="AH381" i="1"/>
  <c r="AI380" i="1"/>
  <c r="AH380" i="1"/>
  <c r="K380" i="1"/>
  <c r="AI379" i="1"/>
  <c r="AH379" i="1"/>
  <c r="AI378" i="1"/>
  <c r="AH378" i="1"/>
  <c r="K378" i="1"/>
  <c r="AI377" i="1"/>
  <c r="AH377" i="1"/>
  <c r="AI376" i="1"/>
  <c r="AH376" i="1"/>
  <c r="K376" i="1"/>
  <c r="AI375" i="1"/>
  <c r="AH375" i="1"/>
  <c r="AI374" i="1"/>
  <c r="AH374" i="1"/>
  <c r="K374" i="1"/>
  <c r="K375" i="1" s="1"/>
  <c r="AI373" i="1"/>
  <c r="AH373" i="1"/>
  <c r="AI372" i="1"/>
  <c r="AH372" i="1"/>
  <c r="K372" i="1"/>
  <c r="AI371" i="1"/>
  <c r="AH371" i="1"/>
  <c r="AI370" i="1"/>
  <c r="AH370" i="1"/>
  <c r="K370" i="1"/>
  <c r="K371" i="1" s="1"/>
  <c r="AI369" i="1"/>
  <c r="AH369" i="1"/>
  <c r="AI368" i="1"/>
  <c r="AH368" i="1"/>
  <c r="K368" i="1"/>
  <c r="AI367" i="1"/>
  <c r="AH367" i="1"/>
  <c r="AI366" i="1"/>
  <c r="AH366" i="1"/>
  <c r="K366" i="1"/>
  <c r="K367" i="1" s="1"/>
  <c r="AI365" i="1"/>
  <c r="AH365" i="1"/>
  <c r="AI364" i="1"/>
  <c r="AH364" i="1"/>
  <c r="K364" i="1"/>
  <c r="AI363" i="1"/>
  <c r="AH363" i="1"/>
  <c r="AI362" i="1"/>
  <c r="AH362" i="1"/>
  <c r="K362" i="1"/>
  <c r="K363" i="1" s="1"/>
  <c r="C363" i="1" s="1"/>
  <c r="AI361" i="1"/>
  <c r="AH361" i="1"/>
  <c r="AI360" i="1"/>
  <c r="AH360" i="1"/>
  <c r="K360" i="1"/>
  <c r="AI359" i="1"/>
  <c r="AH359" i="1"/>
  <c r="AI358" i="1"/>
  <c r="AH358" i="1"/>
  <c r="K358" i="1"/>
  <c r="K359" i="1" s="1"/>
  <c r="AI357" i="1"/>
  <c r="AH357" i="1"/>
  <c r="AI356" i="1"/>
  <c r="AH356" i="1"/>
  <c r="K356" i="1"/>
  <c r="AI355" i="1"/>
  <c r="AH355" i="1"/>
  <c r="AI354" i="1"/>
  <c r="AH354" i="1"/>
  <c r="K354" i="1"/>
  <c r="K355" i="1" s="1"/>
  <c r="AI353" i="1"/>
  <c r="AH353" i="1"/>
  <c r="AI352" i="1"/>
  <c r="AH352" i="1"/>
  <c r="K352" i="1"/>
  <c r="AI351" i="1"/>
  <c r="AH351" i="1"/>
  <c r="AI350" i="1"/>
  <c r="AH350" i="1"/>
  <c r="K350" i="1"/>
  <c r="K351" i="1" s="1"/>
  <c r="AI349" i="1"/>
  <c r="AH349" i="1"/>
  <c r="AI348" i="1"/>
  <c r="AH348" i="1"/>
  <c r="K348" i="1"/>
  <c r="AI347" i="1"/>
  <c r="AH347" i="1"/>
  <c r="AI346" i="1"/>
  <c r="AH346" i="1"/>
  <c r="K346" i="1"/>
  <c r="AI345" i="1"/>
  <c r="AH345" i="1"/>
  <c r="AI344" i="1"/>
  <c r="AH344" i="1"/>
  <c r="K344" i="1"/>
  <c r="AI343" i="1"/>
  <c r="AH343" i="1"/>
  <c r="AI342" i="1"/>
  <c r="AH342" i="1"/>
  <c r="K342" i="1"/>
  <c r="K343" i="1" s="1"/>
  <c r="AI341" i="1"/>
  <c r="AH341" i="1"/>
  <c r="AI340" i="1"/>
  <c r="AH340" i="1"/>
  <c r="K340" i="1"/>
  <c r="AI339" i="1"/>
  <c r="AH339" i="1"/>
  <c r="AI338" i="1"/>
  <c r="AH338" i="1"/>
  <c r="K338" i="1"/>
  <c r="K339" i="1" s="1"/>
  <c r="AI337" i="1"/>
  <c r="AH337" i="1"/>
  <c r="AI336" i="1"/>
  <c r="AH336" i="1"/>
  <c r="K336" i="1"/>
  <c r="AI335" i="1"/>
  <c r="AH335" i="1"/>
  <c r="AI334" i="1"/>
  <c r="AH334" i="1"/>
  <c r="K334" i="1"/>
  <c r="AI333" i="1"/>
  <c r="AH333" i="1"/>
  <c r="AI332" i="1"/>
  <c r="AH332" i="1"/>
  <c r="K332" i="1"/>
  <c r="AI331" i="1"/>
  <c r="AH331" i="1"/>
  <c r="AI330" i="1"/>
  <c r="AH330" i="1"/>
  <c r="K330" i="1"/>
  <c r="K331" i="1" s="1"/>
  <c r="C331" i="1" s="1"/>
  <c r="AI329" i="1"/>
  <c r="AH329" i="1"/>
  <c r="AI328" i="1"/>
  <c r="AH328" i="1"/>
  <c r="K328" i="1"/>
  <c r="AI327" i="1"/>
  <c r="AH327" i="1"/>
  <c r="AI326" i="1"/>
  <c r="AH326" i="1"/>
  <c r="K326" i="1"/>
  <c r="K327" i="1" s="1"/>
  <c r="AI325" i="1"/>
  <c r="AH325" i="1"/>
  <c r="AI324" i="1"/>
  <c r="AH324" i="1"/>
  <c r="K324" i="1"/>
  <c r="AI323" i="1"/>
  <c r="AH323" i="1"/>
  <c r="AI322" i="1"/>
  <c r="AH322" i="1"/>
  <c r="K322" i="1"/>
  <c r="K323" i="1" s="1"/>
  <c r="AI321" i="1"/>
  <c r="AH321" i="1"/>
  <c r="AI320" i="1"/>
  <c r="AH320" i="1"/>
  <c r="K320" i="1"/>
  <c r="AI319" i="1"/>
  <c r="AH319" i="1"/>
  <c r="AI318" i="1"/>
  <c r="AH318" i="1"/>
  <c r="K318" i="1"/>
  <c r="K319" i="1" s="1"/>
  <c r="AI317" i="1"/>
  <c r="AH317" i="1"/>
  <c r="AI316" i="1"/>
  <c r="AH316" i="1"/>
  <c r="K316" i="1"/>
  <c r="AI315" i="1"/>
  <c r="AH315" i="1"/>
  <c r="AI314" i="1"/>
  <c r="AH314" i="1"/>
  <c r="K314" i="1"/>
  <c r="AI313" i="1"/>
  <c r="AH313" i="1"/>
  <c r="AI312" i="1"/>
  <c r="AH312" i="1"/>
  <c r="K312" i="1"/>
  <c r="AI311" i="1"/>
  <c r="AH311" i="1"/>
  <c r="AI310" i="1"/>
  <c r="AH310" i="1"/>
  <c r="K310" i="1"/>
  <c r="K311" i="1" s="1"/>
  <c r="AI309" i="1"/>
  <c r="AH309" i="1"/>
  <c r="AI308" i="1"/>
  <c r="AH308" i="1"/>
  <c r="K308" i="1"/>
  <c r="AI307" i="1"/>
  <c r="AH307" i="1"/>
  <c r="AI306" i="1"/>
  <c r="AH306" i="1"/>
  <c r="K306" i="1"/>
  <c r="K307" i="1" s="1"/>
  <c r="AI305" i="1"/>
  <c r="AH305" i="1"/>
  <c r="AI304" i="1"/>
  <c r="AH304" i="1"/>
  <c r="K304" i="1"/>
  <c r="AI303" i="1"/>
  <c r="AH303" i="1"/>
  <c r="AI302" i="1"/>
  <c r="AH302" i="1"/>
  <c r="K302" i="1"/>
  <c r="AI301" i="1"/>
  <c r="AH301" i="1"/>
  <c r="AI300" i="1"/>
  <c r="AH300" i="1"/>
  <c r="K300" i="1"/>
  <c r="AI299" i="1"/>
  <c r="AH299" i="1"/>
  <c r="AI298" i="1"/>
  <c r="AH298" i="1"/>
  <c r="K298" i="1"/>
  <c r="K299" i="1" s="1"/>
  <c r="C299" i="1" s="1"/>
  <c r="AI297" i="1"/>
  <c r="AH297" i="1"/>
  <c r="AI296" i="1"/>
  <c r="AH296" i="1"/>
  <c r="K296" i="1"/>
  <c r="AI295" i="1"/>
  <c r="AH295" i="1"/>
  <c r="AI294" i="1"/>
  <c r="AH294" i="1"/>
  <c r="K294" i="1"/>
  <c r="K295" i="1" s="1"/>
  <c r="AI293" i="1"/>
  <c r="AH293" i="1"/>
  <c r="AI292" i="1"/>
  <c r="AH292" i="1"/>
  <c r="K292" i="1"/>
  <c r="AI291" i="1"/>
  <c r="AH291" i="1"/>
  <c r="AI290" i="1"/>
  <c r="AH290" i="1"/>
  <c r="K290" i="1"/>
  <c r="K291" i="1" s="1"/>
  <c r="AI289" i="1"/>
  <c r="AH289" i="1"/>
  <c r="AI288" i="1"/>
  <c r="AH288" i="1"/>
  <c r="K288" i="1"/>
  <c r="AI287" i="1"/>
  <c r="AH287" i="1"/>
  <c r="AI286" i="1"/>
  <c r="AH286" i="1"/>
  <c r="K286" i="1"/>
  <c r="AI285" i="1"/>
  <c r="AH285" i="1"/>
  <c r="AI284" i="1"/>
  <c r="AH284" i="1"/>
  <c r="K284" i="1"/>
  <c r="AI283" i="1"/>
  <c r="AH283" i="1"/>
  <c r="AI282" i="1"/>
  <c r="AH282" i="1"/>
  <c r="K282" i="1"/>
  <c r="K283" i="1" s="1"/>
  <c r="C283" i="1" s="1"/>
  <c r="AI281" i="1"/>
  <c r="AH281" i="1"/>
  <c r="AI280" i="1"/>
  <c r="AH280" i="1"/>
  <c r="K280" i="1"/>
  <c r="AI279" i="1"/>
  <c r="AH279" i="1"/>
  <c r="AI278" i="1"/>
  <c r="AH278" i="1"/>
  <c r="K278" i="1"/>
  <c r="K279" i="1" s="1"/>
  <c r="AI277" i="1"/>
  <c r="AH277" i="1"/>
  <c r="AI276" i="1"/>
  <c r="AH276" i="1"/>
  <c r="K276" i="1"/>
  <c r="AI275" i="1"/>
  <c r="AH275" i="1"/>
  <c r="AI274" i="1"/>
  <c r="AH274" i="1"/>
  <c r="K274" i="1"/>
  <c r="K275" i="1" s="1"/>
  <c r="AI273" i="1"/>
  <c r="AH273" i="1"/>
  <c r="AI272" i="1"/>
  <c r="AH272" i="1"/>
  <c r="K272" i="1"/>
  <c r="AI271" i="1"/>
  <c r="AH271" i="1"/>
  <c r="AI270" i="1"/>
  <c r="AH270" i="1"/>
  <c r="K270" i="1"/>
  <c r="AI269" i="1"/>
  <c r="AH269" i="1"/>
  <c r="AI268" i="1"/>
  <c r="AH268" i="1"/>
  <c r="K268" i="1"/>
  <c r="AI267" i="1"/>
  <c r="AH267" i="1"/>
  <c r="AI266" i="1"/>
  <c r="AH266" i="1"/>
  <c r="K266" i="1"/>
  <c r="K267" i="1" s="1"/>
  <c r="C267" i="1" s="1"/>
  <c r="AI265" i="1"/>
  <c r="AH265" i="1"/>
  <c r="AI264" i="1"/>
  <c r="AH264" i="1"/>
  <c r="K264" i="1"/>
  <c r="AI263" i="1"/>
  <c r="AH263" i="1"/>
  <c r="AI262" i="1"/>
  <c r="AH262" i="1"/>
  <c r="K262" i="1"/>
  <c r="K263" i="1" s="1"/>
  <c r="AI261" i="1"/>
  <c r="AH261" i="1"/>
  <c r="AI260" i="1"/>
  <c r="AH260" i="1"/>
  <c r="K260" i="1"/>
  <c r="AI259" i="1"/>
  <c r="AH259" i="1"/>
  <c r="AI258" i="1"/>
  <c r="AH258" i="1"/>
  <c r="K258" i="1"/>
  <c r="K259" i="1" s="1"/>
  <c r="AI257" i="1"/>
  <c r="AH257" i="1"/>
  <c r="AI256" i="1"/>
  <c r="AH256" i="1"/>
  <c r="K256" i="1"/>
  <c r="AI255" i="1"/>
  <c r="AH255" i="1"/>
  <c r="AI254" i="1"/>
  <c r="AH254" i="1"/>
  <c r="K254" i="1"/>
  <c r="K255" i="1" s="1"/>
  <c r="AI253" i="1"/>
  <c r="AH253" i="1"/>
  <c r="AI252" i="1"/>
  <c r="AH252" i="1"/>
  <c r="K252" i="1"/>
  <c r="AI251" i="1"/>
  <c r="AH251" i="1"/>
  <c r="AI250" i="1"/>
  <c r="AH250" i="1"/>
  <c r="K250" i="1"/>
  <c r="AI249" i="1"/>
  <c r="AH249" i="1"/>
  <c r="AI248" i="1"/>
  <c r="AH248" i="1"/>
  <c r="K248" i="1"/>
  <c r="AI247" i="1"/>
  <c r="AH247" i="1"/>
  <c r="AI246" i="1"/>
  <c r="AH246" i="1"/>
  <c r="K246" i="1"/>
  <c r="K247" i="1" s="1"/>
  <c r="AI245" i="1"/>
  <c r="AH245" i="1"/>
  <c r="AI244" i="1"/>
  <c r="AH244" i="1"/>
  <c r="K244" i="1"/>
  <c r="AI243" i="1"/>
  <c r="AH243" i="1"/>
  <c r="AI242" i="1"/>
  <c r="AH242" i="1"/>
  <c r="K242" i="1"/>
  <c r="K243" i="1" s="1"/>
  <c r="AI241" i="1"/>
  <c r="AH241" i="1"/>
  <c r="AI240" i="1"/>
  <c r="AH240" i="1"/>
  <c r="K240" i="1"/>
  <c r="AI239" i="1"/>
  <c r="AH239" i="1"/>
  <c r="AI238" i="1"/>
  <c r="AH238" i="1"/>
  <c r="K238" i="1"/>
  <c r="K239" i="1" s="1"/>
  <c r="AI237" i="1"/>
  <c r="AH237" i="1"/>
  <c r="AI236" i="1"/>
  <c r="AH236" i="1"/>
  <c r="K236" i="1"/>
  <c r="AI235" i="1"/>
  <c r="AH235" i="1"/>
  <c r="AI234" i="1"/>
  <c r="AH234" i="1"/>
  <c r="K234" i="1"/>
  <c r="AI233" i="1"/>
  <c r="AH233" i="1"/>
  <c r="AI232" i="1"/>
  <c r="AH232" i="1"/>
  <c r="K232" i="1"/>
  <c r="AI231" i="1"/>
  <c r="AH231" i="1"/>
  <c r="AI230" i="1"/>
  <c r="AH230" i="1"/>
  <c r="K230" i="1"/>
  <c r="K231" i="1" s="1"/>
  <c r="AI229" i="1"/>
  <c r="AH229" i="1"/>
  <c r="AI228" i="1"/>
  <c r="AH228" i="1"/>
  <c r="K228" i="1"/>
  <c r="AI227" i="1"/>
  <c r="AH227" i="1"/>
  <c r="AI226" i="1"/>
  <c r="AH226" i="1"/>
  <c r="K226" i="1"/>
  <c r="K227" i="1" s="1"/>
  <c r="AI225" i="1"/>
  <c r="AH225" i="1"/>
  <c r="AI224" i="1"/>
  <c r="AH224" i="1"/>
  <c r="K224" i="1"/>
  <c r="AI223" i="1"/>
  <c r="AH223" i="1"/>
  <c r="AI222" i="1"/>
  <c r="AH222" i="1"/>
  <c r="K222" i="1"/>
  <c r="K223" i="1" s="1"/>
  <c r="AI221" i="1"/>
  <c r="AH221" i="1"/>
  <c r="AI220" i="1"/>
  <c r="AH220" i="1"/>
  <c r="K220" i="1"/>
  <c r="AI219" i="1"/>
  <c r="AH219" i="1"/>
  <c r="AI218" i="1"/>
  <c r="AH218" i="1"/>
  <c r="K218" i="1"/>
  <c r="K219" i="1" s="1"/>
  <c r="AI217" i="1"/>
  <c r="AH217" i="1"/>
  <c r="AI216" i="1"/>
  <c r="AH216" i="1"/>
  <c r="K216" i="1"/>
  <c r="AI215" i="1"/>
  <c r="AH215" i="1"/>
  <c r="AI214" i="1"/>
  <c r="AH214" i="1"/>
  <c r="K214" i="1"/>
  <c r="K215" i="1" s="1"/>
  <c r="AI213" i="1"/>
  <c r="AH213" i="1"/>
  <c r="AI212" i="1"/>
  <c r="AH212" i="1"/>
  <c r="K212" i="1"/>
  <c r="AI211" i="1"/>
  <c r="AH211" i="1"/>
  <c r="AI210" i="1"/>
  <c r="AH210" i="1"/>
  <c r="K210" i="1"/>
  <c r="K211" i="1" s="1"/>
  <c r="AI209" i="1"/>
  <c r="AH209" i="1"/>
  <c r="AI208" i="1"/>
  <c r="AH208" i="1"/>
  <c r="K208" i="1"/>
  <c r="AI207" i="1"/>
  <c r="AH207" i="1"/>
  <c r="AI206" i="1"/>
  <c r="AH206" i="1"/>
  <c r="K206" i="1"/>
  <c r="AI205" i="1"/>
  <c r="AH205" i="1"/>
  <c r="AI204" i="1"/>
  <c r="AH204" i="1"/>
  <c r="K204" i="1"/>
  <c r="AI203" i="1"/>
  <c r="AH203" i="1"/>
  <c r="AI202" i="1"/>
  <c r="AH202" i="1"/>
  <c r="K202" i="1"/>
  <c r="AI201" i="1"/>
  <c r="AH201" i="1"/>
  <c r="AI200" i="1"/>
  <c r="AH200" i="1"/>
  <c r="K200" i="1"/>
  <c r="AI199" i="1"/>
  <c r="AH199" i="1"/>
  <c r="AI198" i="1"/>
  <c r="AH198" i="1"/>
  <c r="K198" i="1"/>
  <c r="AI197" i="1"/>
  <c r="AH197" i="1"/>
  <c r="AI196" i="1"/>
  <c r="AH196" i="1"/>
  <c r="K196" i="1"/>
  <c r="AI195" i="1"/>
  <c r="AH195" i="1"/>
  <c r="AI194" i="1"/>
  <c r="AH194" i="1"/>
  <c r="K194" i="1"/>
  <c r="AI193" i="1"/>
  <c r="AH193" i="1"/>
  <c r="AI192" i="1"/>
  <c r="AH192" i="1"/>
  <c r="K192" i="1"/>
  <c r="K193" i="1" s="1"/>
  <c r="E193" i="1" s="1"/>
  <c r="AI191" i="1"/>
  <c r="AH191" i="1"/>
  <c r="AI190" i="1"/>
  <c r="AH190" i="1"/>
  <c r="K190" i="1"/>
  <c r="AI189" i="1"/>
  <c r="AH189" i="1"/>
  <c r="AI188" i="1"/>
  <c r="AH188" i="1"/>
  <c r="K188" i="1"/>
  <c r="AI187" i="1"/>
  <c r="AH187" i="1"/>
  <c r="AI186" i="1"/>
  <c r="AH186" i="1"/>
  <c r="K186" i="1"/>
  <c r="AI185" i="1"/>
  <c r="AH185" i="1"/>
  <c r="AI184" i="1"/>
  <c r="AH184" i="1"/>
  <c r="K184" i="1"/>
  <c r="K185" i="1" s="1"/>
  <c r="AI183" i="1"/>
  <c r="AH183" i="1"/>
  <c r="AI182" i="1"/>
  <c r="AH182" i="1"/>
  <c r="K182" i="1"/>
  <c r="AI181" i="1"/>
  <c r="AH181" i="1"/>
  <c r="AI180" i="1"/>
  <c r="AH180" i="1"/>
  <c r="K180" i="1"/>
  <c r="AI179" i="1"/>
  <c r="AH179" i="1"/>
  <c r="AI178" i="1"/>
  <c r="AH178" i="1"/>
  <c r="K178" i="1"/>
  <c r="AI177" i="1"/>
  <c r="AH177" i="1"/>
  <c r="AI176" i="1"/>
  <c r="AH176" i="1"/>
  <c r="K176" i="1"/>
  <c r="AI175" i="1"/>
  <c r="AH175" i="1"/>
  <c r="AI174" i="1"/>
  <c r="AH174" i="1"/>
  <c r="K174" i="1"/>
  <c r="AI173" i="1"/>
  <c r="AH173" i="1"/>
  <c r="AI172" i="1"/>
  <c r="AH172" i="1"/>
  <c r="K172" i="1"/>
  <c r="K173" i="1" s="1"/>
  <c r="E173" i="1" s="1"/>
  <c r="AI171" i="1"/>
  <c r="AH171" i="1"/>
  <c r="AI170" i="1"/>
  <c r="AH170" i="1"/>
  <c r="K170" i="1"/>
  <c r="AI169" i="1"/>
  <c r="AH169" i="1"/>
  <c r="AI168" i="1"/>
  <c r="AH168" i="1"/>
  <c r="K168" i="1"/>
  <c r="AI167" i="1"/>
  <c r="AH167" i="1"/>
  <c r="AI166" i="1"/>
  <c r="AH166" i="1"/>
  <c r="K166" i="1"/>
  <c r="AI165" i="1"/>
  <c r="AH165" i="1"/>
  <c r="AI164" i="1"/>
  <c r="AH164" i="1"/>
  <c r="K164" i="1"/>
  <c r="AI163" i="1"/>
  <c r="AH163" i="1"/>
  <c r="AI162" i="1"/>
  <c r="AH162" i="1"/>
  <c r="K162" i="1"/>
  <c r="AI161" i="1"/>
  <c r="AH161" i="1"/>
  <c r="AI160" i="1"/>
  <c r="AH160" i="1"/>
  <c r="K160" i="1"/>
  <c r="AI159" i="1"/>
  <c r="AH159" i="1"/>
  <c r="AI158" i="1"/>
  <c r="AH158" i="1"/>
  <c r="K158" i="1"/>
  <c r="AI157" i="1"/>
  <c r="AH157" i="1"/>
  <c r="AI156" i="1"/>
  <c r="AH156" i="1"/>
  <c r="K156" i="1"/>
  <c r="AI155" i="1"/>
  <c r="AH155" i="1"/>
  <c r="AI154" i="1"/>
  <c r="AH154" i="1"/>
  <c r="K154" i="1"/>
  <c r="AI153" i="1"/>
  <c r="AH153" i="1"/>
  <c r="AI152" i="1"/>
  <c r="AH152" i="1"/>
  <c r="K152" i="1"/>
  <c r="K153" i="1" s="1"/>
  <c r="AI151" i="1"/>
  <c r="AH151" i="1"/>
  <c r="AI150" i="1"/>
  <c r="AH150" i="1"/>
  <c r="K150" i="1"/>
  <c r="AI149" i="1"/>
  <c r="AH149" i="1"/>
  <c r="AI148" i="1"/>
  <c r="AH148" i="1"/>
  <c r="K148" i="1"/>
  <c r="AI147" i="1"/>
  <c r="AH147" i="1"/>
  <c r="AI146" i="1"/>
  <c r="AH146" i="1"/>
  <c r="K146" i="1"/>
  <c r="AI145" i="1"/>
  <c r="AH145" i="1"/>
  <c r="AI144" i="1"/>
  <c r="AH144" i="1"/>
  <c r="K144" i="1"/>
  <c r="AI143" i="1"/>
  <c r="AH143" i="1"/>
  <c r="AI142" i="1"/>
  <c r="AH142" i="1"/>
  <c r="K142" i="1"/>
  <c r="AI141" i="1"/>
  <c r="AH141" i="1"/>
  <c r="AI140" i="1"/>
  <c r="AH140" i="1"/>
  <c r="K140" i="1"/>
  <c r="AI139" i="1"/>
  <c r="AH139" i="1"/>
  <c r="AI138" i="1"/>
  <c r="AH138" i="1"/>
  <c r="K138" i="1"/>
  <c r="AI137" i="1"/>
  <c r="AH137" i="1"/>
  <c r="AI136" i="1"/>
  <c r="AH136" i="1"/>
  <c r="K136" i="1"/>
  <c r="AI135" i="1"/>
  <c r="AH135" i="1"/>
  <c r="AI134" i="1"/>
  <c r="AH134" i="1"/>
  <c r="K134" i="1"/>
  <c r="AI133" i="1"/>
  <c r="AH133" i="1"/>
  <c r="AI132" i="1"/>
  <c r="AH132" i="1"/>
  <c r="K132" i="1"/>
  <c r="K133" i="1" s="1"/>
  <c r="AI131" i="1"/>
  <c r="AH131" i="1"/>
  <c r="AI130" i="1"/>
  <c r="AH130" i="1"/>
  <c r="K130" i="1"/>
  <c r="AI129" i="1"/>
  <c r="AH129" i="1"/>
  <c r="AI128" i="1"/>
  <c r="AH128" i="1"/>
  <c r="K128" i="1"/>
  <c r="AI127" i="1"/>
  <c r="AH127" i="1"/>
  <c r="AI126" i="1"/>
  <c r="AH126" i="1"/>
  <c r="K126" i="1"/>
  <c r="AI125" i="1"/>
  <c r="AH125" i="1"/>
  <c r="AI124" i="1"/>
  <c r="AH124" i="1"/>
  <c r="K124" i="1"/>
  <c r="K125" i="1" s="1"/>
  <c r="AI123" i="1"/>
  <c r="AH123" i="1"/>
  <c r="AI122" i="1"/>
  <c r="AH122" i="1"/>
  <c r="K122" i="1"/>
  <c r="AI121" i="1"/>
  <c r="AH121" i="1"/>
  <c r="AI120" i="1"/>
  <c r="AH120" i="1"/>
  <c r="K120" i="1"/>
  <c r="AI119" i="1"/>
  <c r="AH119" i="1"/>
  <c r="AI118" i="1"/>
  <c r="AH118" i="1"/>
  <c r="K118" i="1"/>
  <c r="AI117" i="1"/>
  <c r="AH117" i="1"/>
  <c r="AI116" i="1"/>
  <c r="AH116" i="1"/>
  <c r="K116" i="1"/>
  <c r="K117" i="1" s="1"/>
  <c r="E117" i="1" s="1"/>
  <c r="AI115" i="1"/>
  <c r="AH115" i="1"/>
  <c r="AI114" i="1"/>
  <c r="AH114" i="1"/>
  <c r="K114" i="1"/>
  <c r="AI113" i="1"/>
  <c r="AH113" i="1"/>
  <c r="AI112" i="1"/>
  <c r="AH112" i="1"/>
  <c r="K112" i="1"/>
  <c r="AI111" i="1"/>
  <c r="AH111" i="1"/>
  <c r="AI110" i="1"/>
  <c r="AH110" i="1"/>
  <c r="K110" i="1"/>
  <c r="AI109" i="1"/>
  <c r="AH109" i="1"/>
  <c r="AI108" i="1"/>
  <c r="AH108" i="1"/>
  <c r="K108" i="1"/>
  <c r="K109" i="1" s="1"/>
  <c r="E109" i="1" s="1"/>
  <c r="AI107" i="1"/>
  <c r="AH107" i="1"/>
  <c r="AI106" i="1"/>
  <c r="AH106" i="1"/>
  <c r="K106" i="1"/>
  <c r="AI105" i="1"/>
  <c r="AH105" i="1"/>
  <c r="AI104" i="1"/>
  <c r="AH104" i="1"/>
  <c r="K104" i="1"/>
  <c r="AI103" i="1"/>
  <c r="AH103" i="1"/>
  <c r="AI102" i="1"/>
  <c r="AH102" i="1"/>
  <c r="K102" i="1"/>
  <c r="AI101" i="1"/>
  <c r="AH101" i="1"/>
  <c r="AI100" i="1"/>
  <c r="AH100" i="1"/>
  <c r="K100" i="1"/>
  <c r="K101" i="1" s="1"/>
  <c r="C101" i="1" s="1"/>
  <c r="AI99" i="1"/>
  <c r="AH99" i="1"/>
  <c r="AI98" i="1"/>
  <c r="AH98" i="1"/>
  <c r="K98" i="1"/>
  <c r="AI97" i="1"/>
  <c r="AH97" i="1"/>
  <c r="AI96" i="1"/>
  <c r="AH96" i="1"/>
  <c r="K96" i="1"/>
  <c r="AI95" i="1"/>
  <c r="AH95" i="1"/>
  <c r="AI94" i="1"/>
  <c r="AH94" i="1"/>
  <c r="K94" i="1"/>
  <c r="AI93" i="1"/>
  <c r="AH93" i="1"/>
  <c r="AI92" i="1"/>
  <c r="AH92" i="1"/>
  <c r="K92" i="1"/>
  <c r="AI91" i="1"/>
  <c r="AH91" i="1"/>
  <c r="AI90" i="1"/>
  <c r="AH90" i="1"/>
  <c r="K90" i="1"/>
  <c r="AI89" i="1"/>
  <c r="AH89" i="1"/>
  <c r="AI88" i="1"/>
  <c r="AH88" i="1"/>
  <c r="K88" i="1"/>
  <c r="AI87" i="1"/>
  <c r="AH87" i="1"/>
  <c r="AI86" i="1"/>
  <c r="AH86" i="1"/>
  <c r="K86" i="1"/>
  <c r="AI85" i="1"/>
  <c r="AH85" i="1"/>
  <c r="AI84" i="1"/>
  <c r="AH84" i="1"/>
  <c r="K84" i="1"/>
  <c r="K85" i="1" s="1"/>
  <c r="AI83" i="1"/>
  <c r="AH83" i="1"/>
  <c r="AI82" i="1"/>
  <c r="AH82" i="1"/>
  <c r="K82" i="1"/>
  <c r="AI81" i="1"/>
  <c r="AH81" i="1"/>
  <c r="AI80" i="1"/>
  <c r="AH80" i="1"/>
  <c r="K80" i="1"/>
  <c r="AI79" i="1"/>
  <c r="AH79" i="1"/>
  <c r="AI78" i="1"/>
  <c r="AH78" i="1"/>
  <c r="K78" i="1"/>
  <c r="AI77" i="1"/>
  <c r="AH77" i="1"/>
  <c r="AI76" i="1"/>
  <c r="AH76" i="1"/>
  <c r="K76" i="1"/>
  <c r="AI75" i="1"/>
  <c r="AH75" i="1"/>
  <c r="AI74" i="1"/>
  <c r="AH74" i="1"/>
  <c r="K74" i="1"/>
  <c r="AI73" i="1"/>
  <c r="AH73" i="1"/>
  <c r="AI72" i="1"/>
  <c r="AH72" i="1"/>
  <c r="K72" i="1"/>
  <c r="AI71" i="1"/>
  <c r="AH71" i="1"/>
  <c r="AI70" i="1"/>
  <c r="AH70" i="1"/>
  <c r="K70" i="1"/>
  <c r="AI69" i="1"/>
  <c r="AH69" i="1"/>
  <c r="AI68" i="1"/>
  <c r="AH68" i="1"/>
  <c r="K68" i="1"/>
  <c r="K69" i="1" s="1"/>
  <c r="E69" i="1" s="1"/>
  <c r="AI67" i="1"/>
  <c r="AH67" i="1"/>
  <c r="AI66" i="1"/>
  <c r="AH66" i="1"/>
  <c r="K66" i="1"/>
  <c r="AI65" i="1"/>
  <c r="AH65" i="1"/>
  <c r="AI64" i="1"/>
  <c r="AH64" i="1"/>
  <c r="K64" i="1"/>
  <c r="AI63" i="1"/>
  <c r="AH63" i="1"/>
  <c r="AI62" i="1"/>
  <c r="AH62" i="1"/>
  <c r="K62" i="1"/>
  <c r="AI61" i="1"/>
  <c r="AH61" i="1"/>
  <c r="AI60" i="1"/>
  <c r="AH60" i="1"/>
  <c r="K60" i="1"/>
  <c r="AI59" i="1"/>
  <c r="AH59" i="1"/>
  <c r="AI58" i="1"/>
  <c r="AH58" i="1"/>
  <c r="K58" i="1"/>
  <c r="AI57" i="1"/>
  <c r="AH57" i="1"/>
  <c r="AI56" i="1"/>
  <c r="AH56" i="1"/>
  <c r="K56" i="1"/>
  <c r="AI55" i="1"/>
  <c r="AH55" i="1"/>
  <c r="AI54" i="1"/>
  <c r="AH54" i="1"/>
  <c r="K54" i="1"/>
  <c r="AI53" i="1"/>
  <c r="AH53" i="1"/>
  <c r="AI52" i="1"/>
  <c r="AH52" i="1"/>
  <c r="K52" i="1"/>
  <c r="AI51" i="1"/>
  <c r="AH51" i="1"/>
  <c r="AI50" i="1"/>
  <c r="AH50" i="1"/>
  <c r="K50" i="1"/>
  <c r="AI49" i="1"/>
  <c r="AH49" i="1"/>
  <c r="AI48" i="1"/>
  <c r="AH48" i="1"/>
  <c r="K48" i="1"/>
  <c r="K49" i="1" s="1"/>
  <c r="AI47" i="1"/>
  <c r="AH47" i="1"/>
  <c r="AI46" i="1"/>
  <c r="AH46" i="1"/>
  <c r="K46" i="1"/>
  <c r="AI45" i="1"/>
  <c r="AH45" i="1"/>
  <c r="AI44" i="1"/>
  <c r="AH44" i="1"/>
  <c r="K44" i="1"/>
  <c r="AI43" i="1"/>
  <c r="AH43" i="1"/>
  <c r="AI42" i="1"/>
  <c r="AH42" i="1"/>
  <c r="K42" i="1"/>
  <c r="AI41" i="1"/>
  <c r="AH41" i="1"/>
  <c r="AI40" i="1"/>
  <c r="AH40" i="1"/>
  <c r="K40" i="1"/>
  <c r="AI39" i="1"/>
  <c r="AH39" i="1"/>
  <c r="AI38" i="1"/>
  <c r="AH38" i="1"/>
  <c r="K38" i="1"/>
  <c r="AI37" i="1"/>
  <c r="AH37" i="1"/>
  <c r="AI36" i="1"/>
  <c r="AH36" i="1"/>
  <c r="K36" i="1"/>
  <c r="AI35" i="1"/>
  <c r="AH35" i="1"/>
  <c r="AI34" i="1"/>
  <c r="AH34" i="1"/>
  <c r="K34" i="1"/>
  <c r="AI33" i="1"/>
  <c r="AH33" i="1"/>
  <c r="AI32" i="1"/>
  <c r="AH32" i="1"/>
  <c r="K32" i="1"/>
  <c r="AI31" i="1"/>
  <c r="AH31" i="1"/>
  <c r="AI30" i="1"/>
  <c r="AH30" i="1"/>
  <c r="K30" i="1"/>
  <c r="AI29" i="1"/>
  <c r="AH29" i="1"/>
  <c r="AI28" i="1"/>
  <c r="AH28" i="1"/>
  <c r="K28" i="1"/>
  <c r="AI27" i="1"/>
  <c r="AH27" i="1"/>
  <c r="AI26" i="1"/>
  <c r="AH26" i="1"/>
  <c r="K26" i="1"/>
  <c r="AI25" i="1"/>
  <c r="AH25" i="1"/>
  <c r="AI24" i="1"/>
  <c r="AH24" i="1"/>
  <c r="K24" i="1"/>
  <c r="AI23" i="1"/>
  <c r="AH23" i="1"/>
  <c r="AI22" i="1"/>
  <c r="AH22" i="1"/>
  <c r="AI21" i="1"/>
  <c r="AH21" i="1"/>
  <c r="AI20" i="1"/>
  <c r="AH20" i="1"/>
  <c r="K21" i="1"/>
  <c r="AI19" i="1"/>
  <c r="AH19" i="1"/>
  <c r="AI18" i="1"/>
  <c r="AH18" i="1"/>
  <c r="AI17" i="1"/>
  <c r="AH17" i="1"/>
  <c r="AI16" i="1"/>
  <c r="AH16" i="1"/>
  <c r="AI15" i="1"/>
  <c r="AH15" i="1"/>
  <c r="AI14" i="1"/>
  <c r="AH14" i="1"/>
  <c r="AI13" i="1"/>
  <c r="AH13" i="1"/>
  <c r="AI12" i="1"/>
  <c r="AH12" i="1"/>
  <c r="K13" i="1"/>
  <c r="E13" i="1" s="1"/>
  <c r="AI11" i="1"/>
  <c r="AH11" i="1"/>
  <c r="AI10" i="1"/>
  <c r="AH10" i="1"/>
  <c r="AI9" i="1"/>
  <c r="AH9" i="1"/>
  <c r="AI8" i="1"/>
  <c r="AH8" i="1"/>
  <c r="AI7" i="1"/>
  <c r="AH7" i="1"/>
  <c r="AI6" i="1"/>
  <c r="AH6" i="1"/>
  <c r="AI5" i="1"/>
  <c r="AH5" i="1"/>
  <c r="AI4" i="1"/>
  <c r="AH4" i="1"/>
  <c r="AI3" i="1"/>
  <c r="AH3" i="1"/>
  <c r="K3" i="1"/>
  <c r="E3" i="1" s="1"/>
  <c r="AI2" i="1"/>
  <c r="AH2" i="1"/>
  <c r="A2" i="1"/>
  <c r="D876" i="1" l="1"/>
  <c r="B940" i="1"/>
  <c r="A940" i="1" s="1"/>
  <c r="B372" i="1"/>
  <c r="A372" i="1" s="1"/>
  <c r="B248" i="1"/>
  <c r="A248" i="1" s="1"/>
  <c r="B264" i="1"/>
  <c r="A264" i="1" s="1"/>
  <c r="B312" i="1"/>
  <c r="A312" i="1" s="1"/>
  <c r="B328" i="1"/>
  <c r="A328" i="1" s="1"/>
  <c r="C855" i="1"/>
  <c r="E861" i="1"/>
  <c r="C851" i="1"/>
  <c r="C939" i="1"/>
  <c r="B968" i="1"/>
  <c r="A968" i="1" s="1"/>
  <c r="C1213" i="1"/>
  <c r="B352" i="1"/>
  <c r="A352" i="1" s="1"/>
  <c r="B360" i="1"/>
  <c r="A360" i="1" s="1"/>
  <c r="B734" i="1"/>
  <c r="A734" i="1" s="1"/>
  <c r="B750" i="1"/>
  <c r="A750" i="1" s="1"/>
  <c r="C1014" i="1"/>
  <c r="C1062" i="1"/>
  <c r="C1165" i="1"/>
  <c r="C1217" i="1"/>
  <c r="C483" i="1"/>
  <c r="B484" i="1"/>
  <c r="A484" i="1" s="1"/>
  <c r="C212" i="1"/>
  <c r="B244" i="1"/>
  <c r="A244" i="1" s="1"/>
  <c r="B566" i="1"/>
  <c r="A566" i="1" s="1"/>
  <c r="D1122" i="1"/>
  <c r="B928" i="1"/>
  <c r="A928" i="1" s="1"/>
  <c r="C463" i="1"/>
  <c r="B468" i="1"/>
  <c r="A468" i="1" s="1"/>
  <c r="B686" i="1"/>
  <c r="A686" i="1" s="1"/>
  <c r="C908" i="1"/>
  <c r="C404" i="1"/>
  <c r="B718" i="1"/>
  <c r="A718" i="1" s="1"/>
  <c r="C987" i="1"/>
  <c r="E1096" i="1"/>
  <c r="C1166" i="1"/>
  <c r="B1006" i="1"/>
  <c r="A1006" i="1" s="1"/>
  <c r="B424" i="1"/>
  <c r="A424" i="1" s="1"/>
  <c r="B988" i="1"/>
  <c r="A988" i="1" s="1"/>
  <c r="B1068" i="1"/>
  <c r="A1068" i="1" s="1"/>
  <c r="B1067" i="1"/>
  <c r="A1067" i="1" s="1"/>
  <c r="C154" i="1"/>
  <c r="E153" i="1"/>
  <c r="C339" i="1"/>
  <c r="B340" i="1"/>
  <c r="A340" i="1" s="1"/>
  <c r="C1065" i="1"/>
  <c r="C1066" i="1"/>
  <c r="E1065" i="1"/>
  <c r="E1081" i="1"/>
  <c r="C1082" i="1"/>
  <c r="E1125" i="1"/>
  <c r="D1126" i="1"/>
  <c r="C86" i="1"/>
  <c r="E85" i="1"/>
  <c r="C275" i="1"/>
  <c r="B276" i="1"/>
  <c r="A276" i="1" s="1"/>
  <c r="K33" i="1"/>
  <c r="D34" i="1" s="1"/>
  <c r="K77" i="1"/>
  <c r="B77" i="1" s="1"/>
  <c r="A77" i="1" s="1"/>
  <c r="K165" i="1"/>
  <c r="E165" i="1" s="1"/>
  <c r="K879" i="1"/>
  <c r="C879" i="1" s="1"/>
  <c r="C976" i="1"/>
  <c r="E49" i="1"/>
  <c r="K145" i="1"/>
  <c r="E145" i="1" s="1"/>
  <c r="B212" i="1"/>
  <c r="A212" i="1" s="1"/>
  <c r="C219" i="1"/>
  <c r="C351" i="1"/>
  <c r="B356" i="1"/>
  <c r="A356" i="1" s="1"/>
  <c r="B404" i="1"/>
  <c r="A404" i="1" s="1"/>
  <c r="C411" i="1"/>
  <c r="B452" i="1"/>
  <c r="A452" i="1" s="1"/>
  <c r="B654" i="1"/>
  <c r="A654" i="1" s="1"/>
  <c r="B894" i="1"/>
  <c r="A894" i="1" s="1"/>
  <c r="B924" i="1"/>
  <c r="A924" i="1" s="1"/>
  <c r="C967" i="1"/>
  <c r="K1009" i="1"/>
  <c r="D1010" i="1" s="1"/>
  <c r="D1013" i="1"/>
  <c r="D1061" i="1"/>
  <c r="K1101" i="1"/>
  <c r="D1102" i="1" s="1"/>
  <c r="K61" i="1"/>
  <c r="C62" i="1" s="1"/>
  <c r="K1113" i="1"/>
  <c r="D1114" i="1" s="1"/>
  <c r="K137" i="1"/>
  <c r="D137" i="1" s="1"/>
  <c r="D1081" i="1"/>
  <c r="K41" i="1"/>
  <c r="E41" i="1" s="1"/>
  <c r="K89" i="1"/>
  <c r="E90" i="1" s="1"/>
  <c r="E101" i="1"/>
  <c r="K157" i="1"/>
  <c r="D157" i="1" s="1"/>
  <c r="B324" i="1"/>
  <c r="A324" i="1" s="1"/>
  <c r="B464" i="1"/>
  <c r="A464" i="1" s="1"/>
  <c r="B518" i="1"/>
  <c r="A518" i="1" s="1"/>
  <c r="E1005" i="1"/>
  <c r="B1194" i="1"/>
  <c r="A1194" i="1" s="1"/>
  <c r="E126" i="1"/>
  <c r="C125" i="1"/>
  <c r="K129" i="1"/>
  <c r="E130" i="1" s="1"/>
  <c r="E134" i="1"/>
  <c r="C133" i="1"/>
  <c r="E186" i="1"/>
  <c r="C185" i="1"/>
  <c r="K189" i="1"/>
  <c r="E190" i="1" s="1"/>
  <c r="B260" i="1"/>
  <c r="A260" i="1" s="1"/>
  <c r="C259" i="1"/>
  <c r="B502" i="1"/>
  <c r="A502" i="1" s="1"/>
  <c r="B501" i="1"/>
  <c r="A501" i="1" s="1"/>
  <c r="K1079" i="1"/>
  <c r="C1079" i="1" s="1"/>
  <c r="K37" i="1"/>
  <c r="K149" i="1"/>
  <c r="E154" i="1"/>
  <c r="C153" i="1"/>
  <c r="K203" i="1"/>
  <c r="E203" i="1" s="1"/>
  <c r="K207" i="1"/>
  <c r="K235" i="1"/>
  <c r="E235" i="1" s="1"/>
  <c r="C291" i="1"/>
  <c r="B292" i="1"/>
  <c r="A292" i="1" s="1"/>
  <c r="K315" i="1"/>
  <c r="B368" i="1"/>
  <c r="A368" i="1" s="1"/>
  <c r="K53" i="1"/>
  <c r="E53" i="1" s="1"/>
  <c r="K57" i="1"/>
  <c r="K65" i="1"/>
  <c r="A3" i="1"/>
  <c r="E70" i="1"/>
  <c r="H70" i="1" s="1"/>
  <c r="C69" i="1"/>
  <c r="K73" i="1"/>
  <c r="E73" i="1" s="1"/>
  <c r="K81" i="1"/>
  <c r="B82" i="1" s="1"/>
  <c r="A82" i="1" s="1"/>
  <c r="E86" i="1"/>
  <c r="C85" i="1"/>
  <c r="E125" i="1"/>
  <c r="E133" i="1"/>
  <c r="C134" i="1"/>
  <c r="E174" i="1"/>
  <c r="C173" i="1"/>
  <c r="K177" i="1"/>
  <c r="D178" i="1" s="1"/>
  <c r="K181" i="1"/>
  <c r="E185" i="1"/>
  <c r="H186" i="1" s="1"/>
  <c r="C223" i="1"/>
  <c r="B224" i="1"/>
  <c r="A224" i="1" s="1"/>
  <c r="B240" i="1"/>
  <c r="A240" i="1" s="1"/>
  <c r="C239" i="1"/>
  <c r="K303" i="1"/>
  <c r="D304" i="1" s="1"/>
  <c r="K379" i="1"/>
  <c r="D380" i="1" s="1"/>
  <c r="B565" i="1"/>
  <c r="A565" i="1" s="1"/>
  <c r="K637" i="1"/>
  <c r="C638" i="1" s="1"/>
  <c r="C892" i="1"/>
  <c r="E891" i="1"/>
  <c r="K5" i="1"/>
  <c r="E5" i="1" s="1"/>
  <c r="K9" i="1"/>
  <c r="E9" i="1" s="1"/>
  <c r="K93" i="1"/>
  <c r="C93" i="1" s="1"/>
  <c r="K97" i="1"/>
  <c r="E102" i="1"/>
  <c r="C102" i="1"/>
  <c r="K105" i="1"/>
  <c r="E110" i="1"/>
  <c r="F110" i="1" s="1"/>
  <c r="C109" i="1"/>
  <c r="K113" i="1"/>
  <c r="B114" i="1" s="1"/>
  <c r="A114" i="1" s="1"/>
  <c r="E118" i="1"/>
  <c r="C117" i="1"/>
  <c r="K121" i="1"/>
  <c r="E194" i="1"/>
  <c r="C193" i="1"/>
  <c r="K197" i="1"/>
  <c r="B320" i="1"/>
  <c r="A320" i="1" s="1"/>
  <c r="C319" i="1"/>
  <c r="K1109" i="1"/>
  <c r="E1109" i="1" s="1"/>
  <c r="K17" i="1"/>
  <c r="K25" i="1"/>
  <c r="E25" i="1" s="1"/>
  <c r="K29" i="1"/>
  <c r="B30" i="1" s="1"/>
  <c r="A30" i="1" s="1"/>
  <c r="K45" i="1"/>
  <c r="K141" i="1"/>
  <c r="C141" i="1" s="1"/>
  <c r="B886" i="1"/>
  <c r="A886" i="1" s="1"/>
  <c r="B885" i="1"/>
  <c r="A885" i="1" s="1"/>
  <c r="E1122" i="1"/>
  <c r="C1121" i="1"/>
  <c r="C1122" i="1"/>
  <c r="E1121" i="1"/>
  <c r="E50" i="1"/>
  <c r="C49" i="1"/>
  <c r="K161" i="1"/>
  <c r="B162" i="1" s="1"/>
  <c r="A162" i="1" s="1"/>
  <c r="K169" i="1"/>
  <c r="B169" i="1" s="1"/>
  <c r="A169" i="1" s="1"/>
  <c r="B228" i="1"/>
  <c r="A228" i="1" s="1"/>
  <c r="B256" i="1"/>
  <c r="A256" i="1" s="1"/>
  <c r="C255" i="1"/>
  <c r="B308" i="1"/>
  <c r="A308" i="1" s="1"/>
  <c r="E367" i="1"/>
  <c r="C367" i="1"/>
  <c r="D367" i="1"/>
  <c r="B384" i="1"/>
  <c r="A384" i="1" s="1"/>
  <c r="C383" i="1"/>
  <c r="K593" i="1"/>
  <c r="K657" i="1"/>
  <c r="E657" i="1" s="1"/>
  <c r="C912" i="1"/>
  <c r="C911" i="1"/>
  <c r="K1029" i="1"/>
  <c r="E1029" i="1" s="1"/>
  <c r="K427" i="1"/>
  <c r="D427" i="1" s="1"/>
  <c r="K431" i="1"/>
  <c r="D432" i="1" s="1"/>
  <c r="B456" i="1"/>
  <c r="A456" i="1" s="1"/>
  <c r="K459" i="1"/>
  <c r="D460" i="1" s="1"/>
  <c r="D625" i="1"/>
  <c r="B702" i="1"/>
  <c r="A702" i="1" s="1"/>
  <c r="D733" i="1"/>
  <c r="B733" i="1"/>
  <c r="A733" i="1" s="1"/>
  <c r="D971" i="1"/>
  <c r="B972" i="1"/>
  <c r="A972" i="1" s="1"/>
  <c r="B984" i="1"/>
  <c r="A984" i="1" s="1"/>
  <c r="K995" i="1"/>
  <c r="E995" i="1" s="1"/>
  <c r="E1025" i="1"/>
  <c r="K1069" i="1"/>
  <c r="E1069" i="1" s="1"/>
  <c r="K1077" i="1"/>
  <c r="B1078" i="1" s="1"/>
  <c r="A1078" i="1" s="1"/>
  <c r="K1105" i="1"/>
  <c r="B1106" i="1" s="1"/>
  <c r="A1106" i="1" s="1"/>
  <c r="E1118" i="1"/>
  <c r="C1118" i="1"/>
  <c r="D1118" i="1"/>
  <c r="B49" i="1"/>
  <c r="A49" i="1" s="1"/>
  <c r="D49" i="1"/>
  <c r="B69" i="1"/>
  <c r="A69" i="1" s="1"/>
  <c r="D69" i="1"/>
  <c r="B85" i="1"/>
  <c r="A85" i="1" s="1"/>
  <c r="D85" i="1"/>
  <c r="B109" i="1"/>
  <c r="A109" i="1" s="1"/>
  <c r="D109" i="1"/>
  <c r="B117" i="1"/>
  <c r="A117" i="1" s="1"/>
  <c r="D117" i="1"/>
  <c r="B125" i="1"/>
  <c r="A125" i="1" s="1"/>
  <c r="D125" i="1"/>
  <c r="B133" i="1"/>
  <c r="A133" i="1" s="1"/>
  <c r="D133" i="1"/>
  <c r="B153" i="1"/>
  <c r="A153" i="1" s="1"/>
  <c r="D153" i="1"/>
  <c r="B173" i="1"/>
  <c r="A173" i="1" s="1"/>
  <c r="D173" i="1"/>
  <c r="B185" i="1"/>
  <c r="A185" i="1" s="1"/>
  <c r="D185" i="1"/>
  <c r="B193" i="1"/>
  <c r="A193" i="1" s="1"/>
  <c r="D193" i="1"/>
  <c r="B223" i="1"/>
  <c r="A223" i="1" s="1"/>
  <c r="D223" i="1"/>
  <c r="K287" i="1"/>
  <c r="E287" i="1" s="1"/>
  <c r="C387" i="1"/>
  <c r="C415" i="1"/>
  <c r="B416" i="1"/>
  <c r="A416" i="1" s="1"/>
  <c r="K479" i="1"/>
  <c r="C479" i="1" s="1"/>
  <c r="K491" i="1"/>
  <c r="C492" i="1" s="1"/>
  <c r="D669" i="1"/>
  <c r="B669" i="1"/>
  <c r="A669" i="1" s="1"/>
  <c r="D689" i="1"/>
  <c r="K797" i="1"/>
  <c r="C797" i="1" s="1"/>
  <c r="K863" i="1"/>
  <c r="D863" i="1" s="1"/>
  <c r="E867" i="1"/>
  <c r="C868" i="1"/>
  <c r="K883" i="1"/>
  <c r="K887" i="1"/>
  <c r="B887" i="1" s="1"/>
  <c r="A887" i="1" s="1"/>
  <c r="E899" i="1"/>
  <c r="C900" i="1"/>
  <c r="K903" i="1"/>
  <c r="B903" i="1" s="1"/>
  <c r="A903" i="1" s="1"/>
  <c r="C947" i="1"/>
  <c r="C948" i="1"/>
  <c r="K951" i="1"/>
  <c r="E951" i="1" s="1"/>
  <c r="D1021" i="1"/>
  <c r="B1022" i="1"/>
  <c r="A1022" i="1" s="1"/>
  <c r="E1021" i="1"/>
  <c r="K1089" i="1"/>
  <c r="B1090" i="1" s="1"/>
  <c r="A1090" i="1" s="1"/>
  <c r="K1093" i="1"/>
  <c r="D1093" i="1" s="1"/>
  <c r="E1129" i="1"/>
  <c r="K1133" i="1"/>
  <c r="K1169" i="1"/>
  <c r="C1169" i="1" s="1"/>
  <c r="K1173" i="1"/>
  <c r="E1173" i="1" s="1"/>
  <c r="C1189" i="1"/>
  <c r="B1190" i="1"/>
  <c r="A1190" i="1" s="1"/>
  <c r="K395" i="1"/>
  <c r="D395" i="1" s="1"/>
  <c r="K399" i="1"/>
  <c r="E399" i="1" s="1"/>
  <c r="K447" i="1"/>
  <c r="C447" i="1" s="1"/>
  <c r="D565" i="1"/>
  <c r="K859" i="1"/>
  <c r="B859" i="1" s="1"/>
  <c r="A859" i="1" s="1"/>
  <c r="K1037" i="1"/>
  <c r="D1038" i="1" s="1"/>
  <c r="B101" i="1"/>
  <c r="A101" i="1" s="1"/>
  <c r="D101" i="1"/>
  <c r="B216" i="1"/>
  <c r="A216" i="1" s="1"/>
  <c r="B219" i="1"/>
  <c r="A219" i="1" s="1"/>
  <c r="D219" i="1"/>
  <c r="K251" i="1"/>
  <c r="D251" i="1" s="1"/>
  <c r="B255" i="1"/>
  <c r="A255" i="1" s="1"/>
  <c r="D255" i="1"/>
  <c r="K271" i="1"/>
  <c r="B271" i="1" s="1"/>
  <c r="A271" i="1" s="1"/>
  <c r="B280" i="1"/>
  <c r="A280" i="1" s="1"/>
  <c r="E283" i="1"/>
  <c r="D283" i="1"/>
  <c r="K335" i="1"/>
  <c r="C336" i="1" s="1"/>
  <c r="K347" i="1"/>
  <c r="C347" i="1" s="1"/>
  <c r="B388" i="1"/>
  <c r="A388" i="1" s="1"/>
  <c r="C419" i="1"/>
  <c r="B420" i="1"/>
  <c r="A420" i="1" s="1"/>
  <c r="B436" i="1"/>
  <c r="A436" i="1" s="1"/>
  <c r="C435" i="1"/>
  <c r="K609" i="1"/>
  <c r="B609" i="1" s="1"/>
  <c r="A609" i="1" s="1"/>
  <c r="B670" i="1"/>
  <c r="A670" i="1" s="1"/>
  <c r="D701" i="1"/>
  <c r="B701" i="1"/>
  <c r="A701" i="1" s="1"/>
  <c r="D721" i="1"/>
  <c r="E855" i="1"/>
  <c r="B856" i="1"/>
  <c r="A856" i="1" s="1"/>
  <c r="K871" i="1"/>
  <c r="B872" i="1" s="1"/>
  <c r="A872" i="1" s="1"/>
  <c r="K915" i="1"/>
  <c r="B916" i="1" s="1"/>
  <c r="A916" i="1" s="1"/>
  <c r="K919" i="1"/>
  <c r="E920" i="1" s="1"/>
  <c r="D955" i="1"/>
  <c r="B956" i="1"/>
  <c r="A956" i="1" s="1"/>
  <c r="C955" i="1"/>
  <c r="B1036" i="1"/>
  <c r="A1036" i="1" s="1"/>
  <c r="K1057" i="1"/>
  <c r="B1057" i="1" s="1"/>
  <c r="A1057" i="1" s="1"/>
  <c r="K1073" i="1"/>
  <c r="C1073" i="1" s="1"/>
  <c r="C1130" i="1"/>
  <c r="C1129" i="1"/>
  <c r="B239" i="1"/>
  <c r="A239" i="1" s="1"/>
  <c r="D239" i="1"/>
  <c r="E267" i="1"/>
  <c r="D267" i="1"/>
  <c r="E299" i="1"/>
  <c r="D299" i="1"/>
  <c r="B331" i="1"/>
  <c r="A331" i="1" s="1"/>
  <c r="D331" i="1"/>
  <c r="E363" i="1"/>
  <c r="D363" i="1"/>
  <c r="E415" i="1"/>
  <c r="D415" i="1"/>
  <c r="B443" i="1"/>
  <c r="A443" i="1" s="1"/>
  <c r="D443" i="1"/>
  <c r="B475" i="1"/>
  <c r="A475" i="1" s="1"/>
  <c r="D475" i="1"/>
  <c r="K533" i="1"/>
  <c r="D533" i="1" s="1"/>
  <c r="K765" i="1"/>
  <c r="B766" i="1" s="1"/>
  <c r="A766" i="1" s="1"/>
  <c r="K829" i="1"/>
  <c r="B829" i="1" s="1"/>
  <c r="A829" i="1" s="1"/>
  <c r="B891" i="1"/>
  <c r="A891" i="1" s="1"/>
  <c r="C891" i="1"/>
  <c r="B899" i="1"/>
  <c r="A899" i="1" s="1"/>
  <c r="C899" i="1"/>
  <c r="C931" i="1"/>
  <c r="C959" i="1"/>
  <c r="K1033" i="1"/>
  <c r="C1033" i="1" s="1"/>
  <c r="K1041" i="1"/>
  <c r="C1042" i="1" s="1"/>
  <c r="D1045" i="1"/>
  <c r="E1126" i="1"/>
  <c r="C1125" i="1"/>
  <c r="B1131" i="1"/>
  <c r="A1131" i="1" s="1"/>
  <c r="K1201" i="1"/>
  <c r="C1202" i="1" s="1"/>
  <c r="K1205" i="1"/>
  <c r="E1205" i="1" s="1"/>
  <c r="E319" i="1"/>
  <c r="D319" i="1"/>
  <c r="E351" i="1"/>
  <c r="D351" i="1"/>
  <c r="E383" i="1"/>
  <c r="D383" i="1"/>
  <c r="E411" i="1"/>
  <c r="D411" i="1"/>
  <c r="B463" i="1"/>
  <c r="A463" i="1" s="1"/>
  <c r="D463" i="1"/>
  <c r="B550" i="1"/>
  <c r="A550" i="1" s="1"/>
  <c r="B855" i="1"/>
  <c r="A855" i="1" s="1"/>
  <c r="D855" i="1"/>
  <c r="B867" i="1"/>
  <c r="A867" i="1" s="1"/>
  <c r="C867" i="1"/>
  <c r="K935" i="1"/>
  <c r="E935" i="1" s="1"/>
  <c r="B960" i="1"/>
  <c r="A960" i="1" s="1"/>
  <c r="K963" i="1"/>
  <c r="D964" i="1" s="1"/>
  <c r="C971" i="1"/>
  <c r="C1046" i="1"/>
  <c r="K1049" i="1"/>
  <c r="C1049" i="1" s="1"/>
  <c r="B1117" i="1"/>
  <c r="A1117" i="1" s="1"/>
  <c r="D1117" i="1"/>
  <c r="E1117" i="1"/>
  <c r="C1117" i="1"/>
  <c r="B1132" i="1"/>
  <c r="A1132" i="1" s="1"/>
  <c r="E947" i="1"/>
  <c r="D947" i="1"/>
  <c r="E983" i="1"/>
  <c r="D983" i="1"/>
  <c r="B1001" i="1"/>
  <c r="A1001" i="1" s="1"/>
  <c r="E1001" i="1"/>
  <c r="D1002" i="1"/>
  <c r="B1017" i="1"/>
  <c r="A1017" i="1" s="1"/>
  <c r="E1017" i="1"/>
  <c r="D1018" i="1"/>
  <c r="K1053" i="1"/>
  <c r="E1053" i="1" s="1"/>
  <c r="B1065" i="1"/>
  <c r="A1065" i="1" s="1"/>
  <c r="D1065" i="1"/>
  <c r="B1121" i="1"/>
  <c r="A1121" i="1" s="1"/>
  <c r="D1121" i="1"/>
  <c r="B1125" i="1"/>
  <c r="A1125" i="1" s="1"/>
  <c r="D1125" i="1"/>
  <c r="E1181" i="1"/>
  <c r="E1189" i="1"/>
  <c r="D1189" i="1"/>
  <c r="E1221" i="1"/>
  <c r="D1221" i="1"/>
  <c r="E967" i="1"/>
  <c r="D967" i="1"/>
  <c r="C983" i="1"/>
  <c r="C1001" i="1"/>
  <c r="K1003" i="1"/>
  <c r="B1004" i="1" s="1"/>
  <c r="A1004" i="1" s="1"/>
  <c r="B1025" i="1"/>
  <c r="A1025" i="1" s="1"/>
  <c r="C1025" i="1"/>
  <c r="B1081" i="1"/>
  <c r="A1081" i="1" s="1"/>
  <c r="C1081" i="1"/>
  <c r="K1085" i="1"/>
  <c r="B1086" i="1" s="1"/>
  <c r="A1086" i="1" s="1"/>
  <c r="K1097" i="1"/>
  <c r="B1098" i="1" s="1"/>
  <c r="A1098" i="1" s="1"/>
  <c r="B1129" i="1"/>
  <c r="A1129" i="1" s="1"/>
  <c r="D1129" i="1"/>
  <c r="E1165" i="1"/>
  <c r="D1165" i="1"/>
  <c r="E1185" i="1"/>
  <c r="D1185" i="1"/>
  <c r="E1217" i="1"/>
  <c r="D1217" i="1"/>
  <c r="C50" i="1"/>
  <c r="C70" i="1"/>
  <c r="C118" i="1"/>
  <c r="C174" i="1"/>
  <c r="C186" i="1"/>
  <c r="C215" i="1"/>
  <c r="K217" i="1"/>
  <c r="D232" i="1"/>
  <c r="E231" i="1"/>
  <c r="E232" i="1"/>
  <c r="K233" i="1"/>
  <c r="D233" i="1" s="1"/>
  <c r="C247" i="1"/>
  <c r="K249" i="1"/>
  <c r="C249" i="1" s="1"/>
  <c r="C263" i="1"/>
  <c r="K265" i="1"/>
  <c r="B265" i="1" s="1"/>
  <c r="A265" i="1" s="1"/>
  <c r="C279" i="1"/>
  <c r="K281" i="1"/>
  <c r="D296" i="1"/>
  <c r="E296" i="1"/>
  <c r="C296" i="1"/>
  <c r="C311" i="1"/>
  <c r="K313" i="1"/>
  <c r="B313" i="1" s="1"/>
  <c r="A313" i="1" s="1"/>
  <c r="C327" i="1"/>
  <c r="C328" i="1"/>
  <c r="D344" i="1"/>
  <c r="E344" i="1"/>
  <c r="C344" i="1"/>
  <c r="C359" i="1"/>
  <c r="K361" i="1"/>
  <c r="C361" i="1" s="1"/>
  <c r="D376" i="1"/>
  <c r="E376" i="1"/>
  <c r="C376" i="1"/>
  <c r="D392" i="1"/>
  <c r="E392" i="1"/>
  <c r="C392" i="1"/>
  <c r="D408" i="1"/>
  <c r="E408" i="1"/>
  <c r="K409" i="1"/>
  <c r="E409" i="1" s="1"/>
  <c r="C423" i="1"/>
  <c r="K425" i="1"/>
  <c r="D425" i="1" s="1"/>
  <c r="D440" i="1"/>
  <c r="E440" i="1"/>
  <c r="K441" i="1"/>
  <c r="C441" i="1" s="1"/>
  <c r="C455" i="1"/>
  <c r="K457" i="1"/>
  <c r="D457" i="1" s="1"/>
  <c r="D472" i="1"/>
  <c r="E471" i="1"/>
  <c r="E472" i="1"/>
  <c r="C472" i="1"/>
  <c r="D488" i="1"/>
  <c r="E487" i="1"/>
  <c r="E488" i="1"/>
  <c r="C488" i="1"/>
  <c r="K511" i="1"/>
  <c r="E511" i="1" s="1"/>
  <c r="K513" i="1"/>
  <c r="C518" i="1"/>
  <c r="K543" i="1"/>
  <c r="C543" i="1" s="1"/>
  <c r="K545" i="1"/>
  <c r="B545" i="1" s="1"/>
  <c r="A545" i="1" s="1"/>
  <c r="C550" i="1"/>
  <c r="D570" i="1"/>
  <c r="C570" i="1"/>
  <c r="B569" i="1"/>
  <c r="A569" i="1" s="1"/>
  <c r="E570" i="1"/>
  <c r="B570" i="1"/>
  <c r="A570" i="1" s="1"/>
  <c r="D582" i="1"/>
  <c r="E582" i="1"/>
  <c r="D622" i="1"/>
  <c r="E622" i="1"/>
  <c r="B621" i="1"/>
  <c r="A621" i="1" s="1"/>
  <c r="C622" i="1"/>
  <c r="K679" i="1"/>
  <c r="K707" i="1"/>
  <c r="E707" i="1" s="1"/>
  <c r="D770" i="1"/>
  <c r="C770" i="1"/>
  <c r="B769" i="1"/>
  <c r="A769" i="1" s="1"/>
  <c r="E770" i="1"/>
  <c r="D769" i="1"/>
  <c r="B770" i="1"/>
  <c r="A770" i="1" s="1"/>
  <c r="D782" i="1"/>
  <c r="E782" i="1"/>
  <c r="B781" i="1"/>
  <c r="A781" i="1" s="1"/>
  <c r="C782" i="1"/>
  <c r="D802" i="1"/>
  <c r="C802" i="1"/>
  <c r="B801" i="1"/>
  <c r="A801" i="1" s="1"/>
  <c r="E802" i="1"/>
  <c r="D801" i="1"/>
  <c r="B802" i="1"/>
  <c r="A802" i="1" s="1"/>
  <c r="D814" i="1"/>
  <c r="E814" i="1"/>
  <c r="B813" i="1"/>
  <c r="A813" i="1" s="1"/>
  <c r="C814" i="1"/>
  <c r="D834" i="1"/>
  <c r="C834" i="1"/>
  <c r="B833" i="1"/>
  <c r="A833" i="1" s="1"/>
  <c r="E834" i="1"/>
  <c r="D833" i="1"/>
  <c r="B834" i="1"/>
  <c r="A834" i="1" s="1"/>
  <c r="D846" i="1"/>
  <c r="E846" i="1"/>
  <c r="B845" i="1"/>
  <c r="A845" i="1" s="1"/>
  <c r="C846" i="1"/>
  <c r="K945" i="1"/>
  <c r="D945" i="1" s="1"/>
  <c r="B944" i="1"/>
  <c r="A944" i="1" s="1"/>
  <c r="D980" i="1"/>
  <c r="E980" i="1"/>
  <c r="B980" i="1"/>
  <c r="A980" i="1" s="1"/>
  <c r="C979" i="1"/>
  <c r="C980" i="1"/>
  <c r="D979" i="1"/>
  <c r="K981" i="1"/>
  <c r="C981" i="1" s="1"/>
  <c r="C4" i="1"/>
  <c r="B4" i="1"/>
  <c r="A4" i="1" s="1"/>
  <c r="K19" i="1"/>
  <c r="K35" i="1"/>
  <c r="D35" i="1" s="1"/>
  <c r="K47" i="1"/>
  <c r="E47" i="1" s="1"/>
  <c r="K59" i="1"/>
  <c r="E59" i="1" s="1"/>
  <c r="K63" i="1"/>
  <c r="C63" i="1" s="1"/>
  <c r="K75" i="1"/>
  <c r="E75" i="1" s="1"/>
  <c r="K79" i="1"/>
  <c r="K87" i="1"/>
  <c r="B87" i="1" s="1"/>
  <c r="A87" i="1" s="1"/>
  <c r="K91" i="1"/>
  <c r="E91" i="1" s="1"/>
  <c r="K95" i="1"/>
  <c r="B95" i="1" s="1"/>
  <c r="A95" i="1" s="1"/>
  <c r="K107" i="1"/>
  <c r="E107" i="1" s="1"/>
  <c r="K111" i="1"/>
  <c r="D111" i="1" s="1"/>
  <c r="D118" i="1"/>
  <c r="K119" i="1"/>
  <c r="K131" i="1"/>
  <c r="D134" i="1"/>
  <c r="K135" i="1"/>
  <c r="K143" i="1"/>
  <c r="B143" i="1" s="1"/>
  <c r="A143" i="1" s="1"/>
  <c r="K147" i="1"/>
  <c r="B147" i="1" s="1"/>
  <c r="A147" i="1" s="1"/>
  <c r="D154" i="1"/>
  <c r="K155" i="1"/>
  <c r="K159" i="1"/>
  <c r="B159" i="1" s="1"/>
  <c r="A159" i="1" s="1"/>
  <c r="K167" i="1"/>
  <c r="E167" i="1" s="1"/>
  <c r="K179" i="1"/>
  <c r="C179" i="1" s="1"/>
  <c r="D186" i="1"/>
  <c r="K187" i="1"/>
  <c r="E187" i="1" s="1"/>
  <c r="K191" i="1"/>
  <c r="C191" i="1" s="1"/>
  <c r="K199" i="1"/>
  <c r="B199" i="1" s="1"/>
  <c r="A199" i="1" s="1"/>
  <c r="C211" i="1"/>
  <c r="D228" i="1"/>
  <c r="E227" i="1"/>
  <c r="E228" i="1"/>
  <c r="C228" i="1"/>
  <c r="D244" i="1"/>
  <c r="E243" i="1"/>
  <c r="E244" i="1"/>
  <c r="C244" i="1"/>
  <c r="D260" i="1"/>
  <c r="E259" i="1"/>
  <c r="E260" i="1"/>
  <c r="C260" i="1"/>
  <c r="E263" i="1"/>
  <c r="D263" i="1"/>
  <c r="K277" i="1"/>
  <c r="K293" i="1"/>
  <c r="B293" i="1" s="1"/>
  <c r="A293" i="1" s="1"/>
  <c r="E295" i="1"/>
  <c r="D295" i="1"/>
  <c r="D308" i="1"/>
  <c r="E308" i="1"/>
  <c r="C308" i="1"/>
  <c r="D324" i="1"/>
  <c r="E324" i="1"/>
  <c r="C324" i="1"/>
  <c r="K341" i="1"/>
  <c r="D341" i="1" s="1"/>
  <c r="D356" i="1"/>
  <c r="E356" i="1"/>
  <c r="C356" i="1"/>
  <c r="D372" i="1"/>
  <c r="E372" i="1"/>
  <c r="C372" i="1"/>
  <c r="D388" i="1"/>
  <c r="E388" i="1"/>
  <c r="C388" i="1"/>
  <c r="C403" i="1"/>
  <c r="K421" i="1"/>
  <c r="B421" i="1" s="1"/>
  <c r="A421" i="1" s="1"/>
  <c r="E423" i="1"/>
  <c r="D436" i="1"/>
  <c r="E435" i="1"/>
  <c r="E436" i="1"/>
  <c r="C436" i="1"/>
  <c r="E439" i="1"/>
  <c r="D439" i="1"/>
  <c r="K453" i="1"/>
  <c r="B455" i="1"/>
  <c r="A455" i="1" s="1"/>
  <c r="D455" i="1"/>
  <c r="D468" i="1"/>
  <c r="E467" i="1"/>
  <c r="E468" i="1"/>
  <c r="C468" i="1"/>
  <c r="K485" i="1"/>
  <c r="C485" i="1" s="1"/>
  <c r="B581" i="1"/>
  <c r="A581" i="1" s="1"/>
  <c r="K587" i="1"/>
  <c r="E587" i="1" s="1"/>
  <c r="K613" i="1"/>
  <c r="B613" i="1" s="1"/>
  <c r="A613" i="1" s="1"/>
  <c r="K739" i="1"/>
  <c r="C739" i="1" s="1"/>
  <c r="K773" i="1"/>
  <c r="E773" i="1" s="1"/>
  <c r="K803" i="1"/>
  <c r="C803" i="1" s="1"/>
  <c r="K805" i="1"/>
  <c r="K835" i="1"/>
  <c r="C835" i="1" s="1"/>
  <c r="D4" i="1"/>
  <c r="B50" i="1"/>
  <c r="A50" i="1" s="1"/>
  <c r="B70" i="1"/>
  <c r="A70" i="1" s="1"/>
  <c r="B86" i="1"/>
  <c r="A86" i="1" s="1"/>
  <c r="B102" i="1"/>
  <c r="A102" i="1" s="1"/>
  <c r="B110" i="1"/>
  <c r="A110" i="1" s="1"/>
  <c r="B118" i="1"/>
  <c r="A118" i="1" s="1"/>
  <c r="B126" i="1"/>
  <c r="A126" i="1" s="1"/>
  <c r="B134" i="1"/>
  <c r="A134" i="1" s="1"/>
  <c r="B154" i="1"/>
  <c r="A154" i="1" s="1"/>
  <c r="B174" i="1"/>
  <c r="A174" i="1" s="1"/>
  <c r="B186" i="1"/>
  <c r="A186" i="1" s="1"/>
  <c r="B194" i="1"/>
  <c r="A194" i="1" s="1"/>
  <c r="D204" i="1"/>
  <c r="K205" i="1"/>
  <c r="D205" i="1" s="1"/>
  <c r="D220" i="1"/>
  <c r="E219" i="1"/>
  <c r="E220" i="1"/>
  <c r="C220" i="1"/>
  <c r="K221" i="1"/>
  <c r="B232" i="1"/>
  <c r="A232" i="1" s="1"/>
  <c r="K237" i="1"/>
  <c r="C237" i="1" s="1"/>
  <c r="K253" i="1"/>
  <c r="C253" i="1" s="1"/>
  <c r="D268" i="1"/>
  <c r="E268" i="1"/>
  <c r="C268" i="1"/>
  <c r="K269" i="1"/>
  <c r="C269" i="1" s="1"/>
  <c r="D284" i="1"/>
  <c r="E284" i="1"/>
  <c r="C284" i="1"/>
  <c r="K285" i="1"/>
  <c r="C285" i="1" s="1"/>
  <c r="B296" i="1"/>
  <c r="A296" i="1" s="1"/>
  <c r="D300" i="1"/>
  <c r="E300" i="1"/>
  <c r="C300" i="1"/>
  <c r="K301" i="1"/>
  <c r="C301" i="1" s="1"/>
  <c r="K317" i="1"/>
  <c r="C317" i="1" s="1"/>
  <c r="D332" i="1"/>
  <c r="E331" i="1"/>
  <c r="E332" i="1"/>
  <c r="C332" i="1"/>
  <c r="K333" i="1"/>
  <c r="C333" i="1" s="1"/>
  <c r="B344" i="1"/>
  <c r="A344" i="1" s="1"/>
  <c r="K349" i="1"/>
  <c r="D364" i="1"/>
  <c r="E364" i="1"/>
  <c r="C364" i="1"/>
  <c r="K365" i="1"/>
  <c r="B376" i="1"/>
  <c r="A376" i="1" s="1"/>
  <c r="K381" i="1"/>
  <c r="C381" i="1" s="1"/>
  <c r="B392" i="1"/>
  <c r="A392" i="1" s="1"/>
  <c r="K397" i="1"/>
  <c r="C397" i="1" s="1"/>
  <c r="B408" i="1"/>
  <c r="A408" i="1" s="1"/>
  <c r="D412" i="1"/>
  <c r="E412" i="1"/>
  <c r="C412" i="1"/>
  <c r="K413" i="1"/>
  <c r="K429" i="1"/>
  <c r="C429" i="1" s="1"/>
  <c r="B440" i="1"/>
  <c r="A440" i="1" s="1"/>
  <c r="D444" i="1"/>
  <c r="E443" i="1"/>
  <c r="E444" i="1"/>
  <c r="C444" i="1"/>
  <c r="K445" i="1"/>
  <c r="C445" i="1" s="1"/>
  <c r="K461" i="1"/>
  <c r="C461" i="1" s="1"/>
  <c r="B472" i="1"/>
  <c r="A472" i="1" s="1"/>
  <c r="D476" i="1"/>
  <c r="E475" i="1"/>
  <c r="E476" i="1"/>
  <c r="C476" i="1"/>
  <c r="K477" i="1"/>
  <c r="C477" i="1" s="1"/>
  <c r="B488" i="1"/>
  <c r="A488" i="1" s="1"/>
  <c r="K493" i="1"/>
  <c r="D493" i="1" s="1"/>
  <c r="K507" i="1"/>
  <c r="C507" i="1" s="1"/>
  <c r="K509" i="1"/>
  <c r="C509" i="1" s="1"/>
  <c r="K539" i="1"/>
  <c r="C539" i="1" s="1"/>
  <c r="K541" i="1"/>
  <c r="B541" i="1" s="1"/>
  <c r="A541" i="1" s="1"/>
  <c r="K571" i="1"/>
  <c r="K573" i="1"/>
  <c r="B582" i="1"/>
  <c r="A582" i="1" s="1"/>
  <c r="D594" i="1"/>
  <c r="B622" i="1"/>
  <c r="A622" i="1" s="1"/>
  <c r="K647" i="1"/>
  <c r="B647" i="1" s="1"/>
  <c r="A647" i="1" s="1"/>
  <c r="K649" i="1"/>
  <c r="K675" i="1"/>
  <c r="C675" i="1" s="1"/>
  <c r="K677" i="1"/>
  <c r="D706" i="1"/>
  <c r="C706" i="1"/>
  <c r="B705" i="1"/>
  <c r="A705" i="1" s="1"/>
  <c r="E706" i="1"/>
  <c r="D705" i="1"/>
  <c r="B706" i="1"/>
  <c r="A706" i="1" s="1"/>
  <c r="D718" i="1"/>
  <c r="E718" i="1"/>
  <c r="B717" i="1"/>
  <c r="A717" i="1" s="1"/>
  <c r="C718" i="1"/>
  <c r="B782" i="1"/>
  <c r="A782" i="1" s="1"/>
  <c r="B814" i="1"/>
  <c r="A814" i="1" s="1"/>
  <c r="B846" i="1"/>
  <c r="A846" i="1" s="1"/>
  <c r="E896" i="1"/>
  <c r="D896" i="1"/>
  <c r="E895" i="1"/>
  <c r="C895" i="1"/>
  <c r="D895" i="1"/>
  <c r="C896" i="1"/>
  <c r="D908" i="1"/>
  <c r="E908" i="1"/>
  <c r="D907" i="1"/>
  <c r="C907" i="1"/>
  <c r="B908" i="1"/>
  <c r="A908" i="1" s="1"/>
  <c r="K909" i="1"/>
  <c r="C909" i="1" s="1"/>
  <c r="E1062" i="1"/>
  <c r="D1062" i="1"/>
  <c r="C1061" i="1"/>
  <c r="E1061" i="1"/>
  <c r="B1062" i="1"/>
  <c r="A1062" i="1" s="1"/>
  <c r="D1182" i="1"/>
  <c r="E1182" i="1"/>
  <c r="B1182" i="1"/>
  <c r="A1182" i="1" s="1"/>
  <c r="C1181" i="1"/>
  <c r="C1182" i="1"/>
  <c r="D1181" i="1"/>
  <c r="C110" i="1"/>
  <c r="C126" i="1"/>
  <c r="C194" i="1"/>
  <c r="D216" i="1"/>
  <c r="E215" i="1"/>
  <c r="E216" i="1"/>
  <c r="C216" i="1"/>
  <c r="C231" i="1"/>
  <c r="C232" i="1"/>
  <c r="D248" i="1"/>
  <c r="E247" i="1"/>
  <c r="E248" i="1"/>
  <c r="C248" i="1"/>
  <c r="D264" i="1"/>
  <c r="E264" i="1"/>
  <c r="C264" i="1"/>
  <c r="D280" i="1"/>
  <c r="E280" i="1"/>
  <c r="C280" i="1"/>
  <c r="C295" i="1"/>
  <c r="K297" i="1"/>
  <c r="D297" i="1" s="1"/>
  <c r="D312" i="1"/>
  <c r="E312" i="1"/>
  <c r="C312" i="1"/>
  <c r="D328" i="1"/>
  <c r="E327" i="1"/>
  <c r="E328" i="1"/>
  <c r="K329" i="1"/>
  <c r="B329" i="1" s="1"/>
  <c r="A329" i="1" s="1"/>
  <c r="C343" i="1"/>
  <c r="K345" i="1"/>
  <c r="D360" i="1"/>
  <c r="E360" i="1"/>
  <c r="C360" i="1"/>
  <c r="C375" i="1"/>
  <c r="K377" i="1"/>
  <c r="C377" i="1" s="1"/>
  <c r="C391" i="1"/>
  <c r="K393" i="1"/>
  <c r="B393" i="1" s="1"/>
  <c r="A393" i="1" s="1"/>
  <c r="C407" i="1"/>
  <c r="C408" i="1"/>
  <c r="D424" i="1"/>
  <c r="E424" i="1"/>
  <c r="C424" i="1"/>
  <c r="C439" i="1"/>
  <c r="C440" i="1"/>
  <c r="D456" i="1"/>
  <c r="E455" i="1"/>
  <c r="E456" i="1"/>
  <c r="C456" i="1"/>
  <c r="C471" i="1"/>
  <c r="K473" i="1"/>
  <c r="C473" i="1" s="1"/>
  <c r="C487" i="1"/>
  <c r="K489" i="1"/>
  <c r="D506" i="1"/>
  <c r="C506" i="1"/>
  <c r="E506" i="1"/>
  <c r="B506" i="1"/>
  <c r="A506" i="1" s="1"/>
  <c r="D518" i="1"/>
  <c r="E518" i="1"/>
  <c r="D538" i="1"/>
  <c r="C538" i="1"/>
  <c r="B537" i="1"/>
  <c r="A537" i="1" s="1"/>
  <c r="E538" i="1"/>
  <c r="B538" i="1"/>
  <c r="A538" i="1" s="1"/>
  <c r="D550" i="1"/>
  <c r="E550" i="1"/>
  <c r="K575" i="1"/>
  <c r="K577" i="1"/>
  <c r="C582" i="1"/>
  <c r="K681" i="1"/>
  <c r="D681" i="1" s="1"/>
  <c r="K709" i="1"/>
  <c r="E709" i="1" s="1"/>
  <c r="D738" i="1"/>
  <c r="C738" i="1"/>
  <c r="B737" i="1"/>
  <c r="A737" i="1" s="1"/>
  <c r="E738" i="1"/>
  <c r="D737" i="1"/>
  <c r="B738" i="1"/>
  <c r="A738" i="1" s="1"/>
  <c r="D750" i="1"/>
  <c r="E750" i="1"/>
  <c r="B749" i="1"/>
  <c r="A749" i="1" s="1"/>
  <c r="C750" i="1"/>
  <c r="D976" i="1"/>
  <c r="E976" i="1"/>
  <c r="D975" i="1"/>
  <c r="C975" i="1"/>
  <c r="B976" i="1"/>
  <c r="A976" i="1" s="1"/>
  <c r="K7" i="1"/>
  <c r="E7" i="1" s="1"/>
  <c r="K11" i="1"/>
  <c r="B15" i="1"/>
  <c r="A15" i="1" s="1"/>
  <c r="K23" i="1"/>
  <c r="C23" i="1" s="1"/>
  <c r="K27" i="1"/>
  <c r="K31" i="1"/>
  <c r="K39" i="1"/>
  <c r="K43" i="1"/>
  <c r="C43" i="1" s="1"/>
  <c r="D50" i="1"/>
  <c r="K51" i="1"/>
  <c r="K55" i="1"/>
  <c r="B55" i="1" s="1"/>
  <c r="A55" i="1" s="1"/>
  <c r="K67" i="1"/>
  <c r="D70" i="1"/>
  <c r="K71" i="1"/>
  <c r="D71" i="1" s="1"/>
  <c r="K83" i="1"/>
  <c r="E83" i="1" s="1"/>
  <c r="D86" i="1"/>
  <c r="K99" i="1"/>
  <c r="B99" i="1" s="1"/>
  <c r="A99" i="1" s="1"/>
  <c r="D102" i="1"/>
  <c r="K103" i="1"/>
  <c r="D110" i="1"/>
  <c r="K115" i="1"/>
  <c r="K123" i="1"/>
  <c r="D126" i="1"/>
  <c r="K127" i="1"/>
  <c r="K139" i="1"/>
  <c r="K151" i="1"/>
  <c r="K163" i="1"/>
  <c r="K171" i="1"/>
  <c r="C171" i="1" s="1"/>
  <c r="D174" i="1"/>
  <c r="K175" i="1"/>
  <c r="K183" i="1"/>
  <c r="D194" i="1"/>
  <c r="K195" i="1"/>
  <c r="E195" i="1" s="1"/>
  <c r="D212" i="1"/>
  <c r="E211" i="1"/>
  <c r="E212" i="1"/>
  <c r="K213" i="1"/>
  <c r="B215" i="1"/>
  <c r="A215" i="1" s="1"/>
  <c r="D215" i="1"/>
  <c r="C227" i="1"/>
  <c r="K229" i="1"/>
  <c r="E229" i="1" s="1"/>
  <c r="B231" i="1"/>
  <c r="A231" i="1" s="1"/>
  <c r="D231" i="1"/>
  <c r="C243" i="1"/>
  <c r="K245" i="1"/>
  <c r="C245" i="1" s="1"/>
  <c r="B247" i="1"/>
  <c r="A247" i="1" s="1"/>
  <c r="D247" i="1"/>
  <c r="K261" i="1"/>
  <c r="D276" i="1"/>
  <c r="E276" i="1"/>
  <c r="C276" i="1"/>
  <c r="E279" i="1"/>
  <c r="D279" i="1"/>
  <c r="D292" i="1"/>
  <c r="E292" i="1"/>
  <c r="C292" i="1"/>
  <c r="C307" i="1"/>
  <c r="K309" i="1"/>
  <c r="C309" i="1" s="1"/>
  <c r="E311" i="1"/>
  <c r="D311" i="1"/>
  <c r="C323" i="1"/>
  <c r="K325" i="1"/>
  <c r="B327" i="1"/>
  <c r="A327" i="1" s="1"/>
  <c r="D327" i="1"/>
  <c r="D340" i="1"/>
  <c r="E340" i="1"/>
  <c r="C340" i="1"/>
  <c r="E343" i="1"/>
  <c r="D343" i="1"/>
  <c r="C355" i="1"/>
  <c r="K357" i="1"/>
  <c r="E359" i="1"/>
  <c r="D359" i="1"/>
  <c r="C371" i="1"/>
  <c r="K373" i="1"/>
  <c r="C373" i="1" s="1"/>
  <c r="E375" i="1"/>
  <c r="D375" i="1"/>
  <c r="K389" i="1"/>
  <c r="B389" i="1" s="1"/>
  <c r="A389" i="1" s="1"/>
  <c r="E391" i="1"/>
  <c r="D391" i="1"/>
  <c r="D404" i="1"/>
  <c r="E404" i="1"/>
  <c r="K405" i="1"/>
  <c r="E407" i="1"/>
  <c r="D407" i="1"/>
  <c r="D420" i="1"/>
  <c r="E420" i="1"/>
  <c r="C420" i="1"/>
  <c r="D423" i="1"/>
  <c r="K437" i="1"/>
  <c r="E437" i="1" s="1"/>
  <c r="D452" i="1"/>
  <c r="E451" i="1"/>
  <c r="E452" i="1"/>
  <c r="C452" i="1"/>
  <c r="C467" i="1"/>
  <c r="K469" i="1"/>
  <c r="C469" i="1" s="1"/>
  <c r="B471" i="1"/>
  <c r="A471" i="1" s="1"/>
  <c r="D471" i="1"/>
  <c r="D484" i="1"/>
  <c r="E483" i="1"/>
  <c r="E484" i="1"/>
  <c r="C484" i="1"/>
  <c r="B487" i="1"/>
  <c r="A487" i="1" s="1"/>
  <c r="D487" i="1"/>
  <c r="D505" i="1"/>
  <c r="B517" i="1"/>
  <c r="A517" i="1" s="1"/>
  <c r="K523" i="1"/>
  <c r="K525" i="1"/>
  <c r="D537" i="1"/>
  <c r="B549" i="1"/>
  <c r="A549" i="1" s="1"/>
  <c r="K555" i="1"/>
  <c r="D555" i="1" s="1"/>
  <c r="K557" i="1"/>
  <c r="B557" i="1" s="1"/>
  <c r="A557" i="1" s="1"/>
  <c r="D569" i="1"/>
  <c r="K605" i="1"/>
  <c r="D642" i="1"/>
  <c r="C642" i="1"/>
  <c r="B641" i="1"/>
  <c r="A641" i="1" s="1"/>
  <c r="E642" i="1"/>
  <c r="D641" i="1"/>
  <c r="B642" i="1"/>
  <c r="A642" i="1" s="1"/>
  <c r="D654" i="1"/>
  <c r="E654" i="1"/>
  <c r="B653" i="1"/>
  <c r="A653" i="1" s="1"/>
  <c r="C654" i="1"/>
  <c r="K711" i="1"/>
  <c r="C711" i="1" s="1"/>
  <c r="K713" i="1"/>
  <c r="D713" i="1" s="1"/>
  <c r="K741" i="1"/>
  <c r="E741" i="1" s="1"/>
  <c r="K771" i="1"/>
  <c r="C771" i="1" s="1"/>
  <c r="K837" i="1"/>
  <c r="E837" i="1" s="1"/>
  <c r="K997" i="1"/>
  <c r="K201" i="1"/>
  <c r="K209" i="1"/>
  <c r="B209" i="1" s="1"/>
  <c r="A209" i="1" s="1"/>
  <c r="B211" i="1"/>
  <c r="A211" i="1" s="1"/>
  <c r="D211" i="1"/>
  <c r="B220" i="1"/>
  <c r="A220" i="1" s="1"/>
  <c r="D224" i="1"/>
  <c r="E223" i="1"/>
  <c r="E224" i="1"/>
  <c r="C224" i="1"/>
  <c r="K225" i="1"/>
  <c r="B227" i="1"/>
  <c r="A227" i="1" s="1"/>
  <c r="D227" i="1"/>
  <c r="D240" i="1"/>
  <c r="E239" i="1"/>
  <c r="E240" i="1"/>
  <c r="C240" i="1"/>
  <c r="K241" i="1"/>
  <c r="B241" i="1" s="1"/>
  <c r="A241" i="1" s="1"/>
  <c r="B243" i="1"/>
  <c r="A243" i="1" s="1"/>
  <c r="D243" i="1"/>
  <c r="D256" i="1"/>
  <c r="E255" i="1"/>
  <c r="E256" i="1"/>
  <c r="C256" i="1"/>
  <c r="K257" i="1"/>
  <c r="B259" i="1"/>
  <c r="A259" i="1" s="1"/>
  <c r="D259" i="1"/>
  <c r="B268" i="1"/>
  <c r="A268" i="1" s="1"/>
  <c r="K273" i="1"/>
  <c r="B273" i="1" s="1"/>
  <c r="A273" i="1" s="1"/>
  <c r="E275" i="1"/>
  <c r="D275" i="1"/>
  <c r="B284" i="1"/>
  <c r="A284" i="1" s="1"/>
  <c r="E288" i="1"/>
  <c r="C288" i="1"/>
  <c r="K289" i="1"/>
  <c r="B289" i="1" s="1"/>
  <c r="A289" i="1" s="1"/>
  <c r="E291" i="1"/>
  <c r="D291" i="1"/>
  <c r="B300" i="1"/>
  <c r="A300" i="1" s="1"/>
  <c r="K305" i="1"/>
  <c r="B305" i="1" s="1"/>
  <c r="A305" i="1" s="1"/>
  <c r="E307" i="1"/>
  <c r="D307" i="1"/>
  <c r="D320" i="1"/>
  <c r="E320" i="1"/>
  <c r="C320" i="1"/>
  <c r="K321" i="1"/>
  <c r="B321" i="1" s="1"/>
  <c r="A321" i="1" s="1"/>
  <c r="E323" i="1"/>
  <c r="D323" i="1"/>
  <c r="B332" i="1"/>
  <c r="A332" i="1" s="1"/>
  <c r="K337" i="1"/>
  <c r="E339" i="1"/>
  <c r="D339" i="1"/>
  <c r="D352" i="1"/>
  <c r="E352" i="1"/>
  <c r="C352" i="1"/>
  <c r="K353" i="1"/>
  <c r="C353" i="1" s="1"/>
  <c r="E355" i="1"/>
  <c r="D355" i="1"/>
  <c r="B364" i="1"/>
  <c r="A364" i="1" s="1"/>
  <c r="D368" i="1"/>
  <c r="E368" i="1"/>
  <c r="C368" i="1"/>
  <c r="K369" i="1"/>
  <c r="C369" i="1" s="1"/>
  <c r="E371" i="1"/>
  <c r="D371" i="1"/>
  <c r="D384" i="1"/>
  <c r="E384" i="1"/>
  <c r="C384" i="1"/>
  <c r="K385" i="1"/>
  <c r="C385" i="1" s="1"/>
  <c r="E387" i="1"/>
  <c r="D387" i="1"/>
  <c r="K401" i="1"/>
  <c r="C401" i="1" s="1"/>
  <c r="E403" i="1"/>
  <c r="D403" i="1"/>
  <c r="B412" i="1"/>
  <c r="A412" i="1" s="1"/>
  <c r="D416" i="1"/>
  <c r="E416" i="1"/>
  <c r="C416" i="1"/>
  <c r="K417" i="1"/>
  <c r="C417" i="1" s="1"/>
  <c r="E419" i="1"/>
  <c r="D419" i="1"/>
  <c r="K433" i="1"/>
  <c r="C433" i="1" s="1"/>
  <c r="B435" i="1"/>
  <c r="A435" i="1" s="1"/>
  <c r="D435" i="1"/>
  <c r="B444" i="1"/>
  <c r="A444" i="1" s="1"/>
  <c r="K449" i="1"/>
  <c r="B451" i="1"/>
  <c r="A451" i="1" s="1"/>
  <c r="D451" i="1"/>
  <c r="D464" i="1"/>
  <c r="E463" i="1"/>
  <c r="E464" i="1"/>
  <c r="C464" i="1"/>
  <c r="K465" i="1"/>
  <c r="C465" i="1" s="1"/>
  <c r="B467" i="1"/>
  <c r="A467" i="1" s="1"/>
  <c r="D467" i="1"/>
  <c r="B476" i="1"/>
  <c r="A476" i="1" s="1"/>
  <c r="E480" i="1"/>
  <c r="K481" i="1"/>
  <c r="C481" i="1" s="1"/>
  <c r="B483" i="1"/>
  <c r="A483" i="1" s="1"/>
  <c r="D483" i="1"/>
  <c r="K495" i="1"/>
  <c r="K497" i="1"/>
  <c r="D497" i="1" s="1"/>
  <c r="D502" i="1"/>
  <c r="E502" i="1"/>
  <c r="D501" i="1"/>
  <c r="C502" i="1"/>
  <c r="D517" i="1"/>
  <c r="D522" i="1"/>
  <c r="C522" i="1"/>
  <c r="B521" i="1"/>
  <c r="A521" i="1" s="1"/>
  <c r="E522" i="1"/>
  <c r="B522" i="1"/>
  <c r="A522" i="1" s="1"/>
  <c r="K527" i="1"/>
  <c r="B527" i="1" s="1"/>
  <c r="A527" i="1" s="1"/>
  <c r="K529" i="1"/>
  <c r="C529" i="1" s="1"/>
  <c r="D549" i="1"/>
  <c r="D554" i="1"/>
  <c r="C554" i="1"/>
  <c r="B553" i="1"/>
  <c r="A553" i="1" s="1"/>
  <c r="E554" i="1"/>
  <c r="B554" i="1"/>
  <c r="A554" i="1" s="1"/>
  <c r="K559" i="1"/>
  <c r="C559" i="1" s="1"/>
  <c r="K561" i="1"/>
  <c r="C561" i="1" s="1"/>
  <c r="D566" i="1"/>
  <c r="E566" i="1"/>
  <c r="C566" i="1"/>
  <c r="D581" i="1"/>
  <c r="D586" i="1"/>
  <c r="C586" i="1"/>
  <c r="B585" i="1"/>
  <c r="A585" i="1" s="1"/>
  <c r="E586" i="1"/>
  <c r="B586" i="1"/>
  <c r="A586" i="1" s="1"/>
  <c r="K603" i="1"/>
  <c r="E603" i="1" s="1"/>
  <c r="K615" i="1"/>
  <c r="B615" i="1" s="1"/>
  <c r="A615" i="1" s="1"/>
  <c r="K617" i="1"/>
  <c r="C617" i="1" s="1"/>
  <c r="K643" i="1"/>
  <c r="C643" i="1" s="1"/>
  <c r="K645" i="1"/>
  <c r="E645" i="1" s="1"/>
  <c r="D674" i="1"/>
  <c r="C674" i="1"/>
  <c r="B673" i="1"/>
  <c r="A673" i="1" s="1"/>
  <c r="E674" i="1"/>
  <c r="D673" i="1"/>
  <c r="B674" i="1"/>
  <c r="A674" i="1" s="1"/>
  <c r="D686" i="1"/>
  <c r="E686" i="1"/>
  <c r="B685" i="1"/>
  <c r="A685" i="1" s="1"/>
  <c r="C686" i="1"/>
  <c r="K743" i="1"/>
  <c r="C743" i="1" s="1"/>
  <c r="K745" i="1"/>
  <c r="C745" i="1" s="1"/>
  <c r="K775" i="1"/>
  <c r="C775" i="1" s="1"/>
  <c r="K777" i="1"/>
  <c r="D777" i="1" s="1"/>
  <c r="K807" i="1"/>
  <c r="K809" i="1"/>
  <c r="C809" i="1" s="1"/>
  <c r="K839" i="1"/>
  <c r="K841" i="1"/>
  <c r="D841" i="1" s="1"/>
  <c r="K853" i="1"/>
  <c r="K865" i="1"/>
  <c r="E865" i="1" s="1"/>
  <c r="E876" i="1"/>
  <c r="B876" i="1"/>
  <c r="A876" i="1" s="1"/>
  <c r="D875" i="1"/>
  <c r="E875" i="1"/>
  <c r="C875" i="1"/>
  <c r="C876" i="1"/>
  <c r="C886" i="1"/>
  <c r="E886" i="1"/>
  <c r="D886" i="1"/>
  <c r="C894" i="1"/>
  <c r="E894" i="1"/>
  <c r="E893" i="1"/>
  <c r="D894" i="1"/>
  <c r="B896" i="1"/>
  <c r="A896" i="1" s="1"/>
  <c r="K917" i="1"/>
  <c r="D917" i="1" s="1"/>
  <c r="D928" i="1"/>
  <c r="E928" i="1"/>
  <c r="C927" i="1"/>
  <c r="D927" i="1"/>
  <c r="C928" i="1"/>
  <c r="C1029" i="1"/>
  <c r="B263" i="1"/>
  <c r="A263" i="1" s="1"/>
  <c r="B267" i="1"/>
  <c r="A267" i="1" s="1"/>
  <c r="B275" i="1"/>
  <c r="A275" i="1" s="1"/>
  <c r="B279" i="1"/>
  <c r="A279" i="1" s="1"/>
  <c r="B283" i="1"/>
  <c r="A283" i="1" s="1"/>
  <c r="B287" i="1"/>
  <c r="A287" i="1" s="1"/>
  <c r="B291" i="1"/>
  <c r="A291" i="1" s="1"/>
  <c r="B295" i="1"/>
  <c r="A295" i="1" s="1"/>
  <c r="B299" i="1"/>
  <c r="A299" i="1" s="1"/>
  <c r="B307" i="1"/>
  <c r="A307" i="1" s="1"/>
  <c r="B311" i="1"/>
  <c r="A311" i="1" s="1"/>
  <c r="B319" i="1"/>
  <c r="A319" i="1" s="1"/>
  <c r="B323" i="1"/>
  <c r="A323" i="1" s="1"/>
  <c r="B335" i="1"/>
  <c r="A335" i="1" s="1"/>
  <c r="B339" i="1"/>
  <c r="A339" i="1" s="1"/>
  <c r="B343" i="1"/>
  <c r="A343" i="1" s="1"/>
  <c r="B351" i="1"/>
  <c r="A351" i="1" s="1"/>
  <c r="B355" i="1"/>
  <c r="A355" i="1" s="1"/>
  <c r="B359" i="1"/>
  <c r="A359" i="1" s="1"/>
  <c r="B363" i="1"/>
  <c r="A363" i="1" s="1"/>
  <c r="B367" i="1"/>
  <c r="A367" i="1" s="1"/>
  <c r="B371" i="1"/>
  <c r="A371" i="1" s="1"/>
  <c r="B375" i="1"/>
  <c r="A375" i="1" s="1"/>
  <c r="B383" i="1"/>
  <c r="A383" i="1" s="1"/>
  <c r="B387" i="1"/>
  <c r="A387" i="1" s="1"/>
  <c r="B391" i="1"/>
  <c r="A391" i="1" s="1"/>
  <c r="B403" i="1"/>
  <c r="A403" i="1" s="1"/>
  <c r="B407" i="1"/>
  <c r="A407" i="1" s="1"/>
  <c r="B411" i="1"/>
  <c r="A411" i="1" s="1"/>
  <c r="B415" i="1"/>
  <c r="A415" i="1" s="1"/>
  <c r="B419" i="1"/>
  <c r="A419" i="1" s="1"/>
  <c r="B423" i="1"/>
  <c r="A423" i="1" s="1"/>
  <c r="B439" i="1"/>
  <c r="A439" i="1" s="1"/>
  <c r="K503" i="1"/>
  <c r="C503" i="1" s="1"/>
  <c r="E505" i="1"/>
  <c r="C505" i="1"/>
  <c r="K519" i="1"/>
  <c r="C519" i="1" s="1"/>
  <c r="E521" i="1"/>
  <c r="C521" i="1"/>
  <c r="K535" i="1"/>
  <c r="E537" i="1"/>
  <c r="C537" i="1"/>
  <c r="K551" i="1"/>
  <c r="C551" i="1" s="1"/>
  <c r="E553" i="1"/>
  <c r="C553" i="1"/>
  <c r="K567" i="1"/>
  <c r="B567" i="1" s="1"/>
  <c r="A567" i="1" s="1"/>
  <c r="E569" i="1"/>
  <c r="C569" i="1"/>
  <c r="K583" i="1"/>
  <c r="E585" i="1"/>
  <c r="C585" i="1"/>
  <c r="K589" i="1"/>
  <c r="E589" i="1" s="1"/>
  <c r="K599" i="1"/>
  <c r="B599" i="1" s="1"/>
  <c r="A599" i="1" s="1"/>
  <c r="K601" i="1"/>
  <c r="E601" i="1" s="1"/>
  <c r="K611" i="1"/>
  <c r="C611" i="1" s="1"/>
  <c r="D621" i="1"/>
  <c r="D626" i="1"/>
  <c r="C626" i="1"/>
  <c r="B625" i="1"/>
  <c r="A625" i="1" s="1"/>
  <c r="E626" i="1"/>
  <c r="B626" i="1"/>
  <c r="A626" i="1" s="1"/>
  <c r="K631" i="1"/>
  <c r="E631" i="1" s="1"/>
  <c r="K633" i="1"/>
  <c r="C633" i="1" s="1"/>
  <c r="D653" i="1"/>
  <c r="K663" i="1"/>
  <c r="D663" i="1" s="1"/>
  <c r="K665" i="1"/>
  <c r="C665" i="1" s="1"/>
  <c r="D670" i="1"/>
  <c r="E670" i="1"/>
  <c r="C670" i="1"/>
  <c r="D685" i="1"/>
  <c r="D690" i="1"/>
  <c r="C690" i="1"/>
  <c r="B689" i="1"/>
  <c r="A689" i="1" s="1"/>
  <c r="E690" i="1"/>
  <c r="B690" i="1"/>
  <c r="A690" i="1" s="1"/>
  <c r="K695" i="1"/>
  <c r="B695" i="1" s="1"/>
  <c r="A695" i="1" s="1"/>
  <c r="K697" i="1"/>
  <c r="C697" i="1" s="1"/>
  <c r="D702" i="1"/>
  <c r="E702" i="1"/>
  <c r="C702" i="1"/>
  <c r="D717" i="1"/>
  <c r="D722" i="1"/>
  <c r="C722" i="1"/>
  <c r="B721" i="1"/>
  <c r="A721" i="1" s="1"/>
  <c r="E722" i="1"/>
  <c r="B722" i="1"/>
  <c r="A722" i="1" s="1"/>
  <c r="K727" i="1"/>
  <c r="B727" i="1" s="1"/>
  <c r="A727" i="1" s="1"/>
  <c r="K729" i="1"/>
  <c r="D734" i="1"/>
  <c r="E734" i="1"/>
  <c r="C734" i="1"/>
  <c r="D749" i="1"/>
  <c r="D754" i="1"/>
  <c r="C754" i="1"/>
  <c r="B753" i="1"/>
  <c r="A753" i="1" s="1"/>
  <c r="E754" i="1"/>
  <c r="B754" i="1"/>
  <c r="A754" i="1" s="1"/>
  <c r="K759" i="1"/>
  <c r="E759" i="1" s="1"/>
  <c r="K761" i="1"/>
  <c r="C761" i="1" s="1"/>
  <c r="D781" i="1"/>
  <c r="D786" i="1"/>
  <c r="C786" i="1"/>
  <c r="B785" i="1"/>
  <c r="A785" i="1" s="1"/>
  <c r="E786" i="1"/>
  <c r="B786" i="1"/>
  <c r="A786" i="1" s="1"/>
  <c r="K791" i="1"/>
  <c r="B791" i="1" s="1"/>
  <c r="A791" i="1" s="1"/>
  <c r="K793" i="1"/>
  <c r="C793" i="1" s="1"/>
  <c r="D813" i="1"/>
  <c r="D818" i="1"/>
  <c r="C818" i="1"/>
  <c r="B817" i="1"/>
  <c r="A817" i="1" s="1"/>
  <c r="E818" i="1"/>
  <c r="B818" i="1"/>
  <c r="A818" i="1" s="1"/>
  <c r="K823" i="1"/>
  <c r="K825" i="1"/>
  <c r="B825" i="1" s="1"/>
  <c r="A825" i="1" s="1"/>
  <c r="C830" i="1"/>
  <c r="D845" i="1"/>
  <c r="E852" i="1"/>
  <c r="B852" i="1"/>
  <c r="A852" i="1" s="1"/>
  <c r="D851" i="1"/>
  <c r="C852" i="1"/>
  <c r="C862" i="1"/>
  <c r="E862" i="1"/>
  <c r="D862" i="1"/>
  <c r="C870" i="1"/>
  <c r="E870" i="1"/>
  <c r="B870" i="1"/>
  <c r="A870" i="1" s="1"/>
  <c r="D870" i="1"/>
  <c r="K873" i="1"/>
  <c r="E873" i="1" s="1"/>
  <c r="B895" i="1"/>
  <c r="A895" i="1" s="1"/>
  <c r="K897" i="1"/>
  <c r="D897" i="1" s="1"/>
  <c r="K901" i="1"/>
  <c r="B901" i="1" s="1"/>
  <c r="A901" i="1" s="1"/>
  <c r="K925" i="1"/>
  <c r="D925" i="1" s="1"/>
  <c r="D932" i="1"/>
  <c r="E932" i="1"/>
  <c r="B932" i="1"/>
  <c r="A932" i="1" s="1"/>
  <c r="D931" i="1"/>
  <c r="C932" i="1"/>
  <c r="D992" i="1"/>
  <c r="E992" i="1"/>
  <c r="D991" i="1"/>
  <c r="C991" i="1"/>
  <c r="B992" i="1"/>
  <c r="A992" i="1" s="1"/>
  <c r="C1020" i="1"/>
  <c r="E1020" i="1"/>
  <c r="B1020" i="1"/>
  <c r="A1020" i="1" s="1"/>
  <c r="C1052" i="1"/>
  <c r="E1052" i="1"/>
  <c r="B1052" i="1"/>
  <c r="A1052" i="1" s="1"/>
  <c r="D1138" i="1"/>
  <c r="E1138" i="1"/>
  <c r="D1137" i="1"/>
  <c r="B1137" i="1"/>
  <c r="A1137" i="1" s="1"/>
  <c r="B1138" i="1"/>
  <c r="A1138" i="1" s="1"/>
  <c r="K1179" i="1"/>
  <c r="B1179" i="1" s="1"/>
  <c r="A1179" i="1" s="1"/>
  <c r="B1178" i="1"/>
  <c r="A1178" i="1" s="1"/>
  <c r="K499" i="1"/>
  <c r="B499" i="1" s="1"/>
  <c r="A499" i="1" s="1"/>
  <c r="E501" i="1"/>
  <c r="C501" i="1"/>
  <c r="B505" i="1"/>
  <c r="A505" i="1" s="1"/>
  <c r="K515" i="1"/>
  <c r="C515" i="1" s="1"/>
  <c r="E517" i="1"/>
  <c r="C517" i="1"/>
  <c r="K531" i="1"/>
  <c r="K547" i="1"/>
  <c r="B547" i="1" s="1"/>
  <c r="A547" i="1" s="1"/>
  <c r="E549" i="1"/>
  <c r="C549" i="1"/>
  <c r="K563" i="1"/>
  <c r="D563" i="1" s="1"/>
  <c r="E565" i="1"/>
  <c r="C565" i="1"/>
  <c r="K579" i="1"/>
  <c r="C579" i="1" s="1"/>
  <c r="E581" i="1"/>
  <c r="C581" i="1"/>
  <c r="K595" i="1"/>
  <c r="K597" i="1"/>
  <c r="D610" i="1"/>
  <c r="K627" i="1"/>
  <c r="C627" i="1" s="1"/>
  <c r="K629" i="1"/>
  <c r="K659" i="1"/>
  <c r="D659" i="1" s="1"/>
  <c r="K661" i="1"/>
  <c r="K691" i="1"/>
  <c r="K693" i="1"/>
  <c r="E693" i="1" s="1"/>
  <c r="K723" i="1"/>
  <c r="K725" i="1"/>
  <c r="B725" i="1" s="1"/>
  <c r="A725" i="1" s="1"/>
  <c r="K755" i="1"/>
  <c r="C755" i="1" s="1"/>
  <c r="K757" i="1"/>
  <c r="K787" i="1"/>
  <c r="E787" i="1" s="1"/>
  <c r="K789" i="1"/>
  <c r="B789" i="1" s="1"/>
  <c r="A789" i="1" s="1"/>
  <c r="K819" i="1"/>
  <c r="D819" i="1" s="1"/>
  <c r="K821" i="1"/>
  <c r="D821" i="1" s="1"/>
  <c r="B851" i="1"/>
  <c r="A851" i="1" s="1"/>
  <c r="E851" i="1"/>
  <c r="D852" i="1"/>
  <c r="B862" i="1"/>
  <c r="A862" i="1" s="1"/>
  <c r="B875" i="1"/>
  <c r="A875" i="1" s="1"/>
  <c r="K877" i="1"/>
  <c r="E877" i="1" s="1"/>
  <c r="D885" i="1"/>
  <c r="C885" i="1"/>
  <c r="E885" i="1"/>
  <c r="D912" i="1"/>
  <c r="E912" i="1"/>
  <c r="D911" i="1"/>
  <c r="B912" i="1"/>
  <c r="A912" i="1" s="1"/>
  <c r="K929" i="1"/>
  <c r="C929" i="1" s="1"/>
  <c r="K961" i="1"/>
  <c r="C992" i="1"/>
  <c r="D1020" i="1"/>
  <c r="K1027" i="1"/>
  <c r="C1027" i="1" s="1"/>
  <c r="D1026" i="1"/>
  <c r="D1052" i="1"/>
  <c r="K1059" i="1"/>
  <c r="E1059" i="1" s="1"/>
  <c r="C1138" i="1"/>
  <c r="D1210" i="1"/>
  <c r="E1210" i="1"/>
  <c r="D1209" i="1"/>
  <c r="C1209" i="1"/>
  <c r="B1210" i="1"/>
  <c r="A1210" i="1" s="1"/>
  <c r="C1210" i="1"/>
  <c r="K1215" i="1"/>
  <c r="K591" i="1"/>
  <c r="B591" i="1" s="1"/>
  <c r="A591" i="1" s="1"/>
  <c r="E593" i="1"/>
  <c r="C593" i="1"/>
  <c r="K607" i="1"/>
  <c r="C607" i="1" s="1"/>
  <c r="K623" i="1"/>
  <c r="E625" i="1"/>
  <c r="C625" i="1"/>
  <c r="K639" i="1"/>
  <c r="B639" i="1" s="1"/>
  <c r="A639" i="1" s="1"/>
  <c r="E641" i="1"/>
  <c r="C641" i="1"/>
  <c r="K655" i="1"/>
  <c r="B655" i="1" s="1"/>
  <c r="A655" i="1" s="1"/>
  <c r="K671" i="1"/>
  <c r="C671" i="1" s="1"/>
  <c r="E673" i="1"/>
  <c r="C673" i="1"/>
  <c r="K687" i="1"/>
  <c r="E689" i="1"/>
  <c r="C689" i="1"/>
  <c r="K703" i="1"/>
  <c r="B703" i="1" s="1"/>
  <c r="A703" i="1" s="1"/>
  <c r="E705" i="1"/>
  <c r="C705" i="1"/>
  <c r="K719" i="1"/>
  <c r="C719" i="1" s="1"/>
  <c r="E721" i="1"/>
  <c r="C721" i="1"/>
  <c r="K735" i="1"/>
  <c r="C735" i="1" s="1"/>
  <c r="E737" i="1"/>
  <c r="C737" i="1"/>
  <c r="K751" i="1"/>
  <c r="E753" i="1"/>
  <c r="C753" i="1"/>
  <c r="K767" i="1"/>
  <c r="C767" i="1" s="1"/>
  <c r="E769" i="1"/>
  <c r="C769" i="1"/>
  <c r="K783" i="1"/>
  <c r="B783" i="1" s="1"/>
  <c r="A783" i="1" s="1"/>
  <c r="E785" i="1"/>
  <c r="C785" i="1"/>
  <c r="K799" i="1"/>
  <c r="E801" i="1"/>
  <c r="C801" i="1"/>
  <c r="K815" i="1"/>
  <c r="E817" i="1"/>
  <c r="C817" i="1"/>
  <c r="K831" i="1"/>
  <c r="E833" i="1"/>
  <c r="C833" i="1"/>
  <c r="K847" i="1"/>
  <c r="C847" i="1" s="1"/>
  <c r="K849" i="1"/>
  <c r="C849" i="1" s="1"/>
  <c r="D860" i="1"/>
  <c r="D861" i="1"/>
  <c r="C861" i="1"/>
  <c r="B861" i="1"/>
  <c r="A861" i="1" s="1"/>
  <c r="E869" i="1"/>
  <c r="K881" i="1"/>
  <c r="D881" i="1" s="1"/>
  <c r="E892" i="1"/>
  <c r="B892" i="1"/>
  <c r="A892" i="1" s="1"/>
  <c r="D891" i="1"/>
  <c r="D892" i="1"/>
  <c r="D893" i="1"/>
  <c r="C893" i="1"/>
  <c r="B893" i="1"/>
  <c r="A893" i="1" s="1"/>
  <c r="K913" i="1"/>
  <c r="B913" i="1" s="1"/>
  <c r="A913" i="1" s="1"/>
  <c r="E927" i="1"/>
  <c r="D940" i="1"/>
  <c r="E940" i="1"/>
  <c r="D939" i="1"/>
  <c r="C940" i="1"/>
  <c r="D944" i="1"/>
  <c r="E944" i="1"/>
  <c r="D943" i="1"/>
  <c r="C944" i="1"/>
  <c r="K949" i="1"/>
  <c r="E949" i="1" s="1"/>
  <c r="K977" i="1"/>
  <c r="E977" i="1" s="1"/>
  <c r="E979" i="1"/>
  <c r="D996" i="1"/>
  <c r="E996" i="1"/>
  <c r="B996" i="1"/>
  <c r="A996" i="1" s="1"/>
  <c r="E1014" i="1"/>
  <c r="D1014" i="1"/>
  <c r="C1013" i="1"/>
  <c r="E1013" i="1"/>
  <c r="B1014" i="1"/>
  <c r="A1014" i="1" s="1"/>
  <c r="E1046" i="1"/>
  <c r="D1046" i="1"/>
  <c r="C1045" i="1"/>
  <c r="E1045" i="1"/>
  <c r="B1046" i="1"/>
  <c r="A1046" i="1" s="1"/>
  <c r="C1068" i="1"/>
  <c r="D1068" i="1"/>
  <c r="E1068" i="1"/>
  <c r="K1111" i="1"/>
  <c r="D1111" i="1" s="1"/>
  <c r="K1115" i="1"/>
  <c r="D1158" i="1"/>
  <c r="C1158" i="1"/>
  <c r="E1158" i="1"/>
  <c r="D1157" i="1"/>
  <c r="B1158" i="1"/>
  <c r="A1158" i="1" s="1"/>
  <c r="K619" i="1"/>
  <c r="C619" i="1" s="1"/>
  <c r="E621" i="1"/>
  <c r="C621" i="1"/>
  <c r="K635" i="1"/>
  <c r="K651" i="1"/>
  <c r="B651" i="1" s="1"/>
  <c r="A651" i="1" s="1"/>
  <c r="E653" i="1"/>
  <c r="C653" i="1"/>
  <c r="K667" i="1"/>
  <c r="C667" i="1" s="1"/>
  <c r="E669" i="1"/>
  <c r="C669" i="1"/>
  <c r="K683" i="1"/>
  <c r="E685" i="1"/>
  <c r="C685" i="1"/>
  <c r="K699" i="1"/>
  <c r="E701" i="1"/>
  <c r="C701" i="1"/>
  <c r="K715" i="1"/>
  <c r="B715" i="1" s="1"/>
  <c r="A715" i="1" s="1"/>
  <c r="E717" i="1"/>
  <c r="C717" i="1"/>
  <c r="K731" i="1"/>
  <c r="C731" i="1" s="1"/>
  <c r="E733" i="1"/>
  <c r="C733" i="1"/>
  <c r="K747" i="1"/>
  <c r="C747" i="1" s="1"/>
  <c r="E749" i="1"/>
  <c r="C749" i="1"/>
  <c r="K763" i="1"/>
  <c r="K779" i="1"/>
  <c r="B779" i="1" s="1"/>
  <c r="A779" i="1" s="1"/>
  <c r="E781" i="1"/>
  <c r="C781" i="1"/>
  <c r="K795" i="1"/>
  <c r="C795" i="1" s="1"/>
  <c r="K811" i="1"/>
  <c r="D811" i="1" s="1"/>
  <c r="E813" i="1"/>
  <c r="C813" i="1"/>
  <c r="K827" i="1"/>
  <c r="K843" i="1"/>
  <c r="C843" i="1" s="1"/>
  <c r="E845" i="1"/>
  <c r="C845" i="1"/>
  <c r="E856" i="1"/>
  <c r="D856" i="1"/>
  <c r="C856" i="1"/>
  <c r="K857" i="1"/>
  <c r="C857" i="1" s="1"/>
  <c r="E868" i="1"/>
  <c r="B868" i="1"/>
  <c r="A868" i="1" s="1"/>
  <c r="D867" i="1"/>
  <c r="D868" i="1"/>
  <c r="D869" i="1"/>
  <c r="C869" i="1"/>
  <c r="B869" i="1"/>
  <c r="A869" i="1" s="1"/>
  <c r="K889" i="1"/>
  <c r="C889" i="1" s="1"/>
  <c r="D900" i="1"/>
  <c r="E900" i="1"/>
  <c r="B900" i="1"/>
  <c r="A900" i="1" s="1"/>
  <c r="D899" i="1"/>
  <c r="E911" i="1"/>
  <c r="D924" i="1"/>
  <c r="E924" i="1"/>
  <c r="D923" i="1"/>
  <c r="C924" i="1"/>
  <c r="E931" i="1"/>
  <c r="K933" i="1"/>
  <c r="C933" i="1" s="1"/>
  <c r="K941" i="1"/>
  <c r="D948" i="1"/>
  <c r="E948" i="1"/>
  <c r="B948" i="1"/>
  <c r="A948" i="1" s="1"/>
  <c r="D960" i="1"/>
  <c r="E960" i="1"/>
  <c r="D959" i="1"/>
  <c r="C960" i="1"/>
  <c r="K965" i="1"/>
  <c r="C965" i="1" s="1"/>
  <c r="K993" i="1"/>
  <c r="C993" i="1" s="1"/>
  <c r="K1011" i="1"/>
  <c r="C1011" i="1" s="1"/>
  <c r="C1036" i="1"/>
  <c r="E1036" i="1"/>
  <c r="D1036" i="1"/>
  <c r="K1043" i="1"/>
  <c r="B1080" i="1"/>
  <c r="A1080" i="1" s="1"/>
  <c r="C1084" i="1"/>
  <c r="D1084" i="1"/>
  <c r="E1084" i="1"/>
  <c r="B1083" i="1"/>
  <c r="A1083" i="1" s="1"/>
  <c r="B1084" i="1"/>
  <c r="A1084" i="1" s="1"/>
  <c r="C1096" i="1"/>
  <c r="D1096" i="1"/>
  <c r="C1095" i="1"/>
  <c r="B1096" i="1"/>
  <c r="A1096" i="1" s="1"/>
  <c r="K1099" i="1"/>
  <c r="D1099" i="1" s="1"/>
  <c r="K1127" i="1"/>
  <c r="E1127" i="1" s="1"/>
  <c r="C1126" i="1"/>
  <c r="C1132" i="1"/>
  <c r="D1132" i="1"/>
  <c r="E1132" i="1"/>
  <c r="E904" i="1"/>
  <c r="K905" i="1"/>
  <c r="D905" i="1" s="1"/>
  <c r="E907" i="1"/>
  <c r="K921" i="1"/>
  <c r="C921" i="1" s="1"/>
  <c r="E923" i="1"/>
  <c r="K937" i="1"/>
  <c r="D937" i="1" s="1"/>
  <c r="E939" i="1"/>
  <c r="D952" i="1"/>
  <c r="K953" i="1"/>
  <c r="D953" i="1" s="1"/>
  <c r="E955" i="1"/>
  <c r="D968" i="1"/>
  <c r="E968" i="1"/>
  <c r="C968" i="1"/>
  <c r="K969" i="1"/>
  <c r="C969" i="1" s="1"/>
  <c r="E971" i="1"/>
  <c r="D984" i="1"/>
  <c r="E984" i="1"/>
  <c r="C984" i="1"/>
  <c r="K985" i="1"/>
  <c r="C985" i="1" s="1"/>
  <c r="E987" i="1"/>
  <c r="D1083" i="1"/>
  <c r="E1083" i="1"/>
  <c r="D1082" i="1"/>
  <c r="C1083" i="1"/>
  <c r="D1095" i="1"/>
  <c r="E1095" i="1"/>
  <c r="B1095" i="1"/>
  <c r="A1095" i="1" s="1"/>
  <c r="K1163" i="1"/>
  <c r="B1163" i="1" s="1"/>
  <c r="A1163" i="1" s="1"/>
  <c r="D1198" i="1"/>
  <c r="E1198" i="1"/>
  <c r="B1198" i="1"/>
  <c r="A1198" i="1" s="1"/>
  <c r="C1197" i="1"/>
  <c r="C1198" i="1"/>
  <c r="D1197" i="1"/>
  <c r="K1199" i="1"/>
  <c r="E1199" i="1" s="1"/>
  <c r="E943" i="1"/>
  <c r="D956" i="1"/>
  <c r="E956" i="1"/>
  <c r="C956" i="1"/>
  <c r="K957" i="1"/>
  <c r="E959" i="1"/>
  <c r="D972" i="1"/>
  <c r="E972" i="1"/>
  <c r="C972" i="1"/>
  <c r="K973" i="1"/>
  <c r="B973" i="1" s="1"/>
  <c r="A973" i="1" s="1"/>
  <c r="E975" i="1"/>
  <c r="D988" i="1"/>
  <c r="E988" i="1"/>
  <c r="C988" i="1"/>
  <c r="K989" i="1"/>
  <c r="E989" i="1" s="1"/>
  <c r="E991" i="1"/>
  <c r="E1006" i="1"/>
  <c r="D1006" i="1"/>
  <c r="C1005" i="1"/>
  <c r="C1006" i="1"/>
  <c r="D1019" i="1"/>
  <c r="C1019" i="1"/>
  <c r="E1019" i="1"/>
  <c r="B1019" i="1"/>
  <c r="A1019" i="1" s="1"/>
  <c r="E1022" i="1"/>
  <c r="D1022" i="1"/>
  <c r="C1021" i="1"/>
  <c r="C1022" i="1"/>
  <c r="D1035" i="1"/>
  <c r="C1035" i="1"/>
  <c r="E1035" i="1"/>
  <c r="B1035" i="1"/>
  <c r="A1035" i="1" s="1"/>
  <c r="E1038" i="1"/>
  <c r="C1037" i="1"/>
  <c r="C1038" i="1"/>
  <c r="D1051" i="1"/>
  <c r="C1051" i="1"/>
  <c r="E1051" i="1"/>
  <c r="B1051" i="1"/>
  <c r="A1051" i="1" s="1"/>
  <c r="D1067" i="1"/>
  <c r="E1067" i="1"/>
  <c r="D1066" i="1"/>
  <c r="C1067" i="1"/>
  <c r="E1079" i="1"/>
  <c r="D1131" i="1"/>
  <c r="E1131" i="1"/>
  <c r="D1130" i="1"/>
  <c r="C1131" i="1"/>
  <c r="K1159" i="1"/>
  <c r="C1159" i="1" s="1"/>
  <c r="K1161" i="1"/>
  <c r="E1161" i="1" s="1"/>
  <c r="D1194" i="1"/>
  <c r="E1194" i="1"/>
  <c r="D1193" i="1"/>
  <c r="C1193" i="1"/>
  <c r="C1194" i="1"/>
  <c r="B907" i="1"/>
  <c r="A907" i="1" s="1"/>
  <c r="B911" i="1"/>
  <c r="A911" i="1" s="1"/>
  <c r="B923" i="1"/>
  <c r="A923" i="1" s="1"/>
  <c r="B927" i="1"/>
  <c r="A927" i="1" s="1"/>
  <c r="B931" i="1"/>
  <c r="A931" i="1" s="1"/>
  <c r="B939" i="1"/>
  <c r="A939" i="1" s="1"/>
  <c r="B943" i="1"/>
  <c r="A943" i="1" s="1"/>
  <c r="B947" i="1"/>
  <c r="A947" i="1" s="1"/>
  <c r="B955" i="1"/>
  <c r="A955" i="1" s="1"/>
  <c r="B959" i="1"/>
  <c r="A959" i="1" s="1"/>
  <c r="B967" i="1"/>
  <c r="A967" i="1" s="1"/>
  <c r="B971" i="1"/>
  <c r="A971" i="1" s="1"/>
  <c r="B975" i="1"/>
  <c r="A975" i="1" s="1"/>
  <c r="B979" i="1"/>
  <c r="A979" i="1" s="1"/>
  <c r="B983" i="1"/>
  <c r="A983" i="1" s="1"/>
  <c r="B987" i="1"/>
  <c r="A987" i="1" s="1"/>
  <c r="B991" i="1"/>
  <c r="A991" i="1" s="1"/>
  <c r="B995" i="1"/>
  <c r="A995" i="1" s="1"/>
  <c r="E1002" i="1"/>
  <c r="C1002" i="1"/>
  <c r="B1005" i="1"/>
  <c r="A1005" i="1" s="1"/>
  <c r="B1013" i="1"/>
  <c r="A1013" i="1" s="1"/>
  <c r="E1018" i="1"/>
  <c r="C1018" i="1"/>
  <c r="B1021" i="1"/>
  <c r="A1021" i="1" s="1"/>
  <c r="E1026" i="1"/>
  <c r="C1026" i="1"/>
  <c r="B1029" i="1"/>
  <c r="A1029" i="1" s="1"/>
  <c r="B1037" i="1"/>
  <c r="A1037" i="1" s="1"/>
  <c r="B1045" i="1"/>
  <c r="A1045" i="1" s="1"/>
  <c r="B1061" i="1"/>
  <c r="A1061" i="1" s="1"/>
  <c r="K1075" i="1"/>
  <c r="C1075" i="1" s="1"/>
  <c r="K1091" i="1"/>
  <c r="B1091" i="1" s="1"/>
  <c r="A1091" i="1" s="1"/>
  <c r="K1107" i="1"/>
  <c r="E1107" i="1" s="1"/>
  <c r="K1123" i="1"/>
  <c r="E1123" i="1" s="1"/>
  <c r="D1142" i="1"/>
  <c r="C1142" i="1"/>
  <c r="E1142" i="1"/>
  <c r="B1142" i="1"/>
  <c r="A1142" i="1" s="1"/>
  <c r="K1147" i="1"/>
  <c r="E1147" i="1" s="1"/>
  <c r="K1149" i="1"/>
  <c r="D1154" i="1"/>
  <c r="E1154" i="1"/>
  <c r="D1153" i="1"/>
  <c r="C1154" i="1"/>
  <c r="K1167" i="1"/>
  <c r="D1167" i="1" s="1"/>
  <c r="K1195" i="1"/>
  <c r="B1195" i="1" s="1"/>
  <c r="A1195" i="1" s="1"/>
  <c r="E1197" i="1"/>
  <c r="D1214" i="1"/>
  <c r="E1214" i="1"/>
  <c r="B1214" i="1"/>
  <c r="A1214" i="1" s="1"/>
  <c r="K999" i="1"/>
  <c r="D999" i="1" s="1"/>
  <c r="D1001" i="1"/>
  <c r="B1002" i="1"/>
  <c r="A1002" i="1" s="1"/>
  <c r="K1007" i="1"/>
  <c r="D1009" i="1"/>
  <c r="K1015" i="1"/>
  <c r="D1015" i="1" s="1"/>
  <c r="D1017" i="1"/>
  <c r="B1018" i="1"/>
  <c r="A1018" i="1" s="1"/>
  <c r="K1023" i="1"/>
  <c r="B1023" i="1" s="1"/>
  <c r="A1023" i="1" s="1"/>
  <c r="D1025" i="1"/>
  <c r="B1026" i="1"/>
  <c r="A1026" i="1" s="1"/>
  <c r="K1031" i="1"/>
  <c r="D1031" i="1" s="1"/>
  <c r="K1039" i="1"/>
  <c r="D1041" i="1"/>
  <c r="K1047" i="1"/>
  <c r="K1055" i="1"/>
  <c r="B1055" i="1" s="1"/>
  <c r="A1055" i="1" s="1"/>
  <c r="K1063" i="1"/>
  <c r="D1063" i="1" s="1"/>
  <c r="E1066" i="1"/>
  <c r="K1071" i="1"/>
  <c r="E1071" i="1" s="1"/>
  <c r="E1082" i="1"/>
  <c r="K1087" i="1"/>
  <c r="E1087" i="1" s="1"/>
  <c r="K1103" i="1"/>
  <c r="D1103" i="1" s="1"/>
  <c r="K1119" i="1"/>
  <c r="E1119" i="1" s="1"/>
  <c r="E1130" i="1"/>
  <c r="K1135" i="1"/>
  <c r="E1135" i="1" s="1"/>
  <c r="K1143" i="1"/>
  <c r="C1143" i="1" s="1"/>
  <c r="K1145" i="1"/>
  <c r="E1145" i="1" s="1"/>
  <c r="B1154" i="1"/>
  <c r="A1154" i="1" s="1"/>
  <c r="D1166" i="1"/>
  <c r="E1166" i="1"/>
  <c r="B1166" i="1"/>
  <c r="A1166" i="1" s="1"/>
  <c r="D1178" i="1"/>
  <c r="E1178" i="1"/>
  <c r="D1177" i="1"/>
  <c r="C1178" i="1"/>
  <c r="K1183" i="1"/>
  <c r="D1183" i="1" s="1"/>
  <c r="K1211" i="1"/>
  <c r="D1211" i="1" s="1"/>
  <c r="E1213" i="1"/>
  <c r="D1213" i="1"/>
  <c r="C1214" i="1"/>
  <c r="B1066" i="1"/>
  <c r="A1066" i="1" s="1"/>
  <c r="B1082" i="1"/>
  <c r="A1082" i="1" s="1"/>
  <c r="B1094" i="1"/>
  <c r="A1094" i="1" s="1"/>
  <c r="B1118" i="1"/>
  <c r="A1118" i="1" s="1"/>
  <c r="B1122" i="1"/>
  <c r="A1122" i="1" s="1"/>
  <c r="B1126" i="1"/>
  <c r="A1126" i="1" s="1"/>
  <c r="B1130" i="1"/>
  <c r="A1130" i="1" s="1"/>
  <c r="K1139" i="1"/>
  <c r="B1139" i="1" s="1"/>
  <c r="A1139" i="1" s="1"/>
  <c r="E1141" i="1"/>
  <c r="C1141" i="1"/>
  <c r="K1155" i="1"/>
  <c r="B1155" i="1" s="1"/>
  <c r="A1155" i="1" s="1"/>
  <c r="E1157" i="1"/>
  <c r="C1157" i="1"/>
  <c r="C1170" i="1"/>
  <c r="K1171" i="1"/>
  <c r="D1171" i="1" s="1"/>
  <c r="D1186" i="1"/>
  <c r="E1186" i="1"/>
  <c r="C1186" i="1"/>
  <c r="K1187" i="1"/>
  <c r="C1187" i="1" s="1"/>
  <c r="K1203" i="1"/>
  <c r="D1203" i="1" s="1"/>
  <c r="D1218" i="1"/>
  <c r="E1218" i="1"/>
  <c r="C1218" i="1"/>
  <c r="K1219" i="1"/>
  <c r="C1219" i="1" s="1"/>
  <c r="E1137" i="1"/>
  <c r="C1137" i="1"/>
  <c r="B1141" i="1"/>
  <c r="A1141" i="1" s="1"/>
  <c r="K1151" i="1"/>
  <c r="B1151" i="1" s="1"/>
  <c r="A1151" i="1" s="1"/>
  <c r="E1153" i="1"/>
  <c r="C1153" i="1"/>
  <c r="B1157" i="1"/>
  <c r="A1157" i="1" s="1"/>
  <c r="E1174" i="1"/>
  <c r="K1175" i="1"/>
  <c r="B1175" i="1" s="1"/>
  <c r="A1175" i="1" s="1"/>
  <c r="E1177" i="1"/>
  <c r="B1186" i="1"/>
  <c r="A1186" i="1" s="1"/>
  <c r="D1190" i="1"/>
  <c r="E1190" i="1"/>
  <c r="C1190" i="1"/>
  <c r="K1191" i="1"/>
  <c r="D1191" i="1" s="1"/>
  <c r="E1193" i="1"/>
  <c r="K1207" i="1"/>
  <c r="C1207" i="1" s="1"/>
  <c r="E1209" i="1"/>
  <c r="B1218" i="1"/>
  <c r="A1218" i="1" s="1"/>
  <c r="B1165" i="1"/>
  <c r="A1165" i="1" s="1"/>
  <c r="B1169" i="1"/>
  <c r="A1169" i="1" s="1"/>
  <c r="B1173" i="1"/>
  <c r="A1173" i="1" s="1"/>
  <c r="B1177" i="1"/>
  <c r="A1177" i="1" s="1"/>
  <c r="B1181" i="1"/>
  <c r="A1181" i="1" s="1"/>
  <c r="B1185" i="1"/>
  <c r="A1185" i="1" s="1"/>
  <c r="B1189" i="1"/>
  <c r="A1189" i="1" s="1"/>
  <c r="B1193" i="1"/>
  <c r="A1193" i="1" s="1"/>
  <c r="B1197" i="1"/>
  <c r="A1197" i="1" s="1"/>
  <c r="B1209" i="1"/>
  <c r="A1209" i="1" s="1"/>
  <c r="B1213" i="1"/>
  <c r="A1213" i="1" s="1"/>
  <c r="B1217" i="1"/>
  <c r="A1217" i="1" s="1"/>
  <c r="B1221" i="1"/>
  <c r="A1221" i="1" s="1"/>
  <c r="E19" i="1" l="1"/>
  <c r="E20" i="1" s="1"/>
  <c r="C460" i="1"/>
  <c r="C1174" i="1"/>
  <c r="E829" i="1"/>
  <c r="E936" i="1"/>
  <c r="F936" i="1" s="1"/>
  <c r="C657" i="1"/>
  <c r="C1206" i="1"/>
  <c r="B427" i="1"/>
  <c r="A427" i="1" s="1"/>
  <c r="E428" i="1"/>
  <c r="D936" i="1"/>
  <c r="D78" i="1"/>
  <c r="D534" i="1"/>
  <c r="E1202" i="1"/>
  <c r="B539" i="1"/>
  <c r="A539" i="1" s="1"/>
  <c r="B460" i="1"/>
  <c r="A460" i="1" s="1"/>
  <c r="D288" i="1"/>
  <c r="G1118" i="1"/>
  <c r="B89" i="1"/>
  <c r="A89" i="1" s="1"/>
  <c r="B145" i="1"/>
  <c r="A145" i="1" s="1"/>
  <c r="D41" i="1"/>
  <c r="C783" i="1"/>
  <c r="B767" i="1"/>
  <c r="A767" i="1" s="1"/>
  <c r="C936" i="1"/>
  <c r="D888" i="1"/>
  <c r="C765" i="1"/>
  <c r="C348" i="1"/>
  <c r="D158" i="1"/>
  <c r="C396" i="1"/>
  <c r="H1096" i="1"/>
  <c r="I1096" i="1" s="1"/>
  <c r="C811" i="1"/>
  <c r="C130" i="1"/>
  <c r="D1202" i="1"/>
  <c r="C1110" i="1"/>
  <c r="C335" i="1"/>
  <c r="B73" i="1"/>
  <c r="A73" i="1" s="1"/>
  <c r="D1098" i="1"/>
  <c r="C1114" i="1"/>
  <c r="E916" i="1"/>
  <c r="E830" i="1"/>
  <c r="B252" i="1"/>
  <c r="A252" i="1" s="1"/>
  <c r="D114" i="1"/>
  <c r="D252" i="1"/>
  <c r="B146" i="1"/>
  <c r="A146" i="1" s="1"/>
  <c r="B74" i="1"/>
  <c r="A74" i="1" s="1"/>
  <c r="B1201" i="1"/>
  <c r="A1201" i="1" s="1"/>
  <c r="D1174" i="1"/>
  <c r="B915" i="1"/>
  <c r="A915" i="1" s="1"/>
  <c r="B1079" i="1"/>
  <c r="A1079" i="1" s="1"/>
  <c r="C829" i="1"/>
  <c r="E798" i="1"/>
  <c r="B657" i="1"/>
  <c r="A657" i="1" s="1"/>
  <c r="B399" i="1"/>
  <c r="A399" i="1" s="1"/>
  <c r="C95" i="1"/>
  <c r="C428" i="1"/>
  <c r="C637" i="1"/>
  <c r="C963" i="1"/>
  <c r="B107" i="1"/>
  <c r="A107" i="1" s="1"/>
  <c r="B1114" i="1"/>
  <c r="A1114" i="1" s="1"/>
  <c r="D1079" i="1"/>
  <c r="C920" i="1"/>
  <c r="C609" i="1"/>
  <c r="B610" i="1"/>
  <c r="A610" i="1" s="1"/>
  <c r="B1202" i="1"/>
  <c r="A1202" i="1" s="1"/>
  <c r="E1114" i="1"/>
  <c r="B963" i="1"/>
  <c r="A963" i="1" s="1"/>
  <c r="E1080" i="1"/>
  <c r="H1081" i="1" s="1"/>
  <c r="D965" i="1"/>
  <c r="D1110" i="1"/>
  <c r="C880" i="1"/>
  <c r="E609" i="1"/>
  <c r="B964" i="1"/>
  <c r="A964" i="1" s="1"/>
  <c r="B830" i="1"/>
  <c r="A830" i="1" s="1"/>
  <c r="E610" i="1"/>
  <c r="B431" i="1"/>
  <c r="A431" i="1" s="1"/>
  <c r="D603" i="1"/>
  <c r="B249" i="1"/>
  <c r="A249" i="1" s="1"/>
  <c r="C74" i="1"/>
  <c r="E252" i="1"/>
  <c r="D74" i="1"/>
  <c r="E888" i="1"/>
  <c r="E765" i="1"/>
  <c r="E880" i="1"/>
  <c r="C871" i="1"/>
  <c r="E713" i="1"/>
  <c r="D1033" i="1"/>
  <c r="B1010" i="1"/>
  <c r="A1010" i="1" s="1"/>
  <c r="C1003" i="1"/>
  <c r="D1004" i="1"/>
  <c r="C888" i="1"/>
  <c r="B795" i="1"/>
  <c r="A795" i="1" s="1"/>
  <c r="D766" i="1"/>
  <c r="B425" i="1"/>
  <c r="A425" i="1" s="1"/>
  <c r="B42" i="1"/>
  <c r="A42" i="1" s="1"/>
  <c r="C42" i="1"/>
  <c r="B1113" i="1"/>
  <c r="A1113" i="1" s="1"/>
  <c r="D347" i="1"/>
  <c r="C1034" i="1"/>
  <c r="C1010" i="1"/>
  <c r="E637" i="1"/>
  <c r="C448" i="1"/>
  <c r="B236" i="1"/>
  <c r="A236" i="1" s="1"/>
  <c r="D42" i="1"/>
  <c r="C190" i="1"/>
  <c r="B1053" i="1"/>
  <c r="A1053" i="1" s="1"/>
  <c r="E1010" i="1"/>
  <c r="D1054" i="1"/>
  <c r="C949" i="1"/>
  <c r="C913" i="1"/>
  <c r="D448" i="1"/>
  <c r="D146" i="1"/>
  <c r="C252" i="1"/>
  <c r="B1050" i="1"/>
  <c r="A1050" i="1" s="1"/>
  <c r="B1102" i="1"/>
  <c r="A1102" i="1" s="1"/>
  <c r="D1057" i="1"/>
  <c r="E1058" i="1"/>
  <c r="H1059" i="1" s="1"/>
  <c r="C1053" i="1"/>
  <c r="E1003" i="1"/>
  <c r="G1003" i="1" s="1"/>
  <c r="E952" i="1"/>
  <c r="G952" i="1" s="1"/>
  <c r="E797" i="1"/>
  <c r="C787" i="1"/>
  <c r="C825" i="1"/>
  <c r="B347" i="1"/>
  <c r="A347" i="1" s="1"/>
  <c r="B303" i="1"/>
  <c r="A303" i="1" s="1"/>
  <c r="B428" i="1"/>
  <c r="A428" i="1" s="1"/>
  <c r="D170" i="1"/>
  <c r="C147" i="1"/>
  <c r="B361" i="1"/>
  <c r="A361" i="1" s="1"/>
  <c r="E147" i="1"/>
  <c r="B94" i="1"/>
  <c r="A94" i="1" s="1"/>
  <c r="C457" i="1"/>
  <c r="C138" i="1"/>
  <c r="E1170" i="1"/>
  <c r="C1050" i="1"/>
  <c r="E1054" i="1"/>
  <c r="H1054" i="1" s="1"/>
  <c r="D1003" i="1"/>
  <c r="E1004" i="1"/>
  <c r="H1005" i="1" s="1"/>
  <c r="I1005" i="1" s="1"/>
  <c r="D859" i="1"/>
  <c r="B798" i="1"/>
  <c r="A798" i="1" s="1"/>
  <c r="C533" i="1"/>
  <c r="D798" i="1"/>
  <c r="C159" i="1"/>
  <c r="C107" i="1"/>
  <c r="B945" i="1"/>
  <c r="A945" i="1" s="1"/>
  <c r="E159" i="1"/>
  <c r="C1101" i="1"/>
  <c r="B137" i="1"/>
  <c r="A137" i="1" s="1"/>
  <c r="B491" i="1"/>
  <c r="A491" i="1" s="1"/>
  <c r="F1118" i="1"/>
  <c r="H50" i="1"/>
  <c r="I50" i="1" s="1"/>
  <c r="E189" i="1"/>
  <c r="H190" i="1" s="1"/>
  <c r="I190" i="1" s="1"/>
  <c r="B1170" i="1"/>
  <c r="A1170" i="1" s="1"/>
  <c r="D1219" i="1"/>
  <c r="D1170" i="1"/>
  <c r="B1110" i="1"/>
  <c r="A1110" i="1" s="1"/>
  <c r="B1070" i="1"/>
  <c r="A1070" i="1" s="1"/>
  <c r="D1119" i="1"/>
  <c r="B1058" i="1"/>
  <c r="A1058" i="1" s="1"/>
  <c r="D1049" i="1"/>
  <c r="B1034" i="1"/>
  <c r="A1034" i="1" s="1"/>
  <c r="C1058" i="1"/>
  <c r="E1050" i="1"/>
  <c r="H1051" i="1" s="1"/>
  <c r="E1034" i="1"/>
  <c r="H1035" i="1" s="1"/>
  <c r="B951" i="1"/>
  <c r="A951" i="1" s="1"/>
  <c r="B935" i="1"/>
  <c r="A935" i="1" s="1"/>
  <c r="B919" i="1"/>
  <c r="A919" i="1" s="1"/>
  <c r="C1054" i="1"/>
  <c r="B1003" i="1"/>
  <c r="A1003" i="1" s="1"/>
  <c r="E1110" i="1"/>
  <c r="F1110" i="1" s="1"/>
  <c r="C952" i="1"/>
  <c r="C1004" i="1"/>
  <c r="E860" i="1"/>
  <c r="H861" i="1" s="1"/>
  <c r="D1058" i="1"/>
  <c r="B821" i="1"/>
  <c r="A821" i="1" s="1"/>
  <c r="E533" i="1"/>
  <c r="C925" i="1"/>
  <c r="D830" i="1"/>
  <c r="B396" i="1"/>
  <c r="A396" i="1" s="1"/>
  <c r="B348" i="1"/>
  <c r="A348" i="1" s="1"/>
  <c r="D138" i="1"/>
  <c r="B457" i="1"/>
  <c r="A457" i="1" s="1"/>
  <c r="B43" i="1"/>
  <c r="A43" i="1" s="1"/>
  <c r="B429" i="1"/>
  <c r="A429" i="1" s="1"/>
  <c r="D348" i="1"/>
  <c r="E457" i="1"/>
  <c r="F457" i="1" s="1"/>
  <c r="D94" i="1"/>
  <c r="C166" i="1"/>
  <c r="C935" i="1"/>
  <c r="H1126" i="1"/>
  <c r="I1126" i="1" s="1"/>
  <c r="B1033" i="1"/>
  <c r="A1033" i="1" s="1"/>
  <c r="D829" i="1"/>
  <c r="B165" i="1"/>
  <c r="A165" i="1" s="1"/>
  <c r="B41" i="1"/>
  <c r="A41" i="1" s="1"/>
  <c r="D887" i="1"/>
  <c r="E427" i="1"/>
  <c r="C189" i="1"/>
  <c r="G126" i="1"/>
  <c r="E78" i="1"/>
  <c r="F1126" i="1"/>
  <c r="H1122" i="1"/>
  <c r="J1122" i="1" s="1"/>
  <c r="G1126" i="1"/>
  <c r="D1187" i="1"/>
  <c r="E1042" i="1"/>
  <c r="D985" i="1"/>
  <c r="E965" i="1"/>
  <c r="D880" i="1"/>
  <c r="B860" i="1"/>
  <c r="A860" i="1" s="1"/>
  <c r="D787" i="1"/>
  <c r="B563" i="1"/>
  <c r="A563" i="1" s="1"/>
  <c r="D791" i="1"/>
  <c r="E766" i="1"/>
  <c r="E638" i="1"/>
  <c r="B503" i="1"/>
  <c r="A503" i="1" s="1"/>
  <c r="B395" i="1"/>
  <c r="A395" i="1" s="1"/>
  <c r="E534" i="1"/>
  <c r="F534" i="1" s="1"/>
  <c r="D400" i="1"/>
  <c r="C713" i="1"/>
  <c r="D190" i="1"/>
  <c r="B111" i="1"/>
  <c r="A111" i="1" s="1"/>
  <c r="E507" i="1"/>
  <c r="G507" i="1" s="1"/>
  <c r="D492" i="1"/>
  <c r="D396" i="1"/>
  <c r="C34" i="1"/>
  <c r="B879" i="1"/>
  <c r="A879" i="1" s="1"/>
  <c r="F102" i="1"/>
  <c r="B93" i="1"/>
  <c r="A93" i="1" s="1"/>
  <c r="H86" i="1"/>
  <c r="I86" i="1" s="1"/>
  <c r="D15" i="1"/>
  <c r="D16" i="1" s="1"/>
  <c r="D17" i="1" s="1"/>
  <c r="D18" i="1" s="1"/>
  <c r="D1173" i="1"/>
  <c r="B880" i="1"/>
  <c r="A880" i="1" s="1"/>
  <c r="F1122" i="1"/>
  <c r="C145" i="1"/>
  <c r="C603" i="1"/>
  <c r="C534" i="1"/>
  <c r="D437" i="1"/>
  <c r="B341" i="1"/>
  <c r="A341" i="1" s="1"/>
  <c r="C75" i="1"/>
  <c r="B75" i="1"/>
  <c r="A75" i="1" s="1"/>
  <c r="D507" i="1"/>
  <c r="D429" i="1"/>
  <c r="D428" i="1"/>
  <c r="E396" i="1"/>
  <c r="B190" i="1"/>
  <c r="A190" i="1" s="1"/>
  <c r="E111" i="1"/>
  <c r="H111" i="1" s="1"/>
  <c r="C293" i="1"/>
  <c r="B543" i="1"/>
  <c r="A543" i="1" s="1"/>
  <c r="B511" i="1"/>
  <c r="A511" i="1" s="1"/>
  <c r="C1009" i="1"/>
  <c r="D879" i="1"/>
  <c r="E93" i="1"/>
  <c r="G186" i="1"/>
  <c r="D73" i="1"/>
  <c r="B189" i="1"/>
  <c r="A189" i="1" s="1"/>
  <c r="E879" i="1"/>
  <c r="D1115" i="1"/>
  <c r="E1115" i="1"/>
  <c r="C1115" i="1"/>
  <c r="D345" i="1"/>
  <c r="B345" i="1"/>
  <c r="A345" i="1" s="1"/>
  <c r="D1135" i="1"/>
  <c r="D1011" i="1"/>
  <c r="B993" i="1"/>
  <c r="A993" i="1" s="1"/>
  <c r="D691" i="1"/>
  <c r="E691" i="1"/>
  <c r="G691" i="1" s="1"/>
  <c r="C691" i="1"/>
  <c r="D597" i="1"/>
  <c r="E597" i="1"/>
  <c r="B405" i="1"/>
  <c r="A405" i="1" s="1"/>
  <c r="C405" i="1"/>
  <c r="D151" i="1"/>
  <c r="B151" i="1"/>
  <c r="A151" i="1" s="1"/>
  <c r="C575" i="1"/>
  <c r="B575" i="1"/>
  <c r="A575" i="1" s="1"/>
  <c r="D593" i="1"/>
  <c r="B594" i="1"/>
  <c r="A594" i="1" s="1"/>
  <c r="B593" i="1"/>
  <c r="A593" i="1" s="1"/>
  <c r="C594" i="1"/>
  <c r="E161" i="1"/>
  <c r="C162" i="1"/>
  <c r="D162" i="1"/>
  <c r="C161" i="1"/>
  <c r="B304" i="1"/>
  <c r="A304" i="1" s="1"/>
  <c r="C304" i="1"/>
  <c r="D969" i="1"/>
  <c r="D1207" i="1"/>
  <c r="C1203" i="1"/>
  <c r="C1155" i="1"/>
  <c r="C1195" i="1"/>
  <c r="C1147" i="1"/>
  <c r="D921" i="1"/>
  <c r="B1099" i="1"/>
  <c r="A1099" i="1" s="1"/>
  <c r="C1080" i="1"/>
  <c r="D993" i="1"/>
  <c r="B667" i="1"/>
  <c r="A667" i="1" s="1"/>
  <c r="B847" i="1"/>
  <c r="A847" i="1" s="1"/>
  <c r="C831" i="1"/>
  <c r="B831" i="1"/>
  <c r="A831" i="1" s="1"/>
  <c r="D723" i="1"/>
  <c r="E723" i="1"/>
  <c r="G723" i="1" s="1"/>
  <c r="E864" i="1"/>
  <c r="F865" i="1" s="1"/>
  <c r="D793" i="1"/>
  <c r="E793" i="1"/>
  <c r="B793" i="1"/>
  <c r="A793" i="1" s="1"/>
  <c r="E304" i="1"/>
  <c r="D325" i="1"/>
  <c r="C325" i="1"/>
  <c r="E233" i="1"/>
  <c r="F233" i="1" s="1"/>
  <c r="B191" i="1"/>
  <c r="A191" i="1" s="1"/>
  <c r="E594" i="1"/>
  <c r="G594" i="1" s="1"/>
  <c r="E573" i="1"/>
  <c r="D573" i="1"/>
  <c r="E509" i="1"/>
  <c r="D509" i="1"/>
  <c r="E179" i="1"/>
  <c r="B130" i="1"/>
  <c r="A130" i="1" s="1"/>
  <c r="C119" i="1"/>
  <c r="B119" i="1"/>
  <c r="A119" i="1" s="1"/>
  <c r="D79" i="1"/>
  <c r="E79" i="1"/>
  <c r="C79" i="1"/>
  <c r="D59" i="1"/>
  <c r="C59" i="1"/>
  <c r="H110" i="1"/>
  <c r="J110" i="1" s="1"/>
  <c r="E448" i="1"/>
  <c r="E447" i="1"/>
  <c r="B1069" i="1"/>
  <c r="A1069" i="1" s="1"/>
  <c r="D1069" i="1"/>
  <c r="C459" i="1"/>
  <c r="B459" i="1"/>
  <c r="A459" i="1" s="1"/>
  <c r="E460" i="1"/>
  <c r="E459" i="1"/>
  <c r="E169" i="1"/>
  <c r="B170" i="1"/>
  <c r="A170" i="1" s="1"/>
  <c r="C169" i="1"/>
  <c r="D129" i="1"/>
  <c r="E114" i="1"/>
  <c r="E113" i="1"/>
  <c r="C114" i="1"/>
  <c r="C113" i="1"/>
  <c r="B113" i="1"/>
  <c r="A113" i="1" s="1"/>
  <c r="D203" i="1"/>
  <c r="C203" i="1"/>
  <c r="C204" i="1"/>
  <c r="B203" i="1"/>
  <c r="A203" i="1" s="1"/>
  <c r="E204" i="1"/>
  <c r="H204" i="1" s="1"/>
  <c r="B204" i="1"/>
  <c r="A204" i="1" s="1"/>
  <c r="B37" i="1"/>
  <c r="A37" i="1" s="1"/>
  <c r="C38" i="1"/>
  <c r="D38" i="1"/>
  <c r="C37" i="1"/>
  <c r="C90" i="1"/>
  <c r="C78" i="1"/>
  <c r="E77" i="1"/>
  <c r="C77" i="1"/>
  <c r="D77" i="1"/>
  <c r="B78" i="1"/>
  <c r="A78" i="1" s="1"/>
  <c r="E191" i="1"/>
  <c r="G191" i="1" s="1"/>
  <c r="B453" i="1"/>
  <c r="A453" i="1" s="1"/>
  <c r="C453" i="1"/>
  <c r="C421" i="1"/>
  <c r="D155" i="1"/>
  <c r="E155" i="1"/>
  <c r="H155" i="1" s="1"/>
  <c r="E679" i="1"/>
  <c r="B679" i="1"/>
  <c r="A679" i="1" s="1"/>
  <c r="D679" i="1"/>
  <c r="C265" i="1"/>
  <c r="E265" i="1"/>
  <c r="F265" i="1" s="1"/>
  <c r="C217" i="1"/>
  <c r="E217" i="1"/>
  <c r="F217" i="1" s="1"/>
  <c r="D89" i="1"/>
  <c r="D657" i="1"/>
  <c r="D658" i="1"/>
  <c r="B658" i="1"/>
  <c r="A658" i="1" s="1"/>
  <c r="E658" i="1"/>
  <c r="F658" i="1" s="1"/>
  <c r="C198" i="1"/>
  <c r="B198" i="1"/>
  <c r="A198" i="1" s="1"/>
  <c r="E121" i="1"/>
  <c r="B122" i="1"/>
  <c r="A122" i="1" s="1"/>
  <c r="B181" i="1"/>
  <c r="A181" i="1" s="1"/>
  <c r="D182" i="1"/>
  <c r="E181" i="1"/>
  <c r="B182" i="1"/>
  <c r="A182" i="1" s="1"/>
  <c r="E62" i="1"/>
  <c r="E61" i="1"/>
  <c r="D61" i="1"/>
  <c r="D62" i="1"/>
  <c r="B61" i="1"/>
  <c r="A61" i="1" s="1"/>
  <c r="B62" i="1"/>
  <c r="A62" i="1" s="1"/>
  <c r="D577" i="1"/>
  <c r="E577" i="1"/>
  <c r="D571" i="1"/>
  <c r="E571" i="1"/>
  <c r="G571" i="1" s="1"/>
  <c r="C571" i="1"/>
  <c r="D729" i="1"/>
  <c r="E729" i="1"/>
  <c r="B413" i="1"/>
  <c r="A413" i="1" s="1"/>
  <c r="D413" i="1"/>
  <c r="C413" i="1"/>
  <c r="B805" i="1"/>
  <c r="A805" i="1" s="1"/>
  <c r="C805" i="1"/>
  <c r="C341" i="1"/>
  <c r="E341" i="1"/>
  <c r="G341" i="1" s="1"/>
  <c r="D915" i="1"/>
  <c r="C915" i="1"/>
  <c r="E915" i="1"/>
  <c r="D916" i="1"/>
  <c r="C863" i="1"/>
  <c r="B863" i="1"/>
  <c r="A863" i="1" s="1"/>
  <c r="C864" i="1"/>
  <c r="B864" i="1"/>
  <c r="A864" i="1" s="1"/>
  <c r="E863" i="1"/>
  <c r="F863" i="1" s="1"/>
  <c r="C1030" i="1"/>
  <c r="D1029" i="1"/>
  <c r="D1030" i="1"/>
  <c r="E1030" i="1"/>
  <c r="F1030" i="1" s="1"/>
  <c r="B1030" i="1"/>
  <c r="A1030" i="1" s="1"/>
  <c r="D97" i="1"/>
  <c r="D98" i="1"/>
  <c r="H154" i="1"/>
  <c r="J154" i="1" s="1"/>
  <c r="F154" i="1"/>
  <c r="E89" i="1"/>
  <c r="H90" i="1" s="1"/>
  <c r="J90" i="1" s="1"/>
  <c r="C89" i="1"/>
  <c r="D90" i="1"/>
  <c r="B90" i="1"/>
  <c r="A90" i="1" s="1"/>
  <c r="E137" i="1"/>
  <c r="B138" i="1"/>
  <c r="A138" i="1" s="1"/>
  <c r="B1205" i="1"/>
  <c r="A1205" i="1" s="1"/>
  <c r="D1127" i="1"/>
  <c r="E1099" i="1"/>
  <c r="D1080" i="1"/>
  <c r="E993" i="1"/>
  <c r="F993" i="1" s="1"/>
  <c r="C977" i="1"/>
  <c r="B597" i="1"/>
  <c r="A597" i="1" s="1"/>
  <c r="D864" i="1"/>
  <c r="C658" i="1"/>
  <c r="C916" i="1"/>
  <c r="B573" i="1"/>
  <c r="A573" i="1" s="1"/>
  <c r="B98" i="1"/>
  <c r="A98" i="1" s="1"/>
  <c r="G110" i="1"/>
  <c r="G102" i="1"/>
  <c r="G154" i="1"/>
  <c r="C272" i="1"/>
  <c r="D272" i="1"/>
  <c r="C491" i="1"/>
  <c r="E492" i="1"/>
  <c r="D491" i="1"/>
  <c r="E491" i="1"/>
  <c r="B492" i="1"/>
  <c r="A492" i="1" s="1"/>
  <c r="D1077" i="1"/>
  <c r="E1077" i="1"/>
  <c r="B1077" i="1"/>
  <c r="A1077" i="1" s="1"/>
  <c r="D459" i="1"/>
  <c r="B161" i="1"/>
  <c r="A161" i="1" s="1"/>
  <c r="D5" i="1"/>
  <c r="D6" i="1" s="1"/>
  <c r="B5" i="1"/>
  <c r="A5" i="1" s="1"/>
  <c r="C65" i="1"/>
  <c r="E65" i="1"/>
  <c r="B66" i="1"/>
  <c r="A66" i="1" s="1"/>
  <c r="E316" i="1"/>
  <c r="D316" i="1"/>
  <c r="B316" i="1"/>
  <c r="A316" i="1" s="1"/>
  <c r="E208" i="1"/>
  <c r="D207" i="1"/>
  <c r="E157" i="1"/>
  <c r="B157" i="1"/>
  <c r="A157" i="1" s="1"/>
  <c r="B158" i="1"/>
  <c r="A158" i="1" s="1"/>
  <c r="C158" i="1"/>
  <c r="E166" i="1"/>
  <c r="G166" i="1" s="1"/>
  <c r="D166" i="1"/>
  <c r="D165" i="1"/>
  <c r="B166" i="1"/>
  <c r="A166" i="1" s="1"/>
  <c r="C427" i="1"/>
  <c r="E1009" i="1"/>
  <c r="E661" i="1"/>
  <c r="B661" i="1"/>
  <c r="A661" i="1" s="1"/>
  <c r="B807" i="1"/>
  <c r="A807" i="1" s="1"/>
  <c r="E807" i="1"/>
  <c r="D843" i="1"/>
  <c r="B839" i="1"/>
  <c r="A839" i="1" s="1"/>
  <c r="E839" i="1"/>
  <c r="D309" i="1"/>
  <c r="E309" i="1"/>
  <c r="H309" i="1" s="1"/>
  <c r="E681" i="1"/>
  <c r="C1151" i="1"/>
  <c r="C1171" i="1"/>
  <c r="C1139" i="1"/>
  <c r="B1042" i="1"/>
  <c r="A1042" i="1" s="1"/>
  <c r="D1147" i="1"/>
  <c r="C953" i="1"/>
  <c r="C905" i="1"/>
  <c r="B843" i="1"/>
  <c r="A843" i="1" s="1"/>
  <c r="B731" i="1"/>
  <c r="A731" i="1" s="1"/>
  <c r="C1111" i="1"/>
  <c r="B719" i="1"/>
  <c r="A719" i="1" s="1"/>
  <c r="C639" i="1"/>
  <c r="E1027" i="1"/>
  <c r="G1027" i="1" s="1"/>
  <c r="D1027" i="1"/>
  <c r="B693" i="1"/>
  <c r="A693" i="1" s="1"/>
  <c r="C663" i="1"/>
  <c r="C567" i="1"/>
  <c r="E400" i="1"/>
  <c r="G400" i="1" s="1"/>
  <c r="D405" i="1"/>
  <c r="C389" i="1"/>
  <c r="B325" i="1"/>
  <c r="A325" i="1" s="1"/>
  <c r="E325" i="1"/>
  <c r="G325" i="1" s="1"/>
  <c r="B309" i="1"/>
  <c r="A309" i="1" s="1"/>
  <c r="C195" i="1"/>
  <c r="C187" i="1"/>
  <c r="C47" i="1"/>
  <c r="B83" i="1"/>
  <c r="A83" i="1" s="1"/>
  <c r="C647" i="1"/>
  <c r="B349" i="1"/>
  <c r="A349" i="1" s="1"/>
  <c r="D349" i="1"/>
  <c r="C83" i="1"/>
  <c r="D63" i="1"/>
  <c r="E63" i="1"/>
  <c r="B63" i="1"/>
  <c r="A63" i="1" s="1"/>
  <c r="E345" i="1"/>
  <c r="F345" i="1" s="1"/>
  <c r="E271" i="1"/>
  <c r="C271" i="1"/>
  <c r="E272" i="1"/>
  <c r="D883" i="1"/>
  <c r="B883" i="1"/>
  <c r="A883" i="1" s="1"/>
  <c r="C884" i="1"/>
  <c r="B1105" i="1"/>
  <c r="A1105" i="1" s="1"/>
  <c r="D1105" i="1"/>
  <c r="D315" i="1"/>
  <c r="E315" i="1"/>
  <c r="C315" i="1"/>
  <c r="C316" i="1"/>
  <c r="B315" i="1"/>
  <c r="A315" i="1" s="1"/>
  <c r="D1113" i="1"/>
  <c r="C1113" i="1"/>
  <c r="E1113" i="1"/>
  <c r="E34" i="1"/>
  <c r="C33" i="1"/>
  <c r="D33" i="1"/>
  <c r="E33" i="1"/>
  <c r="B33" i="1"/>
  <c r="A33" i="1" s="1"/>
  <c r="B34" i="1"/>
  <c r="A34" i="1" s="1"/>
  <c r="B333" i="1"/>
  <c r="A333" i="1" s="1"/>
  <c r="D333" i="1"/>
  <c r="D221" i="1"/>
  <c r="C221" i="1"/>
  <c r="D409" i="1"/>
  <c r="B409" i="1"/>
  <c r="A409" i="1" s="1"/>
  <c r="C409" i="1"/>
  <c r="F126" i="1"/>
  <c r="B681" i="1"/>
  <c r="A681" i="1" s="1"/>
  <c r="G1053" i="1"/>
  <c r="D1201" i="1"/>
  <c r="E1201" i="1"/>
  <c r="C1201" i="1"/>
  <c r="B45" i="1"/>
  <c r="A45" i="1" s="1"/>
  <c r="C45" i="1"/>
  <c r="D46" i="1"/>
  <c r="E45" i="1"/>
  <c r="E98" i="1"/>
  <c r="B97" i="1"/>
  <c r="A97" i="1" s="1"/>
  <c r="E97" i="1"/>
  <c r="B638" i="1"/>
  <c r="A638" i="1" s="1"/>
  <c r="D637" i="1"/>
  <c r="B637" i="1"/>
  <c r="A637" i="1" s="1"/>
  <c r="D638" i="1"/>
  <c r="B177" i="1"/>
  <c r="A177" i="1" s="1"/>
  <c r="B178" i="1"/>
  <c r="A178" i="1" s="1"/>
  <c r="E177" i="1"/>
  <c r="D177" i="1"/>
  <c r="D58" i="1"/>
  <c r="B58" i="1"/>
  <c r="A58" i="1" s="1"/>
  <c r="C57" i="1"/>
  <c r="G50" i="1"/>
  <c r="F50" i="1"/>
  <c r="E789" i="1"/>
  <c r="D789" i="1"/>
  <c r="D163" i="1"/>
  <c r="E163" i="1"/>
  <c r="B1147" i="1"/>
  <c r="A1147" i="1" s="1"/>
  <c r="E925" i="1"/>
  <c r="H925" i="1" s="1"/>
  <c r="B925" i="1"/>
  <c r="A925" i="1" s="1"/>
  <c r="D745" i="1"/>
  <c r="D731" i="1"/>
  <c r="C493" i="1"/>
  <c r="B493" i="1"/>
  <c r="A493" i="1" s="1"/>
  <c r="D1042" i="1"/>
  <c r="B1041" i="1"/>
  <c r="A1041" i="1" s="1"/>
  <c r="E1041" i="1"/>
  <c r="C29" i="1"/>
  <c r="C30" i="1"/>
  <c r="B81" i="1"/>
  <c r="A81" i="1" s="1"/>
  <c r="E81" i="1"/>
  <c r="C82" i="1"/>
  <c r="E149" i="1"/>
  <c r="C150" i="1"/>
  <c r="C1215" i="1"/>
  <c r="D1215" i="1"/>
  <c r="E821" i="1"/>
  <c r="D693" i="1"/>
  <c r="E777" i="1"/>
  <c r="E745" i="1"/>
  <c r="E615" i="1"/>
  <c r="D615" i="1"/>
  <c r="E497" i="1"/>
  <c r="E479" i="1"/>
  <c r="F480" i="1" s="1"/>
  <c r="E389" i="1"/>
  <c r="F389" i="1" s="1"/>
  <c r="D389" i="1"/>
  <c r="B213" i="1"/>
  <c r="A213" i="1" s="1"/>
  <c r="D213" i="1"/>
  <c r="D82" i="1"/>
  <c r="C345" i="1"/>
  <c r="C297" i="1"/>
  <c r="E297" i="1"/>
  <c r="F297" i="1" s="1"/>
  <c r="C98" i="1"/>
  <c r="C349" i="1"/>
  <c r="B46" i="1"/>
  <c r="A46" i="1" s="1"/>
  <c r="B797" i="1"/>
  <c r="A797" i="1" s="1"/>
  <c r="D797" i="1"/>
  <c r="C798" i="1"/>
  <c r="H194" i="1"/>
  <c r="J194" i="1" s="1"/>
  <c r="G194" i="1"/>
  <c r="F174" i="1"/>
  <c r="G174" i="1"/>
  <c r="H174" i="1"/>
  <c r="J174" i="1" s="1"/>
  <c r="D235" i="1"/>
  <c r="C236" i="1"/>
  <c r="B235" i="1"/>
  <c r="A235" i="1" s="1"/>
  <c r="D236" i="1"/>
  <c r="E236" i="1"/>
  <c r="H236" i="1" s="1"/>
  <c r="H126" i="1"/>
  <c r="I126" i="1" s="1"/>
  <c r="B507" i="1"/>
  <c r="A507" i="1" s="1"/>
  <c r="E453" i="1"/>
  <c r="F453" i="1" s="1"/>
  <c r="C111" i="1"/>
  <c r="B79" i="1"/>
  <c r="A79" i="1" s="1"/>
  <c r="E348" i="1"/>
  <c r="E251" i="1"/>
  <c r="D453" i="1"/>
  <c r="C55" i="1"/>
  <c r="D147" i="1"/>
  <c r="B251" i="1"/>
  <c r="A251" i="1" s="1"/>
  <c r="D145" i="1"/>
  <c r="E37" i="1"/>
  <c r="C129" i="1"/>
  <c r="E146" i="1"/>
  <c r="F146" i="1" s="1"/>
  <c r="C303" i="1"/>
  <c r="B129" i="1"/>
  <c r="A129" i="1" s="1"/>
  <c r="E42" i="1"/>
  <c r="C41" i="1"/>
  <c r="C165" i="1"/>
  <c r="E1102" i="1"/>
  <c r="C1102" i="1"/>
  <c r="E1101" i="1"/>
  <c r="B38" i="1"/>
  <c r="A38" i="1" s="1"/>
  <c r="E805" i="1"/>
  <c r="D130" i="1"/>
  <c r="C945" i="1"/>
  <c r="C707" i="1"/>
  <c r="C679" i="1"/>
  <c r="D511" i="1"/>
  <c r="B1101" i="1"/>
  <c r="A1101" i="1" s="1"/>
  <c r="B1009" i="1"/>
  <c r="A1009" i="1" s="1"/>
  <c r="B1049" i="1"/>
  <c r="A1049" i="1" s="1"/>
  <c r="E347" i="1"/>
  <c r="C251" i="1"/>
  <c r="C1069" i="1"/>
  <c r="C395" i="1"/>
  <c r="D113" i="1"/>
  <c r="H102" i="1"/>
  <c r="I102" i="1" s="1"/>
  <c r="D93" i="1"/>
  <c r="H134" i="1"/>
  <c r="I134" i="1" s="1"/>
  <c r="C146" i="1"/>
  <c r="D303" i="1"/>
  <c r="E129" i="1"/>
  <c r="H130" i="1" s="1"/>
  <c r="J130" i="1" s="1"/>
  <c r="E158" i="1"/>
  <c r="C157" i="1"/>
  <c r="E138" i="1"/>
  <c r="C137" i="1"/>
  <c r="D1101" i="1"/>
  <c r="C61" i="1"/>
  <c r="B1211" i="1"/>
  <c r="A1211" i="1" s="1"/>
  <c r="E677" i="1"/>
  <c r="C677" i="1"/>
  <c r="D513" i="1"/>
  <c r="E513" i="1"/>
  <c r="B904" i="1"/>
  <c r="A904" i="1" s="1"/>
  <c r="C903" i="1"/>
  <c r="E903" i="1"/>
  <c r="H904" i="1" s="1"/>
  <c r="H1118" i="1"/>
  <c r="E106" i="1"/>
  <c r="F107" i="1" s="1"/>
  <c r="B105" i="1"/>
  <c r="A105" i="1" s="1"/>
  <c r="B106" i="1"/>
  <c r="A106" i="1" s="1"/>
  <c r="C105" i="1"/>
  <c r="D105" i="1"/>
  <c r="D106" i="1"/>
  <c r="E1206" i="1"/>
  <c r="G1206" i="1" s="1"/>
  <c r="E1211" i="1"/>
  <c r="G1211" i="1" s="1"/>
  <c r="E1183" i="1"/>
  <c r="H1183" i="1" s="1"/>
  <c r="B1167" i="1"/>
  <c r="A1167" i="1" s="1"/>
  <c r="E1103" i="1"/>
  <c r="C1123" i="1"/>
  <c r="D904" i="1"/>
  <c r="B977" i="1"/>
  <c r="A977" i="1" s="1"/>
  <c r="G1096" i="1"/>
  <c r="H1053" i="1"/>
  <c r="I1053" i="1" s="1"/>
  <c r="D651" i="1"/>
  <c r="D873" i="1"/>
  <c r="E525" i="1"/>
  <c r="D525" i="1"/>
  <c r="B525" i="1"/>
  <c r="A525" i="1" s="1"/>
  <c r="B245" i="1"/>
  <c r="A245" i="1" s="1"/>
  <c r="D245" i="1"/>
  <c r="E245" i="1"/>
  <c r="G245" i="1" s="1"/>
  <c r="E909" i="1"/>
  <c r="F909" i="1" s="1"/>
  <c r="D909" i="1"/>
  <c r="B365" i="1"/>
  <c r="A365" i="1" s="1"/>
  <c r="D365" i="1"/>
  <c r="C365" i="1"/>
  <c r="C71" i="1"/>
  <c r="B35" i="1"/>
  <c r="A35" i="1" s="1"/>
  <c r="E35" i="1"/>
  <c r="D313" i="1"/>
  <c r="C313" i="1"/>
  <c r="D1097" i="1"/>
  <c r="E1097" i="1"/>
  <c r="C1097" i="1"/>
  <c r="C872" i="1"/>
  <c r="E871" i="1"/>
  <c r="H871" i="1" s="1"/>
  <c r="J871" i="1" s="1"/>
  <c r="D871" i="1"/>
  <c r="B871" i="1"/>
  <c r="A871" i="1" s="1"/>
  <c r="E1134" i="1"/>
  <c r="H1135" i="1" s="1"/>
  <c r="C1134" i="1"/>
  <c r="D1134" i="1"/>
  <c r="C1133" i="1"/>
  <c r="B1133" i="1"/>
  <c r="A1133" i="1" s="1"/>
  <c r="D1133" i="1"/>
  <c r="C1191" i="1"/>
  <c r="B1134" i="1"/>
  <c r="A1134" i="1" s="1"/>
  <c r="C1211" i="1"/>
  <c r="C1183" i="1"/>
  <c r="B1107" i="1"/>
  <c r="A1107" i="1" s="1"/>
  <c r="E1098" i="1"/>
  <c r="D1087" i="1"/>
  <c r="D1071" i="1"/>
  <c r="D1195" i="1"/>
  <c r="C1167" i="1"/>
  <c r="D1123" i="1"/>
  <c r="D1107" i="1"/>
  <c r="C1163" i="1"/>
  <c r="C937" i="1"/>
  <c r="C904" i="1"/>
  <c r="C779" i="1"/>
  <c r="C715" i="1"/>
  <c r="C651" i="1"/>
  <c r="D977" i="1"/>
  <c r="D949" i="1"/>
  <c r="D913" i="1"/>
  <c r="C703" i="1"/>
  <c r="C655" i="1"/>
  <c r="C591" i="1"/>
  <c r="F1053" i="1"/>
  <c r="C873" i="1"/>
  <c r="E872" i="1"/>
  <c r="D779" i="1"/>
  <c r="D661" i="1"/>
  <c r="C547" i="1"/>
  <c r="C499" i="1"/>
  <c r="C1179" i="1"/>
  <c r="B873" i="1"/>
  <c r="A873" i="1" s="1"/>
  <c r="E727" i="1"/>
  <c r="C727" i="1"/>
  <c r="E665" i="1"/>
  <c r="C601" i="1"/>
  <c r="C917" i="1"/>
  <c r="E523" i="1"/>
  <c r="H523" i="1" s="1"/>
  <c r="C523" i="1"/>
  <c r="D54" i="1"/>
  <c r="C35" i="1"/>
  <c r="C709" i="1"/>
  <c r="B709" i="1"/>
  <c r="A709" i="1" s="1"/>
  <c r="B677" i="1"/>
  <c r="A677" i="1" s="1"/>
  <c r="D649" i="1"/>
  <c r="E649" i="1"/>
  <c r="E95" i="1"/>
  <c r="E425" i="1"/>
  <c r="G425" i="1" s="1"/>
  <c r="D277" i="1"/>
  <c r="B277" i="1"/>
  <c r="A277" i="1" s="1"/>
  <c r="E277" i="1"/>
  <c r="G277" i="1" s="1"/>
  <c r="E143" i="1"/>
  <c r="C143" i="1"/>
  <c r="E545" i="1"/>
  <c r="C545" i="1"/>
  <c r="C513" i="1"/>
  <c r="C425" i="1"/>
  <c r="D281" i="1"/>
  <c r="E281" i="1"/>
  <c r="G281" i="1" s="1"/>
  <c r="C281" i="1"/>
  <c r="C106" i="1"/>
  <c r="F70" i="1"/>
  <c r="F194" i="1"/>
  <c r="B765" i="1"/>
  <c r="A765" i="1" s="1"/>
  <c r="D765" i="1"/>
  <c r="C766" i="1"/>
  <c r="C859" i="1"/>
  <c r="C860" i="1"/>
  <c r="E859" i="1"/>
  <c r="B400" i="1"/>
  <c r="A400" i="1" s="1"/>
  <c r="C399" i="1"/>
  <c r="D399" i="1"/>
  <c r="C400" i="1"/>
  <c r="D1169" i="1"/>
  <c r="E1169" i="1"/>
  <c r="E1090" i="1"/>
  <c r="C1090" i="1"/>
  <c r="D1090" i="1"/>
  <c r="C1089" i="1"/>
  <c r="E1089" i="1"/>
  <c r="B1089" i="1"/>
  <c r="A1089" i="1" s="1"/>
  <c r="B952" i="1"/>
  <c r="A952" i="1" s="1"/>
  <c r="D951" i="1"/>
  <c r="C951" i="1"/>
  <c r="D903" i="1"/>
  <c r="E30" i="1"/>
  <c r="D29" i="1"/>
  <c r="B29" i="1"/>
  <c r="A29" i="1" s="1"/>
  <c r="E29" i="1"/>
  <c r="D30" i="1"/>
  <c r="B1109" i="1"/>
  <c r="A1109" i="1" s="1"/>
  <c r="D1109" i="1"/>
  <c r="E66" i="1"/>
  <c r="C66" i="1"/>
  <c r="D65" i="1"/>
  <c r="B65" i="1"/>
  <c r="A65" i="1" s="1"/>
  <c r="D66" i="1"/>
  <c r="E150" i="1"/>
  <c r="C149" i="1"/>
  <c r="B149" i="1"/>
  <c r="A149" i="1" s="1"/>
  <c r="D149" i="1"/>
  <c r="B150" i="1"/>
  <c r="A150" i="1" s="1"/>
  <c r="D150" i="1"/>
  <c r="D617" i="1"/>
  <c r="E617" i="1"/>
  <c r="B103" i="1"/>
  <c r="A103" i="1" s="1"/>
  <c r="C103" i="1"/>
  <c r="B19" i="1"/>
  <c r="A19" i="1" s="1"/>
  <c r="D167" i="1"/>
  <c r="B1206" i="1"/>
  <c r="A1206" i="1" s="1"/>
  <c r="C1205" i="1"/>
  <c r="D1205" i="1"/>
  <c r="B920" i="1"/>
  <c r="A920" i="1" s="1"/>
  <c r="C919" i="1"/>
  <c r="D919" i="1"/>
  <c r="C431" i="1"/>
  <c r="B432" i="1"/>
  <c r="A432" i="1" s="1"/>
  <c r="C432" i="1"/>
  <c r="D431" i="1"/>
  <c r="E432" i="1"/>
  <c r="E54" i="1"/>
  <c r="C54" i="1"/>
  <c r="C53" i="1"/>
  <c r="B53" i="1"/>
  <c r="A53" i="1" s="1"/>
  <c r="D53" i="1"/>
  <c r="B1191" i="1"/>
  <c r="A1191" i="1" s="1"/>
  <c r="E917" i="1"/>
  <c r="D839" i="1"/>
  <c r="C839" i="1"/>
  <c r="E743" i="1"/>
  <c r="B743" i="1"/>
  <c r="A743" i="1" s="1"/>
  <c r="D743" i="1"/>
  <c r="D561" i="1"/>
  <c r="E561" i="1"/>
  <c r="E557" i="1"/>
  <c r="C87" i="1"/>
  <c r="E293" i="1"/>
  <c r="G293" i="1" s="1"/>
  <c r="D293" i="1"/>
  <c r="E981" i="1"/>
  <c r="H981" i="1" s="1"/>
  <c r="B981" i="1"/>
  <c r="A981" i="1" s="1"/>
  <c r="D981" i="1"/>
  <c r="D963" i="1"/>
  <c r="C964" i="1"/>
  <c r="E1074" i="1"/>
  <c r="D1074" i="1"/>
  <c r="C1074" i="1"/>
  <c r="E1073" i="1"/>
  <c r="B1073" i="1"/>
  <c r="A1073" i="1" s="1"/>
  <c r="D1073" i="1"/>
  <c r="E919" i="1"/>
  <c r="G920" i="1" s="1"/>
  <c r="E1094" i="1"/>
  <c r="F1095" i="1" s="1"/>
  <c r="C1094" i="1"/>
  <c r="D1094" i="1"/>
  <c r="C1093" i="1"/>
  <c r="E1093" i="1"/>
  <c r="B1093" i="1"/>
  <c r="A1093" i="1" s="1"/>
  <c r="E431" i="1"/>
  <c r="G118" i="1"/>
  <c r="H118" i="1"/>
  <c r="I118" i="1" s="1"/>
  <c r="E105" i="1"/>
  <c r="D379" i="1"/>
  <c r="C380" i="1"/>
  <c r="B380" i="1"/>
  <c r="A380" i="1" s="1"/>
  <c r="B379" i="1"/>
  <c r="A379" i="1" s="1"/>
  <c r="C379" i="1"/>
  <c r="E380" i="1"/>
  <c r="F86" i="1"/>
  <c r="G86" i="1"/>
  <c r="B208" i="1"/>
  <c r="A208" i="1" s="1"/>
  <c r="C207" i="1"/>
  <c r="B207" i="1"/>
  <c r="A207" i="1" s="1"/>
  <c r="D208" i="1"/>
  <c r="C208" i="1"/>
  <c r="G134" i="1"/>
  <c r="D1206" i="1"/>
  <c r="B1074" i="1"/>
  <c r="A1074" i="1" s="1"/>
  <c r="B1123" i="1"/>
  <c r="A1123" i="1" s="1"/>
  <c r="D920" i="1"/>
  <c r="C1098" i="1"/>
  <c r="B1027" i="1"/>
  <c r="A1027" i="1" s="1"/>
  <c r="E964" i="1"/>
  <c r="D872" i="1"/>
  <c r="C723" i="1"/>
  <c r="C563" i="1"/>
  <c r="E791" i="1"/>
  <c r="C791" i="1"/>
  <c r="C729" i="1"/>
  <c r="D727" i="1"/>
  <c r="E695" i="1"/>
  <c r="D665" i="1"/>
  <c r="E663" i="1"/>
  <c r="B663" i="1"/>
  <c r="A663" i="1" s="1"/>
  <c r="B631" i="1"/>
  <c r="A631" i="1" s="1"/>
  <c r="B551" i="1"/>
  <c r="A551" i="1" s="1"/>
  <c r="E527" i="1"/>
  <c r="E207" i="1"/>
  <c r="D523" i="1"/>
  <c r="E313" i="1"/>
  <c r="H313" i="1" s="1"/>
  <c r="B229" i="1"/>
  <c r="A229" i="1" s="1"/>
  <c r="D229" i="1"/>
  <c r="C229" i="1"/>
  <c r="C167" i="1"/>
  <c r="C155" i="1"/>
  <c r="E123" i="1"/>
  <c r="D123" i="1"/>
  <c r="C649" i="1"/>
  <c r="B513" i="1"/>
  <c r="A513" i="1" s="1"/>
  <c r="E87" i="1"/>
  <c r="H87" i="1" s="1"/>
  <c r="B54" i="1"/>
  <c r="A54" i="1" s="1"/>
  <c r="C773" i="1"/>
  <c r="B773" i="1"/>
  <c r="A773" i="1" s="1"/>
  <c r="C587" i="1"/>
  <c r="E421" i="1"/>
  <c r="F421" i="1" s="1"/>
  <c r="D421" i="1"/>
  <c r="C277" i="1"/>
  <c r="E131" i="1"/>
  <c r="G131" i="1" s="1"/>
  <c r="C131" i="1"/>
  <c r="B131" i="1"/>
  <c r="A131" i="1" s="1"/>
  <c r="B281" i="1"/>
  <c r="A281" i="1" s="1"/>
  <c r="B167" i="1"/>
  <c r="A167" i="1" s="1"/>
  <c r="B155" i="1"/>
  <c r="A155" i="1" s="1"/>
  <c r="D557" i="1"/>
  <c r="D709" i="1"/>
  <c r="F134" i="1"/>
  <c r="F118" i="1"/>
  <c r="G70" i="1"/>
  <c r="F186" i="1"/>
  <c r="D143" i="1"/>
  <c r="E1086" i="1"/>
  <c r="G1087" i="1" s="1"/>
  <c r="D1086" i="1"/>
  <c r="C1086" i="1"/>
  <c r="D1085" i="1"/>
  <c r="E1085" i="1"/>
  <c r="C1085" i="1"/>
  <c r="B1085" i="1"/>
  <c r="A1085" i="1" s="1"/>
  <c r="B1097" i="1"/>
  <c r="A1097" i="1" s="1"/>
  <c r="E963" i="1"/>
  <c r="C1057" i="1"/>
  <c r="E1057" i="1"/>
  <c r="B336" i="1"/>
  <c r="A336" i="1" s="1"/>
  <c r="D335" i="1"/>
  <c r="E335" i="1"/>
  <c r="E336" i="1"/>
  <c r="D336" i="1"/>
  <c r="D1037" i="1"/>
  <c r="B1038" i="1"/>
  <c r="A1038" i="1" s="1"/>
  <c r="E1037" i="1"/>
  <c r="G1037" i="1" s="1"/>
  <c r="E1133" i="1"/>
  <c r="F1133" i="1" s="1"/>
  <c r="D1089" i="1"/>
  <c r="D884" i="1"/>
  <c r="E883" i="1"/>
  <c r="B884" i="1"/>
  <c r="A884" i="1" s="1"/>
  <c r="E884" i="1"/>
  <c r="F885" i="1" s="1"/>
  <c r="C883" i="1"/>
  <c r="B480" i="1"/>
  <c r="A480" i="1" s="1"/>
  <c r="D479" i="1"/>
  <c r="B479" i="1"/>
  <c r="A479" i="1" s="1"/>
  <c r="D480" i="1"/>
  <c r="C480" i="1"/>
  <c r="C995" i="1"/>
  <c r="C996" i="1"/>
  <c r="D995" i="1"/>
  <c r="E142" i="1"/>
  <c r="D141" i="1"/>
  <c r="B141" i="1"/>
  <c r="A141" i="1" s="1"/>
  <c r="C142" i="1"/>
  <c r="E141" i="1"/>
  <c r="B142" i="1"/>
  <c r="A142" i="1" s="1"/>
  <c r="D142" i="1"/>
  <c r="E26" i="1"/>
  <c r="C26" i="1"/>
  <c r="C25" i="1"/>
  <c r="B25" i="1"/>
  <c r="A25" i="1" s="1"/>
  <c r="B26" i="1"/>
  <c r="A26" i="1" s="1"/>
  <c r="D25" i="1"/>
  <c r="D26" i="1"/>
  <c r="C1109" i="1"/>
  <c r="E198" i="1"/>
  <c r="C197" i="1"/>
  <c r="E197" i="1"/>
  <c r="D198" i="1"/>
  <c r="B197" i="1"/>
  <c r="A197" i="1" s="1"/>
  <c r="E122" i="1"/>
  <c r="B121" i="1"/>
  <c r="A121" i="1" s="1"/>
  <c r="D122" i="1"/>
  <c r="C122" i="1"/>
  <c r="D121" i="1"/>
  <c r="E379" i="1"/>
  <c r="E58" i="1"/>
  <c r="H59" i="1" s="1"/>
  <c r="D57" i="1"/>
  <c r="B57" i="1"/>
  <c r="A57" i="1" s="1"/>
  <c r="E57" i="1"/>
  <c r="C58" i="1"/>
  <c r="D197" i="1"/>
  <c r="C121" i="1"/>
  <c r="B171" i="1"/>
  <c r="A171" i="1" s="1"/>
  <c r="C151" i="1"/>
  <c r="D75" i="1"/>
  <c r="D159" i="1"/>
  <c r="B577" i="1"/>
  <c r="A577" i="1" s="1"/>
  <c r="D935" i="1"/>
  <c r="B936" i="1"/>
  <c r="A936" i="1" s="1"/>
  <c r="B534" i="1"/>
  <c r="A534" i="1" s="1"/>
  <c r="B533" i="1"/>
  <c r="A533" i="1" s="1"/>
  <c r="D447" i="1"/>
  <c r="B448" i="1"/>
  <c r="A448" i="1" s="1"/>
  <c r="B288" i="1"/>
  <c r="A288" i="1" s="1"/>
  <c r="C287" i="1"/>
  <c r="E1106" i="1"/>
  <c r="F1107" i="1" s="1"/>
  <c r="D1106" i="1"/>
  <c r="C1106" i="1"/>
  <c r="E1105" i="1"/>
  <c r="E46" i="1"/>
  <c r="H47" i="1" s="1"/>
  <c r="C46" i="1"/>
  <c r="D45" i="1"/>
  <c r="E182" i="1"/>
  <c r="C182" i="1"/>
  <c r="D181" i="1"/>
  <c r="E82" i="1"/>
  <c r="G83" i="1" s="1"/>
  <c r="C81" i="1"/>
  <c r="C777" i="1"/>
  <c r="C615" i="1"/>
  <c r="C497" i="1"/>
  <c r="E213" i="1"/>
  <c r="G213" i="1" s="1"/>
  <c r="C437" i="1"/>
  <c r="C213" i="1"/>
  <c r="C681" i="1"/>
  <c r="C577" i="1"/>
  <c r="B509" i="1"/>
  <c r="A509" i="1" s="1"/>
  <c r="C205" i="1"/>
  <c r="E15" i="1"/>
  <c r="C163" i="1"/>
  <c r="C511" i="1"/>
  <c r="C233" i="1"/>
  <c r="B437" i="1"/>
  <c r="A437" i="1" s="1"/>
  <c r="D1053" i="1"/>
  <c r="B1054" i="1"/>
  <c r="A1054" i="1" s="1"/>
  <c r="E1049" i="1"/>
  <c r="D1034" i="1"/>
  <c r="C1041" i="1"/>
  <c r="E1033" i="1"/>
  <c r="D1050" i="1"/>
  <c r="C610" i="1"/>
  <c r="D609" i="1"/>
  <c r="B272" i="1"/>
  <c r="A272" i="1" s="1"/>
  <c r="D271" i="1"/>
  <c r="B1174" i="1"/>
  <c r="A1174" i="1" s="1"/>
  <c r="C1173" i="1"/>
  <c r="E887" i="1"/>
  <c r="B888" i="1"/>
  <c r="A888" i="1" s="1"/>
  <c r="C887" i="1"/>
  <c r="D287" i="1"/>
  <c r="C1105" i="1"/>
  <c r="E1078" i="1"/>
  <c r="G1079" i="1" s="1"/>
  <c r="C1078" i="1"/>
  <c r="D1078" i="1"/>
  <c r="C1077" i="1"/>
  <c r="E1070" i="1"/>
  <c r="F1071" i="1" s="1"/>
  <c r="C1070" i="1"/>
  <c r="D1070" i="1"/>
  <c r="B447" i="1"/>
  <c r="A447" i="1" s="1"/>
  <c r="E395" i="1"/>
  <c r="E170" i="1"/>
  <c r="D169" i="1"/>
  <c r="C170" i="1"/>
  <c r="E162" i="1"/>
  <c r="D161" i="1"/>
  <c r="G1122" i="1"/>
  <c r="E17" i="1"/>
  <c r="C97" i="1"/>
  <c r="E94" i="1"/>
  <c r="C94" i="1"/>
  <c r="C181" i="1"/>
  <c r="E178" i="1"/>
  <c r="C178" i="1"/>
  <c r="C177" i="1"/>
  <c r="D81" i="1"/>
  <c r="E74" i="1"/>
  <c r="F75" i="1" s="1"/>
  <c r="C73" i="1"/>
  <c r="C235" i="1"/>
  <c r="E38" i="1"/>
  <c r="D37" i="1"/>
  <c r="E303" i="1"/>
  <c r="D189" i="1"/>
  <c r="C5" i="1"/>
  <c r="C6" i="1" s="1"/>
  <c r="C7" i="1" s="1"/>
  <c r="C8" i="1" s="1"/>
  <c r="C9" i="1" s="1"/>
  <c r="C10" i="1" s="1"/>
  <c r="C11" i="1" s="1"/>
  <c r="C12" i="1" s="1"/>
  <c r="C13" i="1" s="1"/>
  <c r="C14" i="1" s="1"/>
  <c r="G989" i="1"/>
  <c r="H989" i="1"/>
  <c r="F989" i="1"/>
  <c r="C1040" i="1"/>
  <c r="B1040" i="1"/>
  <c r="A1040" i="1" s="1"/>
  <c r="D1040" i="1"/>
  <c r="E1040" i="1"/>
  <c r="C1039" i="1"/>
  <c r="E1039" i="1"/>
  <c r="D1039" i="1"/>
  <c r="D1150" i="1"/>
  <c r="B1150" i="1"/>
  <c r="A1150" i="1" s="1"/>
  <c r="C1150" i="1"/>
  <c r="E1150" i="1"/>
  <c r="C1149" i="1"/>
  <c r="E1149" i="1"/>
  <c r="H1142" i="1"/>
  <c r="F1142" i="1"/>
  <c r="G1142" i="1"/>
  <c r="G1002" i="1"/>
  <c r="H1002" i="1"/>
  <c r="F1002" i="1"/>
  <c r="H1218" i="1"/>
  <c r="F1218" i="1"/>
  <c r="G1218" i="1"/>
  <c r="H1186" i="1"/>
  <c r="G1186" i="1"/>
  <c r="F1186" i="1"/>
  <c r="C1048" i="1"/>
  <c r="B1048" i="1"/>
  <c r="A1048" i="1" s="1"/>
  <c r="D1048" i="1"/>
  <c r="C1047" i="1"/>
  <c r="E1047" i="1"/>
  <c r="E1048" i="1"/>
  <c r="B1047" i="1"/>
  <c r="A1047" i="1" s="1"/>
  <c r="C1016" i="1"/>
  <c r="B1016" i="1"/>
  <c r="A1016" i="1" s="1"/>
  <c r="D1016" i="1"/>
  <c r="C1015" i="1"/>
  <c r="E1015" i="1"/>
  <c r="E1016" i="1"/>
  <c r="B1015" i="1"/>
  <c r="A1015" i="1" s="1"/>
  <c r="H1214" i="1"/>
  <c r="G1214" i="1"/>
  <c r="F1214" i="1"/>
  <c r="D1149" i="1"/>
  <c r="H1194" i="1"/>
  <c r="F1194" i="1"/>
  <c r="G1194" i="1"/>
  <c r="H1131" i="1"/>
  <c r="F1131" i="1"/>
  <c r="G1131" i="1"/>
  <c r="B958" i="1"/>
  <c r="A958" i="1" s="1"/>
  <c r="C958" i="1"/>
  <c r="D958" i="1"/>
  <c r="E958" i="1"/>
  <c r="H959" i="1" s="1"/>
  <c r="C957" i="1"/>
  <c r="D957" i="1"/>
  <c r="C1044" i="1"/>
  <c r="E1044" i="1"/>
  <c r="F1045" i="1" s="1"/>
  <c r="B1044" i="1"/>
  <c r="A1044" i="1" s="1"/>
  <c r="D1044" i="1"/>
  <c r="B1043" i="1"/>
  <c r="A1043" i="1" s="1"/>
  <c r="D1043" i="1"/>
  <c r="C1043" i="1"/>
  <c r="B942" i="1"/>
  <c r="A942" i="1" s="1"/>
  <c r="C942" i="1"/>
  <c r="D942" i="1"/>
  <c r="E942" i="1"/>
  <c r="G943" i="1" s="1"/>
  <c r="C941" i="1"/>
  <c r="D941" i="1"/>
  <c r="B700" i="1"/>
  <c r="A700" i="1" s="1"/>
  <c r="E700" i="1"/>
  <c r="H701" i="1" s="1"/>
  <c r="D700" i="1"/>
  <c r="C700" i="1"/>
  <c r="E699" i="1"/>
  <c r="D699" i="1"/>
  <c r="C699" i="1"/>
  <c r="B699" i="1"/>
  <c r="A699" i="1" s="1"/>
  <c r="B684" i="1"/>
  <c r="A684" i="1" s="1"/>
  <c r="E684" i="1"/>
  <c r="G685" i="1" s="1"/>
  <c r="E683" i="1"/>
  <c r="C684" i="1"/>
  <c r="D684" i="1"/>
  <c r="B683" i="1"/>
  <c r="A683" i="1" s="1"/>
  <c r="G1068" i="1"/>
  <c r="H1068" i="1"/>
  <c r="F1068" i="1"/>
  <c r="F1069" i="1"/>
  <c r="G1069" i="1"/>
  <c r="F1014" i="1"/>
  <c r="H1014" i="1"/>
  <c r="G1014" i="1"/>
  <c r="G977" i="1"/>
  <c r="H977" i="1"/>
  <c r="F977" i="1"/>
  <c r="G949" i="1"/>
  <c r="H949" i="1"/>
  <c r="F949" i="1"/>
  <c r="H869" i="1"/>
  <c r="F869" i="1"/>
  <c r="G869" i="1"/>
  <c r="B816" i="1"/>
  <c r="A816" i="1" s="1"/>
  <c r="D816" i="1"/>
  <c r="E816" i="1"/>
  <c r="F817" i="1" s="1"/>
  <c r="C816" i="1"/>
  <c r="D815" i="1"/>
  <c r="E815" i="1"/>
  <c r="C815" i="1"/>
  <c r="B815" i="1"/>
  <c r="A815" i="1" s="1"/>
  <c r="B800" i="1"/>
  <c r="A800" i="1" s="1"/>
  <c r="D800" i="1"/>
  <c r="E800" i="1"/>
  <c r="H801" i="1" s="1"/>
  <c r="E799" i="1"/>
  <c r="C800" i="1"/>
  <c r="D799" i="1"/>
  <c r="B799" i="1"/>
  <c r="A799" i="1" s="1"/>
  <c r="B962" i="1"/>
  <c r="A962" i="1" s="1"/>
  <c r="C962" i="1"/>
  <c r="E962" i="1"/>
  <c r="D962" i="1"/>
  <c r="B961" i="1"/>
  <c r="A961" i="1" s="1"/>
  <c r="E961" i="1"/>
  <c r="D961" i="1"/>
  <c r="H877" i="1"/>
  <c r="F877" i="1"/>
  <c r="G877" i="1"/>
  <c r="D758" i="1"/>
  <c r="B758" i="1"/>
  <c r="A758" i="1" s="1"/>
  <c r="C758" i="1"/>
  <c r="E758" i="1"/>
  <c r="F759" i="1" s="1"/>
  <c r="C757" i="1"/>
  <c r="D757" i="1"/>
  <c r="B757" i="1"/>
  <c r="A757" i="1" s="1"/>
  <c r="D683" i="1"/>
  <c r="D630" i="1"/>
  <c r="B630" i="1"/>
  <c r="A630" i="1" s="1"/>
  <c r="C630" i="1"/>
  <c r="E630" i="1"/>
  <c r="G631" i="1" s="1"/>
  <c r="C629" i="1"/>
  <c r="D629" i="1"/>
  <c r="B629" i="1"/>
  <c r="A629" i="1" s="1"/>
  <c r="G1020" i="1"/>
  <c r="F1020" i="1"/>
  <c r="H1020" i="1"/>
  <c r="H1021" i="1"/>
  <c r="G1021" i="1"/>
  <c r="B824" i="1"/>
  <c r="A824" i="1" s="1"/>
  <c r="C824" i="1"/>
  <c r="E824" i="1"/>
  <c r="D824" i="1"/>
  <c r="D823" i="1"/>
  <c r="C823" i="1"/>
  <c r="B584" i="1"/>
  <c r="A584" i="1" s="1"/>
  <c r="D584" i="1"/>
  <c r="E584" i="1"/>
  <c r="F585" i="1" s="1"/>
  <c r="D583" i="1"/>
  <c r="C584" i="1"/>
  <c r="E583" i="1"/>
  <c r="B583" i="1"/>
  <c r="A583" i="1" s="1"/>
  <c r="E889" i="1"/>
  <c r="C854" i="1"/>
  <c r="E854" i="1"/>
  <c r="D854" i="1"/>
  <c r="B854" i="1"/>
  <c r="A854" i="1" s="1"/>
  <c r="E853" i="1"/>
  <c r="D853" i="1"/>
  <c r="B853" i="1"/>
  <c r="A853" i="1" s="1"/>
  <c r="B496" i="1"/>
  <c r="A496" i="1" s="1"/>
  <c r="C496" i="1"/>
  <c r="E496" i="1"/>
  <c r="D496" i="1"/>
  <c r="E495" i="1"/>
  <c r="D495" i="1"/>
  <c r="B450" i="1"/>
  <c r="A450" i="1" s="1"/>
  <c r="C450" i="1"/>
  <c r="D450" i="1"/>
  <c r="E450" i="1"/>
  <c r="F451" i="1" s="1"/>
  <c r="E449" i="1"/>
  <c r="B449" i="1"/>
  <c r="A449" i="1" s="1"/>
  <c r="D449" i="1"/>
  <c r="B338" i="1"/>
  <c r="A338" i="1" s="1"/>
  <c r="C338" i="1"/>
  <c r="D338" i="1"/>
  <c r="E338" i="1"/>
  <c r="H339" i="1" s="1"/>
  <c r="E337" i="1"/>
  <c r="B337" i="1"/>
  <c r="A337" i="1" s="1"/>
  <c r="D337" i="1"/>
  <c r="B258" i="1"/>
  <c r="A258" i="1" s="1"/>
  <c r="C258" i="1"/>
  <c r="D258" i="1"/>
  <c r="E258" i="1"/>
  <c r="G259" i="1" s="1"/>
  <c r="E257" i="1"/>
  <c r="D257" i="1"/>
  <c r="C257" i="1"/>
  <c r="B226" i="1"/>
  <c r="A226" i="1" s="1"/>
  <c r="C226" i="1"/>
  <c r="D226" i="1"/>
  <c r="E226" i="1"/>
  <c r="F227" i="1" s="1"/>
  <c r="E225" i="1"/>
  <c r="D225" i="1"/>
  <c r="C225" i="1"/>
  <c r="B202" i="1"/>
  <c r="A202" i="1" s="1"/>
  <c r="C202" i="1"/>
  <c r="E202" i="1"/>
  <c r="G203" i="1" s="1"/>
  <c r="D202" i="1"/>
  <c r="E201" i="1"/>
  <c r="C201" i="1"/>
  <c r="B201" i="1"/>
  <c r="A201" i="1" s="1"/>
  <c r="D201" i="1"/>
  <c r="H654" i="1"/>
  <c r="F654" i="1"/>
  <c r="G654" i="1"/>
  <c r="H642" i="1"/>
  <c r="F642" i="1"/>
  <c r="G642" i="1"/>
  <c r="D606" i="1"/>
  <c r="B606" i="1"/>
  <c r="A606" i="1" s="1"/>
  <c r="E606" i="1"/>
  <c r="C606" i="1"/>
  <c r="C605" i="1"/>
  <c r="D605" i="1"/>
  <c r="E605" i="1"/>
  <c r="B358" i="1"/>
  <c r="A358" i="1" s="1"/>
  <c r="C358" i="1"/>
  <c r="E358" i="1"/>
  <c r="G359" i="1" s="1"/>
  <c r="D358" i="1"/>
  <c r="B357" i="1"/>
  <c r="A357" i="1" s="1"/>
  <c r="D357" i="1"/>
  <c r="E357" i="1"/>
  <c r="C184" i="1"/>
  <c r="D184" i="1"/>
  <c r="B184" i="1"/>
  <c r="A184" i="1" s="1"/>
  <c r="E184" i="1"/>
  <c r="B183" i="1"/>
  <c r="A183" i="1" s="1"/>
  <c r="C183" i="1"/>
  <c r="E183" i="1"/>
  <c r="D183" i="1"/>
  <c r="C176" i="1"/>
  <c r="E176" i="1"/>
  <c r="D176" i="1"/>
  <c r="B176" i="1"/>
  <c r="A176" i="1" s="1"/>
  <c r="C175" i="1"/>
  <c r="E175" i="1"/>
  <c r="D175" i="1"/>
  <c r="C52" i="1"/>
  <c r="E52" i="1"/>
  <c r="D52" i="1"/>
  <c r="B52" i="1"/>
  <c r="A52" i="1" s="1"/>
  <c r="D51" i="1"/>
  <c r="C51" i="1"/>
  <c r="E51" i="1"/>
  <c r="B51" i="1"/>
  <c r="A51" i="1" s="1"/>
  <c r="C32" i="1"/>
  <c r="E32" i="1"/>
  <c r="D32" i="1"/>
  <c r="B32" i="1"/>
  <c r="A32" i="1" s="1"/>
  <c r="B31" i="1"/>
  <c r="A31" i="1" s="1"/>
  <c r="C31" i="1"/>
  <c r="E31" i="1"/>
  <c r="D31" i="1"/>
  <c r="D11" i="1"/>
  <c r="D12" i="1" s="1"/>
  <c r="D13" i="1" s="1"/>
  <c r="D14" i="1" s="1"/>
  <c r="E11" i="1"/>
  <c r="H506" i="1"/>
  <c r="G506" i="1"/>
  <c r="F506" i="1"/>
  <c r="B490" i="1"/>
  <c r="A490" i="1" s="1"/>
  <c r="C490" i="1"/>
  <c r="E490" i="1"/>
  <c r="D490" i="1"/>
  <c r="E489" i="1"/>
  <c r="B489" i="1"/>
  <c r="A489" i="1" s="1"/>
  <c r="D489" i="1"/>
  <c r="H91" i="1"/>
  <c r="G91" i="1"/>
  <c r="F91" i="1"/>
  <c r="G707" i="1"/>
  <c r="F707" i="1"/>
  <c r="H707" i="1"/>
  <c r="H1190" i="1"/>
  <c r="F1190" i="1"/>
  <c r="G1190" i="1"/>
  <c r="B1149" i="1"/>
  <c r="A1149" i="1" s="1"/>
  <c r="B1144" i="1"/>
  <c r="A1144" i="1" s="1"/>
  <c r="C1144" i="1"/>
  <c r="D1144" i="1"/>
  <c r="E1144" i="1"/>
  <c r="F1145" i="1" s="1"/>
  <c r="B1143" i="1"/>
  <c r="A1143" i="1" s="1"/>
  <c r="E1143" i="1"/>
  <c r="D1143" i="1"/>
  <c r="H1119" i="1"/>
  <c r="F1119" i="1"/>
  <c r="G1119" i="1"/>
  <c r="B1075" i="1"/>
  <c r="A1075" i="1" s="1"/>
  <c r="H1154" i="1"/>
  <c r="F1154" i="1"/>
  <c r="G1154" i="1"/>
  <c r="C1092" i="1"/>
  <c r="D1092" i="1"/>
  <c r="B1092" i="1"/>
  <c r="A1092" i="1" s="1"/>
  <c r="E1092" i="1"/>
  <c r="E1091" i="1"/>
  <c r="C1091" i="1"/>
  <c r="D1047" i="1"/>
  <c r="B1176" i="1"/>
  <c r="A1176" i="1" s="1"/>
  <c r="C1176" i="1"/>
  <c r="D1176" i="1"/>
  <c r="E1176" i="1"/>
  <c r="H1177" i="1" s="1"/>
  <c r="E1175" i="1"/>
  <c r="C1175" i="1"/>
  <c r="D1175" i="1"/>
  <c r="D1146" i="1"/>
  <c r="B1146" i="1"/>
  <c r="A1146" i="1" s="1"/>
  <c r="C1146" i="1"/>
  <c r="E1146" i="1"/>
  <c r="F1147" i="1" s="1"/>
  <c r="C1145" i="1"/>
  <c r="B1145" i="1"/>
  <c r="A1145" i="1" s="1"/>
  <c r="D1145" i="1"/>
  <c r="H1123" i="1"/>
  <c r="F1123" i="1"/>
  <c r="G1123" i="1"/>
  <c r="D1091" i="1"/>
  <c r="B1039" i="1"/>
  <c r="A1039" i="1" s="1"/>
  <c r="G1018" i="1"/>
  <c r="H1018" i="1"/>
  <c r="F1018" i="1"/>
  <c r="D1162" i="1"/>
  <c r="B1162" i="1"/>
  <c r="A1162" i="1" s="1"/>
  <c r="C1162" i="1"/>
  <c r="E1162" i="1"/>
  <c r="D1161" i="1"/>
  <c r="B1161" i="1"/>
  <c r="A1161" i="1" s="1"/>
  <c r="C1161" i="1"/>
  <c r="B974" i="1"/>
  <c r="A974" i="1" s="1"/>
  <c r="C974" i="1"/>
  <c r="D974" i="1"/>
  <c r="E974" i="1"/>
  <c r="H975" i="1" s="1"/>
  <c r="E973" i="1"/>
  <c r="C973" i="1"/>
  <c r="D973" i="1"/>
  <c r="B1200" i="1"/>
  <c r="A1200" i="1" s="1"/>
  <c r="C1200" i="1"/>
  <c r="E1200" i="1"/>
  <c r="D1200" i="1"/>
  <c r="B1199" i="1"/>
  <c r="A1199" i="1" s="1"/>
  <c r="C1199" i="1"/>
  <c r="D1199" i="1"/>
  <c r="B1164" i="1"/>
  <c r="A1164" i="1" s="1"/>
  <c r="C1164" i="1"/>
  <c r="E1164" i="1"/>
  <c r="D1164" i="1"/>
  <c r="D1163" i="1"/>
  <c r="E1163" i="1"/>
  <c r="H984" i="1"/>
  <c r="G984" i="1"/>
  <c r="F984" i="1"/>
  <c r="E957" i="1"/>
  <c r="B941" i="1"/>
  <c r="A941" i="1" s="1"/>
  <c r="B828" i="1"/>
  <c r="A828" i="1" s="1"/>
  <c r="E828" i="1"/>
  <c r="D828" i="1"/>
  <c r="C828" i="1"/>
  <c r="E827" i="1"/>
  <c r="D827" i="1"/>
  <c r="C827" i="1"/>
  <c r="B827" i="1"/>
  <c r="A827" i="1" s="1"/>
  <c r="B812" i="1"/>
  <c r="A812" i="1" s="1"/>
  <c r="E812" i="1"/>
  <c r="H813" i="1" s="1"/>
  <c r="E811" i="1"/>
  <c r="C812" i="1"/>
  <c r="D812" i="1"/>
  <c r="B811" i="1"/>
  <c r="A811" i="1" s="1"/>
  <c r="B688" i="1"/>
  <c r="A688" i="1" s="1"/>
  <c r="D688" i="1"/>
  <c r="E688" i="1"/>
  <c r="G689" i="1" s="1"/>
  <c r="C688" i="1"/>
  <c r="D687" i="1"/>
  <c r="E687" i="1"/>
  <c r="C687" i="1"/>
  <c r="B687" i="1"/>
  <c r="A687" i="1" s="1"/>
  <c r="B672" i="1"/>
  <c r="A672" i="1" s="1"/>
  <c r="D672" i="1"/>
  <c r="E672" i="1"/>
  <c r="F673" i="1" s="1"/>
  <c r="E671" i="1"/>
  <c r="C672" i="1"/>
  <c r="D671" i="1"/>
  <c r="B671" i="1"/>
  <c r="A671" i="1" s="1"/>
  <c r="F1021" i="1"/>
  <c r="B930" i="1"/>
  <c r="A930" i="1" s="1"/>
  <c r="C930" i="1"/>
  <c r="D930" i="1"/>
  <c r="B929" i="1"/>
  <c r="A929" i="1" s="1"/>
  <c r="E930" i="1"/>
  <c r="F931" i="1" s="1"/>
  <c r="E929" i="1"/>
  <c r="D929" i="1"/>
  <c r="B660" i="1"/>
  <c r="A660" i="1" s="1"/>
  <c r="C660" i="1"/>
  <c r="D660" i="1"/>
  <c r="E660" i="1"/>
  <c r="B659" i="1"/>
  <c r="A659" i="1" s="1"/>
  <c r="E659" i="1"/>
  <c r="C659" i="1"/>
  <c r="B596" i="1"/>
  <c r="A596" i="1" s="1"/>
  <c r="D596" i="1"/>
  <c r="C596" i="1"/>
  <c r="E596" i="1"/>
  <c r="B595" i="1"/>
  <c r="A595" i="1" s="1"/>
  <c r="D595" i="1"/>
  <c r="E595" i="1"/>
  <c r="C595" i="1"/>
  <c r="B580" i="1"/>
  <c r="A580" i="1" s="1"/>
  <c r="E580" i="1"/>
  <c r="G581" i="1" s="1"/>
  <c r="C580" i="1"/>
  <c r="D580" i="1"/>
  <c r="E579" i="1"/>
  <c r="D579" i="1"/>
  <c r="B579" i="1"/>
  <c r="A579" i="1" s="1"/>
  <c r="B823" i="1"/>
  <c r="A823" i="1" s="1"/>
  <c r="H722" i="1"/>
  <c r="G722" i="1"/>
  <c r="F722" i="1"/>
  <c r="B696" i="1"/>
  <c r="A696" i="1" s="1"/>
  <c r="C696" i="1"/>
  <c r="D696" i="1"/>
  <c r="E696" i="1"/>
  <c r="D695" i="1"/>
  <c r="C695" i="1"/>
  <c r="H670" i="1"/>
  <c r="F670" i="1"/>
  <c r="G670" i="1"/>
  <c r="D634" i="1"/>
  <c r="B634" i="1"/>
  <c r="A634" i="1" s="1"/>
  <c r="B633" i="1"/>
  <c r="A633" i="1" s="1"/>
  <c r="C634" i="1"/>
  <c r="E634" i="1"/>
  <c r="D633" i="1"/>
  <c r="E633" i="1"/>
  <c r="B600" i="1"/>
  <c r="A600" i="1" s="1"/>
  <c r="C600" i="1"/>
  <c r="D600" i="1"/>
  <c r="E600" i="1"/>
  <c r="F601" i="1" s="1"/>
  <c r="D599" i="1"/>
  <c r="E599" i="1"/>
  <c r="C599" i="1"/>
  <c r="D842" i="1"/>
  <c r="B842" i="1"/>
  <c r="A842" i="1" s="1"/>
  <c r="C842" i="1"/>
  <c r="E842" i="1"/>
  <c r="B841" i="1"/>
  <c r="A841" i="1" s="1"/>
  <c r="E841" i="1"/>
  <c r="C841" i="1"/>
  <c r="D810" i="1"/>
  <c r="B810" i="1"/>
  <c r="A810" i="1" s="1"/>
  <c r="C810" i="1"/>
  <c r="E810" i="1"/>
  <c r="B809" i="1"/>
  <c r="A809" i="1" s="1"/>
  <c r="D809" i="1"/>
  <c r="E809" i="1"/>
  <c r="D646" i="1"/>
  <c r="B646" i="1"/>
  <c r="A646" i="1" s="1"/>
  <c r="C646" i="1"/>
  <c r="E646" i="1"/>
  <c r="D645" i="1"/>
  <c r="C645" i="1"/>
  <c r="B645" i="1"/>
  <c r="A645" i="1" s="1"/>
  <c r="H586" i="1"/>
  <c r="F586" i="1"/>
  <c r="G586" i="1"/>
  <c r="B528" i="1"/>
  <c r="A528" i="1" s="1"/>
  <c r="C528" i="1"/>
  <c r="D528" i="1"/>
  <c r="E528" i="1"/>
  <c r="D527" i="1"/>
  <c r="C527" i="1"/>
  <c r="B495" i="1"/>
  <c r="A495" i="1" s="1"/>
  <c r="B466" i="1"/>
  <c r="A466" i="1" s="1"/>
  <c r="C466" i="1"/>
  <c r="D466" i="1"/>
  <c r="E466" i="1"/>
  <c r="G467" i="1" s="1"/>
  <c r="E465" i="1"/>
  <c r="B465" i="1"/>
  <c r="A465" i="1" s="1"/>
  <c r="D465" i="1"/>
  <c r="B418" i="1"/>
  <c r="A418" i="1" s="1"/>
  <c r="C418" i="1"/>
  <c r="D418" i="1"/>
  <c r="E418" i="1"/>
  <c r="H419" i="1" s="1"/>
  <c r="E417" i="1"/>
  <c r="B417" i="1"/>
  <c r="A417" i="1" s="1"/>
  <c r="D417" i="1"/>
  <c r="B402" i="1"/>
  <c r="A402" i="1" s="1"/>
  <c r="C402" i="1"/>
  <c r="D402" i="1"/>
  <c r="E402" i="1"/>
  <c r="G403" i="1" s="1"/>
  <c r="E401" i="1"/>
  <c r="B401" i="1"/>
  <c r="A401" i="1" s="1"/>
  <c r="D401" i="1"/>
  <c r="B242" i="1"/>
  <c r="A242" i="1" s="1"/>
  <c r="C242" i="1"/>
  <c r="D242" i="1"/>
  <c r="E242" i="1"/>
  <c r="F243" i="1" s="1"/>
  <c r="E241" i="1"/>
  <c r="D241" i="1"/>
  <c r="C241" i="1"/>
  <c r="B210" i="1"/>
  <c r="A210" i="1" s="1"/>
  <c r="C210" i="1"/>
  <c r="D210" i="1"/>
  <c r="E210" i="1"/>
  <c r="G211" i="1" s="1"/>
  <c r="E209" i="1"/>
  <c r="D209" i="1"/>
  <c r="C209" i="1"/>
  <c r="D838" i="1"/>
  <c r="B838" i="1"/>
  <c r="A838" i="1" s="1"/>
  <c r="C838" i="1"/>
  <c r="E838" i="1"/>
  <c r="D837" i="1"/>
  <c r="C837" i="1"/>
  <c r="B837" i="1"/>
  <c r="A837" i="1" s="1"/>
  <c r="D742" i="1"/>
  <c r="B742" i="1"/>
  <c r="A742" i="1" s="1"/>
  <c r="C742" i="1"/>
  <c r="E742" i="1"/>
  <c r="D741" i="1"/>
  <c r="C741" i="1"/>
  <c r="B741" i="1"/>
  <c r="A741" i="1" s="1"/>
  <c r="B556" i="1"/>
  <c r="A556" i="1" s="1"/>
  <c r="C556" i="1"/>
  <c r="D556" i="1"/>
  <c r="E556" i="1"/>
  <c r="B555" i="1"/>
  <c r="A555" i="1" s="1"/>
  <c r="E555" i="1"/>
  <c r="C555" i="1"/>
  <c r="H452" i="1"/>
  <c r="F452" i="1"/>
  <c r="G452" i="1"/>
  <c r="H340" i="1"/>
  <c r="F340" i="1"/>
  <c r="G340" i="1"/>
  <c r="H292" i="1"/>
  <c r="F292" i="1"/>
  <c r="G292" i="1"/>
  <c r="C128" i="1"/>
  <c r="E128" i="1"/>
  <c r="D128" i="1"/>
  <c r="B128" i="1"/>
  <c r="A128" i="1" s="1"/>
  <c r="C127" i="1"/>
  <c r="D127" i="1"/>
  <c r="E127" i="1"/>
  <c r="B605" i="1"/>
  <c r="A605" i="1" s="1"/>
  <c r="H424" i="1"/>
  <c r="G424" i="1"/>
  <c r="F424" i="1"/>
  <c r="B378" i="1"/>
  <c r="A378" i="1" s="1"/>
  <c r="C378" i="1"/>
  <c r="E378" i="1"/>
  <c r="D378" i="1"/>
  <c r="B377" i="1"/>
  <c r="A377" i="1" s="1"/>
  <c r="E377" i="1"/>
  <c r="D377" i="1"/>
  <c r="B330" i="1"/>
  <c r="A330" i="1" s="1"/>
  <c r="C330" i="1"/>
  <c r="D330" i="1"/>
  <c r="E330" i="1"/>
  <c r="H331" i="1" s="1"/>
  <c r="D329" i="1"/>
  <c r="E329" i="1"/>
  <c r="C329" i="1"/>
  <c r="B175" i="1"/>
  <c r="A175" i="1" s="1"/>
  <c r="H187" i="1"/>
  <c r="G187" i="1"/>
  <c r="F187" i="1"/>
  <c r="H1019" i="1"/>
  <c r="F1019" i="1"/>
  <c r="G1019" i="1"/>
  <c r="B989" i="1"/>
  <c r="A989" i="1" s="1"/>
  <c r="B957" i="1"/>
  <c r="A957" i="1" s="1"/>
  <c r="H1198" i="1"/>
  <c r="G1198" i="1"/>
  <c r="F1198" i="1"/>
  <c r="G936" i="1"/>
  <c r="H1069" i="1"/>
  <c r="E941" i="1"/>
  <c r="B934" i="1"/>
  <c r="A934" i="1" s="1"/>
  <c r="C934" i="1"/>
  <c r="D934" i="1"/>
  <c r="E934" i="1"/>
  <c r="B933" i="1"/>
  <c r="A933" i="1" s="1"/>
  <c r="D933" i="1"/>
  <c r="E933" i="1"/>
  <c r="H924" i="1"/>
  <c r="F924" i="1"/>
  <c r="G924" i="1"/>
  <c r="C890" i="1"/>
  <c r="B890" i="1"/>
  <c r="A890" i="1" s="1"/>
  <c r="D890" i="1"/>
  <c r="E890" i="1"/>
  <c r="B889" i="1"/>
  <c r="A889" i="1" s="1"/>
  <c r="D889" i="1"/>
  <c r="B764" i="1"/>
  <c r="A764" i="1" s="1"/>
  <c r="E764" i="1"/>
  <c r="D764" i="1"/>
  <c r="C764" i="1"/>
  <c r="E763" i="1"/>
  <c r="D763" i="1"/>
  <c r="C763" i="1"/>
  <c r="B763" i="1"/>
  <c r="A763" i="1" s="1"/>
  <c r="B748" i="1"/>
  <c r="A748" i="1" s="1"/>
  <c r="E748" i="1"/>
  <c r="F749" i="1" s="1"/>
  <c r="E747" i="1"/>
  <c r="C748" i="1"/>
  <c r="D748" i="1"/>
  <c r="D747" i="1"/>
  <c r="B747" i="1"/>
  <c r="A747" i="1" s="1"/>
  <c r="C683" i="1"/>
  <c r="C882" i="1"/>
  <c r="B882" i="1"/>
  <c r="A882" i="1" s="1"/>
  <c r="B881" i="1"/>
  <c r="A881" i="1" s="1"/>
  <c r="D882" i="1"/>
  <c r="E882" i="1"/>
  <c r="E881" i="1"/>
  <c r="C881" i="1"/>
  <c r="C799" i="1"/>
  <c r="B624" i="1"/>
  <c r="A624" i="1" s="1"/>
  <c r="D624" i="1"/>
  <c r="E624" i="1"/>
  <c r="F625" i="1" s="1"/>
  <c r="C624" i="1"/>
  <c r="D623" i="1"/>
  <c r="E623" i="1"/>
  <c r="C623" i="1"/>
  <c r="B623" i="1"/>
  <c r="A623" i="1" s="1"/>
  <c r="B608" i="1"/>
  <c r="A608" i="1" s="1"/>
  <c r="E608" i="1"/>
  <c r="D608" i="1"/>
  <c r="E607" i="1"/>
  <c r="C608" i="1"/>
  <c r="D607" i="1"/>
  <c r="B607" i="1"/>
  <c r="A607" i="1" s="1"/>
  <c r="C1060" i="1"/>
  <c r="E1060" i="1"/>
  <c r="G1061" i="1" s="1"/>
  <c r="B1060" i="1"/>
  <c r="A1060" i="1" s="1"/>
  <c r="D1060" i="1"/>
  <c r="C1059" i="1"/>
  <c r="D1059" i="1"/>
  <c r="B1059" i="1"/>
  <c r="A1059" i="1" s="1"/>
  <c r="C961" i="1"/>
  <c r="B820" i="1"/>
  <c r="A820" i="1" s="1"/>
  <c r="C820" i="1"/>
  <c r="D820" i="1"/>
  <c r="E820" i="1"/>
  <c r="B819" i="1"/>
  <c r="A819" i="1" s="1"/>
  <c r="E819" i="1"/>
  <c r="C819" i="1"/>
  <c r="G787" i="1"/>
  <c r="F787" i="1"/>
  <c r="H787" i="1"/>
  <c r="B756" i="1"/>
  <c r="A756" i="1" s="1"/>
  <c r="C756" i="1"/>
  <c r="D756" i="1"/>
  <c r="E756" i="1"/>
  <c r="B755" i="1"/>
  <c r="A755" i="1" s="1"/>
  <c r="D755" i="1"/>
  <c r="E755" i="1"/>
  <c r="B628" i="1"/>
  <c r="A628" i="1" s="1"/>
  <c r="C628" i="1"/>
  <c r="D628" i="1"/>
  <c r="E628" i="1"/>
  <c r="B627" i="1"/>
  <c r="A627" i="1" s="1"/>
  <c r="D627" i="1"/>
  <c r="E627" i="1"/>
  <c r="B532" i="1"/>
  <c r="A532" i="1" s="1"/>
  <c r="E532" i="1"/>
  <c r="E531" i="1"/>
  <c r="D532" i="1"/>
  <c r="C532" i="1"/>
  <c r="D531" i="1"/>
  <c r="B531" i="1"/>
  <c r="A531" i="1" s="1"/>
  <c r="C531" i="1"/>
  <c r="B516" i="1"/>
  <c r="A516" i="1" s="1"/>
  <c r="E516" i="1"/>
  <c r="F517" i="1" s="1"/>
  <c r="C516" i="1"/>
  <c r="E515" i="1"/>
  <c r="D516" i="1"/>
  <c r="D515" i="1"/>
  <c r="B515" i="1"/>
  <c r="A515" i="1" s="1"/>
  <c r="H932" i="1"/>
  <c r="F932" i="1"/>
  <c r="G932" i="1"/>
  <c r="B902" i="1"/>
  <c r="A902" i="1" s="1"/>
  <c r="C902" i="1"/>
  <c r="E902" i="1"/>
  <c r="D902" i="1"/>
  <c r="E901" i="1"/>
  <c r="D901" i="1"/>
  <c r="C901" i="1"/>
  <c r="E823" i="1"/>
  <c r="H786" i="1"/>
  <c r="F786" i="1"/>
  <c r="G786" i="1"/>
  <c r="B760" i="1"/>
  <c r="A760" i="1" s="1"/>
  <c r="C760" i="1"/>
  <c r="E760" i="1"/>
  <c r="D760" i="1"/>
  <c r="D759" i="1"/>
  <c r="C759" i="1"/>
  <c r="H734" i="1"/>
  <c r="F734" i="1"/>
  <c r="G734" i="1"/>
  <c r="D698" i="1"/>
  <c r="B698" i="1"/>
  <c r="A698" i="1" s="1"/>
  <c r="B697" i="1"/>
  <c r="A697" i="1" s="1"/>
  <c r="E698" i="1"/>
  <c r="C698" i="1"/>
  <c r="D697" i="1"/>
  <c r="E697" i="1"/>
  <c r="D590" i="1"/>
  <c r="B590" i="1"/>
  <c r="A590" i="1" s="1"/>
  <c r="B589" i="1"/>
  <c r="A589" i="1" s="1"/>
  <c r="C590" i="1"/>
  <c r="E590" i="1"/>
  <c r="C589" i="1"/>
  <c r="D589" i="1"/>
  <c r="C583" i="1"/>
  <c r="C866" i="1"/>
  <c r="B866" i="1"/>
  <c r="A866" i="1" s="1"/>
  <c r="E866" i="1"/>
  <c r="D866" i="1"/>
  <c r="B865" i="1"/>
  <c r="A865" i="1" s="1"/>
  <c r="D865" i="1"/>
  <c r="C865" i="1"/>
  <c r="B776" i="1"/>
  <c r="A776" i="1" s="1"/>
  <c r="C776" i="1"/>
  <c r="D776" i="1"/>
  <c r="E776" i="1"/>
  <c r="E775" i="1"/>
  <c r="D775" i="1"/>
  <c r="B560" i="1"/>
  <c r="A560" i="1" s="1"/>
  <c r="C560" i="1"/>
  <c r="D560" i="1"/>
  <c r="E560" i="1"/>
  <c r="E559" i="1"/>
  <c r="D559" i="1"/>
  <c r="D530" i="1"/>
  <c r="B530" i="1"/>
  <c r="A530" i="1" s="1"/>
  <c r="E530" i="1"/>
  <c r="C530" i="1"/>
  <c r="B529" i="1"/>
  <c r="A529" i="1" s="1"/>
  <c r="D529" i="1"/>
  <c r="E529" i="1"/>
  <c r="C495" i="1"/>
  <c r="C449" i="1"/>
  <c r="B386" i="1"/>
  <c r="A386" i="1" s="1"/>
  <c r="C386" i="1"/>
  <c r="D386" i="1"/>
  <c r="E386" i="1"/>
  <c r="H387" i="1" s="1"/>
  <c r="E385" i="1"/>
  <c r="B385" i="1"/>
  <c r="A385" i="1" s="1"/>
  <c r="D385" i="1"/>
  <c r="B370" i="1"/>
  <c r="A370" i="1" s="1"/>
  <c r="C370" i="1"/>
  <c r="D370" i="1"/>
  <c r="E370" i="1"/>
  <c r="F371" i="1" s="1"/>
  <c r="E369" i="1"/>
  <c r="B369" i="1"/>
  <c r="A369" i="1" s="1"/>
  <c r="D369" i="1"/>
  <c r="B354" i="1"/>
  <c r="A354" i="1" s="1"/>
  <c r="C354" i="1"/>
  <c r="D354" i="1"/>
  <c r="E354" i="1"/>
  <c r="H355" i="1" s="1"/>
  <c r="E353" i="1"/>
  <c r="B353" i="1"/>
  <c r="A353" i="1" s="1"/>
  <c r="D353" i="1"/>
  <c r="C337" i="1"/>
  <c r="B306" i="1"/>
  <c r="A306" i="1" s="1"/>
  <c r="C306" i="1"/>
  <c r="D306" i="1"/>
  <c r="E306" i="1"/>
  <c r="F307" i="1" s="1"/>
  <c r="E305" i="1"/>
  <c r="D305" i="1"/>
  <c r="C305" i="1"/>
  <c r="B274" i="1"/>
  <c r="A274" i="1" s="1"/>
  <c r="C274" i="1"/>
  <c r="D274" i="1"/>
  <c r="E274" i="1"/>
  <c r="F275" i="1" s="1"/>
  <c r="E273" i="1"/>
  <c r="D273" i="1"/>
  <c r="C273" i="1"/>
  <c r="B257" i="1"/>
  <c r="A257" i="1" s="1"/>
  <c r="B225" i="1"/>
  <c r="A225" i="1" s="1"/>
  <c r="B470" i="1"/>
  <c r="A470" i="1" s="1"/>
  <c r="C470" i="1"/>
  <c r="E470" i="1"/>
  <c r="H471" i="1" s="1"/>
  <c r="D470" i="1"/>
  <c r="B469" i="1"/>
  <c r="A469" i="1" s="1"/>
  <c r="D469" i="1"/>
  <c r="E469" i="1"/>
  <c r="G437" i="1"/>
  <c r="H437" i="1"/>
  <c r="F437" i="1"/>
  <c r="B374" i="1"/>
  <c r="A374" i="1" s="1"/>
  <c r="C374" i="1"/>
  <c r="E374" i="1"/>
  <c r="F375" i="1" s="1"/>
  <c r="D374" i="1"/>
  <c r="B373" i="1"/>
  <c r="A373" i="1" s="1"/>
  <c r="D373" i="1"/>
  <c r="E373" i="1"/>
  <c r="C357" i="1"/>
  <c r="B262" i="1"/>
  <c r="A262" i="1" s="1"/>
  <c r="C262" i="1"/>
  <c r="E262" i="1"/>
  <c r="F263" i="1" s="1"/>
  <c r="D262" i="1"/>
  <c r="D261" i="1"/>
  <c r="E261" i="1"/>
  <c r="B261" i="1"/>
  <c r="A261" i="1" s="1"/>
  <c r="C261" i="1"/>
  <c r="C140" i="1"/>
  <c r="E140" i="1"/>
  <c r="D140" i="1"/>
  <c r="B140" i="1"/>
  <c r="A140" i="1" s="1"/>
  <c r="D139" i="1"/>
  <c r="B139" i="1"/>
  <c r="A139" i="1" s="1"/>
  <c r="C139" i="1"/>
  <c r="E139" i="1"/>
  <c r="H750" i="1"/>
  <c r="F750" i="1"/>
  <c r="G750" i="1"/>
  <c r="H738" i="1"/>
  <c r="F738" i="1"/>
  <c r="G738" i="1"/>
  <c r="C489" i="1"/>
  <c r="B474" i="1"/>
  <c r="A474" i="1" s="1"/>
  <c r="C474" i="1"/>
  <c r="D474" i="1"/>
  <c r="E474" i="1"/>
  <c r="G475" i="1" s="1"/>
  <c r="B473" i="1"/>
  <c r="A473" i="1" s="1"/>
  <c r="E473" i="1"/>
  <c r="D473" i="1"/>
  <c r="H456" i="1"/>
  <c r="G456" i="1"/>
  <c r="F456" i="1"/>
  <c r="B394" i="1"/>
  <c r="A394" i="1" s="1"/>
  <c r="C394" i="1"/>
  <c r="E394" i="1"/>
  <c r="D394" i="1"/>
  <c r="D393" i="1"/>
  <c r="C393" i="1"/>
  <c r="H328" i="1"/>
  <c r="G328" i="1"/>
  <c r="F328" i="1"/>
  <c r="H216" i="1"/>
  <c r="G216" i="1"/>
  <c r="F216" i="1"/>
  <c r="G587" i="1"/>
  <c r="F587" i="1"/>
  <c r="H587" i="1"/>
  <c r="C1008" i="1"/>
  <c r="B1008" i="1"/>
  <c r="A1008" i="1" s="1"/>
  <c r="D1008" i="1"/>
  <c r="E1008" i="1"/>
  <c r="C1007" i="1"/>
  <c r="E1007" i="1"/>
  <c r="D1007" i="1"/>
  <c r="C1076" i="1"/>
  <c r="D1076" i="1"/>
  <c r="B1076" i="1"/>
  <c r="A1076" i="1" s="1"/>
  <c r="E1076" i="1"/>
  <c r="D1075" i="1"/>
  <c r="E1075" i="1"/>
  <c r="B1007" i="1"/>
  <c r="A1007" i="1" s="1"/>
  <c r="B990" i="1"/>
  <c r="A990" i="1" s="1"/>
  <c r="C990" i="1"/>
  <c r="D990" i="1"/>
  <c r="E990" i="1"/>
  <c r="G991" i="1" s="1"/>
  <c r="C989" i="1"/>
  <c r="D989" i="1"/>
  <c r="H1127" i="1"/>
  <c r="G1127" i="1"/>
  <c r="F1127" i="1"/>
  <c r="D762" i="1"/>
  <c r="B762" i="1"/>
  <c r="A762" i="1" s="1"/>
  <c r="B761" i="1"/>
  <c r="A761" i="1" s="1"/>
  <c r="C762" i="1"/>
  <c r="E762" i="1"/>
  <c r="D761" i="1"/>
  <c r="E761" i="1"/>
  <c r="B1160" i="1"/>
  <c r="A1160" i="1" s="1"/>
  <c r="C1160" i="1"/>
  <c r="D1160" i="1"/>
  <c r="E1160" i="1"/>
  <c r="H1161" i="1" s="1"/>
  <c r="D1159" i="1"/>
  <c r="E1159" i="1"/>
  <c r="B1159" i="1"/>
  <c r="A1159" i="1" s="1"/>
  <c r="G1199" i="1"/>
  <c r="H1199" i="1"/>
  <c r="F1199" i="1"/>
  <c r="H968" i="1"/>
  <c r="F968" i="1"/>
  <c r="G968" i="1"/>
  <c r="E1043" i="1"/>
  <c r="G1036" i="1"/>
  <c r="F1036" i="1"/>
  <c r="H1036" i="1"/>
  <c r="G868" i="1"/>
  <c r="F868" i="1"/>
  <c r="H868" i="1"/>
  <c r="B636" i="1"/>
  <c r="A636" i="1" s="1"/>
  <c r="E636" i="1"/>
  <c r="D636" i="1"/>
  <c r="C636" i="1"/>
  <c r="E635" i="1"/>
  <c r="D635" i="1"/>
  <c r="C635" i="1"/>
  <c r="B635" i="1"/>
  <c r="A635" i="1" s="1"/>
  <c r="B620" i="1"/>
  <c r="A620" i="1" s="1"/>
  <c r="E620" i="1"/>
  <c r="F621" i="1" s="1"/>
  <c r="E619" i="1"/>
  <c r="C620" i="1"/>
  <c r="D620" i="1"/>
  <c r="D619" i="1"/>
  <c r="B619" i="1"/>
  <c r="A619" i="1" s="1"/>
  <c r="B752" i="1"/>
  <c r="A752" i="1" s="1"/>
  <c r="D752" i="1"/>
  <c r="E752" i="1"/>
  <c r="F753" i="1" s="1"/>
  <c r="C752" i="1"/>
  <c r="D751" i="1"/>
  <c r="E751" i="1"/>
  <c r="C751" i="1"/>
  <c r="B751" i="1"/>
  <c r="A751" i="1" s="1"/>
  <c r="B736" i="1"/>
  <c r="A736" i="1" s="1"/>
  <c r="D736" i="1"/>
  <c r="E736" i="1"/>
  <c r="F737" i="1" s="1"/>
  <c r="E735" i="1"/>
  <c r="C736" i="1"/>
  <c r="D735" i="1"/>
  <c r="B735" i="1"/>
  <c r="A735" i="1" s="1"/>
  <c r="H912" i="1"/>
  <c r="G912" i="1"/>
  <c r="F912" i="1"/>
  <c r="C878" i="1"/>
  <c r="E878" i="1"/>
  <c r="B878" i="1"/>
  <c r="A878" i="1" s="1"/>
  <c r="D878" i="1"/>
  <c r="C877" i="1"/>
  <c r="D877" i="1"/>
  <c r="B877" i="1"/>
  <c r="A877" i="1" s="1"/>
  <c r="E757" i="1"/>
  <c r="D726" i="1"/>
  <c r="B726" i="1"/>
  <c r="A726" i="1" s="1"/>
  <c r="C726" i="1"/>
  <c r="E726" i="1"/>
  <c r="C725" i="1"/>
  <c r="E725" i="1"/>
  <c r="D725" i="1"/>
  <c r="E629" i="1"/>
  <c r="B1180" i="1"/>
  <c r="A1180" i="1" s="1"/>
  <c r="C1180" i="1"/>
  <c r="E1180" i="1"/>
  <c r="D1180" i="1"/>
  <c r="E1179" i="1"/>
  <c r="D1179" i="1"/>
  <c r="H1138" i="1"/>
  <c r="F1138" i="1"/>
  <c r="G1138" i="1"/>
  <c r="C898" i="1"/>
  <c r="B898" i="1"/>
  <c r="A898" i="1" s="1"/>
  <c r="E898" i="1"/>
  <c r="B897" i="1"/>
  <c r="A897" i="1" s="1"/>
  <c r="D898" i="1"/>
  <c r="C897" i="1"/>
  <c r="E897" i="1"/>
  <c r="D826" i="1"/>
  <c r="B826" i="1"/>
  <c r="A826" i="1" s="1"/>
  <c r="C826" i="1"/>
  <c r="E826" i="1"/>
  <c r="D825" i="1"/>
  <c r="E825" i="1"/>
  <c r="B759" i="1"/>
  <c r="A759" i="1" s="1"/>
  <c r="B632" i="1"/>
  <c r="A632" i="1" s="1"/>
  <c r="C632" i="1"/>
  <c r="E632" i="1"/>
  <c r="D632" i="1"/>
  <c r="D631" i="1"/>
  <c r="C631" i="1"/>
  <c r="B612" i="1"/>
  <c r="A612" i="1" s="1"/>
  <c r="C612" i="1"/>
  <c r="D612" i="1"/>
  <c r="E612" i="1"/>
  <c r="B611" i="1"/>
  <c r="A611" i="1" s="1"/>
  <c r="E611" i="1"/>
  <c r="D611" i="1"/>
  <c r="B536" i="1"/>
  <c r="A536" i="1" s="1"/>
  <c r="D536" i="1"/>
  <c r="E536" i="1"/>
  <c r="G537" i="1" s="1"/>
  <c r="D535" i="1"/>
  <c r="C536" i="1"/>
  <c r="E535" i="1"/>
  <c r="B535" i="1"/>
  <c r="A535" i="1" s="1"/>
  <c r="C535" i="1"/>
  <c r="B520" i="1"/>
  <c r="A520" i="1" s="1"/>
  <c r="D520" i="1"/>
  <c r="E520" i="1"/>
  <c r="H521" i="1" s="1"/>
  <c r="D519" i="1"/>
  <c r="C520" i="1"/>
  <c r="E519" i="1"/>
  <c r="B519" i="1"/>
  <c r="A519" i="1" s="1"/>
  <c r="C853" i="1"/>
  <c r="B808" i="1"/>
  <c r="A808" i="1" s="1"/>
  <c r="C808" i="1"/>
  <c r="D808" i="1"/>
  <c r="E808" i="1"/>
  <c r="D807" i="1"/>
  <c r="C807" i="1"/>
  <c r="B775" i="1"/>
  <c r="A775" i="1" s="1"/>
  <c r="B644" i="1"/>
  <c r="A644" i="1" s="1"/>
  <c r="C644" i="1"/>
  <c r="D644" i="1"/>
  <c r="E644" i="1"/>
  <c r="H645" i="1" s="1"/>
  <c r="D643" i="1"/>
  <c r="B643" i="1"/>
  <c r="A643" i="1" s="1"/>
  <c r="E643" i="1"/>
  <c r="B559" i="1"/>
  <c r="A559" i="1" s="1"/>
  <c r="B482" i="1"/>
  <c r="A482" i="1" s="1"/>
  <c r="C482" i="1"/>
  <c r="D482" i="1"/>
  <c r="E482" i="1"/>
  <c r="F483" i="1" s="1"/>
  <c r="E481" i="1"/>
  <c r="B481" i="1"/>
  <c r="A481" i="1" s="1"/>
  <c r="D481" i="1"/>
  <c r="B434" i="1"/>
  <c r="A434" i="1" s="1"/>
  <c r="C434" i="1"/>
  <c r="D434" i="1"/>
  <c r="E434" i="1"/>
  <c r="H435" i="1" s="1"/>
  <c r="E433" i="1"/>
  <c r="B433" i="1"/>
  <c r="A433" i="1" s="1"/>
  <c r="D433" i="1"/>
  <c r="B322" i="1"/>
  <c r="A322" i="1" s="1"/>
  <c r="C322" i="1"/>
  <c r="D322" i="1"/>
  <c r="E322" i="1"/>
  <c r="H323" i="1" s="1"/>
  <c r="E321" i="1"/>
  <c r="D321" i="1"/>
  <c r="C321" i="1"/>
  <c r="B290" i="1"/>
  <c r="A290" i="1" s="1"/>
  <c r="C290" i="1"/>
  <c r="D290" i="1"/>
  <c r="E290" i="1"/>
  <c r="H291" i="1" s="1"/>
  <c r="E289" i="1"/>
  <c r="D289" i="1"/>
  <c r="C289" i="1"/>
  <c r="E998" i="1"/>
  <c r="D998" i="1"/>
  <c r="B998" i="1"/>
  <c r="A998" i="1" s="1"/>
  <c r="C998" i="1"/>
  <c r="E997" i="1"/>
  <c r="D997" i="1"/>
  <c r="B997" i="1"/>
  <c r="A997" i="1" s="1"/>
  <c r="C997" i="1"/>
  <c r="B772" i="1"/>
  <c r="A772" i="1" s="1"/>
  <c r="C772" i="1"/>
  <c r="D772" i="1"/>
  <c r="E772" i="1"/>
  <c r="H773" i="1" s="1"/>
  <c r="D771" i="1"/>
  <c r="B771" i="1"/>
  <c r="A771" i="1" s="1"/>
  <c r="E771" i="1"/>
  <c r="B712" i="1"/>
  <c r="A712" i="1" s="1"/>
  <c r="C712" i="1"/>
  <c r="D712" i="1"/>
  <c r="E712" i="1"/>
  <c r="E711" i="1"/>
  <c r="B711" i="1"/>
  <c r="A711" i="1" s="1"/>
  <c r="D711" i="1"/>
  <c r="H484" i="1"/>
  <c r="F484" i="1"/>
  <c r="G484" i="1"/>
  <c r="G409" i="1"/>
  <c r="H409" i="1"/>
  <c r="F409" i="1"/>
  <c r="E393" i="1"/>
  <c r="C116" i="1"/>
  <c r="D116" i="1"/>
  <c r="B116" i="1"/>
  <c r="A116" i="1" s="1"/>
  <c r="E116" i="1"/>
  <c r="D115" i="1"/>
  <c r="C115" i="1"/>
  <c r="E115" i="1"/>
  <c r="B115" i="1"/>
  <c r="A115" i="1" s="1"/>
  <c r="C100" i="1"/>
  <c r="E100" i="1"/>
  <c r="D100" i="1"/>
  <c r="B100" i="1"/>
  <c r="A100" i="1" s="1"/>
  <c r="C99" i="1"/>
  <c r="E99" i="1"/>
  <c r="D99" i="1"/>
  <c r="C68" i="1"/>
  <c r="D68" i="1"/>
  <c r="B68" i="1"/>
  <c r="A68" i="1" s="1"/>
  <c r="E68" i="1"/>
  <c r="D67" i="1"/>
  <c r="B67" i="1"/>
  <c r="A67" i="1" s="1"/>
  <c r="C67" i="1"/>
  <c r="E67" i="1"/>
  <c r="C40" i="1"/>
  <c r="D40" i="1"/>
  <c r="B40" i="1"/>
  <c r="A40" i="1" s="1"/>
  <c r="E40" i="1"/>
  <c r="D39" i="1"/>
  <c r="C39" i="1"/>
  <c r="E39" i="1"/>
  <c r="B39" i="1"/>
  <c r="A39" i="1" s="1"/>
  <c r="C28" i="1"/>
  <c r="D28" i="1"/>
  <c r="B28" i="1"/>
  <c r="A28" i="1" s="1"/>
  <c r="E28" i="1"/>
  <c r="D27" i="1"/>
  <c r="B27" i="1"/>
  <c r="A27" i="1" s="1"/>
  <c r="C27" i="1"/>
  <c r="E27" i="1"/>
  <c r="H976" i="1"/>
  <c r="F976" i="1"/>
  <c r="G976" i="1"/>
  <c r="B576" i="1"/>
  <c r="A576" i="1" s="1"/>
  <c r="C576" i="1"/>
  <c r="E576" i="1"/>
  <c r="D576" i="1"/>
  <c r="E575" i="1"/>
  <c r="D575" i="1"/>
  <c r="H538" i="1"/>
  <c r="G538" i="1"/>
  <c r="F538" i="1"/>
  <c r="H518" i="1"/>
  <c r="F518" i="1"/>
  <c r="G518" i="1"/>
  <c r="B127" i="1"/>
  <c r="A127" i="1" s="1"/>
  <c r="F896" i="1"/>
  <c r="G896" i="1"/>
  <c r="H896" i="1"/>
  <c r="H706" i="1"/>
  <c r="F706" i="1"/>
  <c r="G706" i="1"/>
  <c r="B675" i="1"/>
  <c r="A675" i="1" s="1"/>
  <c r="B648" i="1"/>
  <c r="A648" i="1" s="1"/>
  <c r="C648" i="1"/>
  <c r="D648" i="1"/>
  <c r="E648" i="1"/>
  <c r="E541" i="1"/>
  <c r="B540" i="1"/>
  <c r="A540" i="1" s="1"/>
  <c r="C540" i="1"/>
  <c r="D540" i="1"/>
  <c r="E540" i="1"/>
  <c r="B477" i="1"/>
  <c r="A477" i="1" s="1"/>
  <c r="B462" i="1"/>
  <c r="A462" i="1" s="1"/>
  <c r="C462" i="1"/>
  <c r="E462" i="1"/>
  <c r="F463" i="1" s="1"/>
  <c r="E461" i="1"/>
  <c r="D462" i="1"/>
  <c r="B446" i="1"/>
  <c r="A446" i="1" s="1"/>
  <c r="C446" i="1"/>
  <c r="D446" i="1"/>
  <c r="E446" i="1"/>
  <c r="E445" i="1"/>
  <c r="H412" i="1"/>
  <c r="F412" i="1"/>
  <c r="G412" i="1"/>
  <c r="B397" i="1"/>
  <c r="A397" i="1" s="1"/>
  <c r="B382" i="1"/>
  <c r="A382" i="1" s="1"/>
  <c r="C382" i="1"/>
  <c r="D382" i="1"/>
  <c r="E382" i="1"/>
  <c r="E381" i="1"/>
  <c r="H332" i="1"/>
  <c r="G332" i="1"/>
  <c r="F332" i="1"/>
  <c r="B317" i="1"/>
  <c r="A317" i="1" s="1"/>
  <c r="B301" i="1"/>
  <c r="A301" i="1" s="1"/>
  <c r="B286" i="1"/>
  <c r="A286" i="1" s="1"/>
  <c r="C286" i="1"/>
  <c r="D286" i="1"/>
  <c r="E286" i="1"/>
  <c r="E285" i="1"/>
  <c r="B1208" i="1"/>
  <c r="A1208" i="1" s="1"/>
  <c r="C1208" i="1"/>
  <c r="D1208" i="1"/>
  <c r="E1208" i="1"/>
  <c r="G1209" i="1" s="1"/>
  <c r="E1207" i="1"/>
  <c r="H1174" i="1"/>
  <c r="F1174" i="1"/>
  <c r="G1174" i="1"/>
  <c r="B1152" i="1"/>
  <c r="A1152" i="1" s="1"/>
  <c r="E1152" i="1"/>
  <c r="G1153" i="1" s="1"/>
  <c r="D1151" i="1"/>
  <c r="D1152" i="1"/>
  <c r="C1152" i="1"/>
  <c r="E1151" i="1"/>
  <c r="B1220" i="1"/>
  <c r="A1220" i="1" s="1"/>
  <c r="C1220" i="1"/>
  <c r="D1220" i="1"/>
  <c r="E1220" i="1"/>
  <c r="E1219" i="1"/>
  <c r="B1204" i="1"/>
  <c r="A1204" i="1" s="1"/>
  <c r="C1204" i="1"/>
  <c r="D1204" i="1"/>
  <c r="E1203" i="1"/>
  <c r="E1204" i="1"/>
  <c r="B1188" i="1"/>
  <c r="A1188" i="1" s="1"/>
  <c r="C1188" i="1"/>
  <c r="D1188" i="1"/>
  <c r="E1188" i="1"/>
  <c r="E1187" i="1"/>
  <c r="B1172" i="1"/>
  <c r="A1172" i="1" s="1"/>
  <c r="C1172" i="1"/>
  <c r="D1172" i="1"/>
  <c r="E1172" i="1"/>
  <c r="E1171" i="1"/>
  <c r="B1156" i="1"/>
  <c r="A1156" i="1" s="1"/>
  <c r="D1156" i="1"/>
  <c r="E1156" i="1"/>
  <c r="G1157" i="1" s="1"/>
  <c r="E1155" i="1"/>
  <c r="C1156" i="1"/>
  <c r="D1155" i="1"/>
  <c r="H1178" i="1"/>
  <c r="F1178" i="1"/>
  <c r="G1178" i="1"/>
  <c r="H1166" i="1"/>
  <c r="G1166" i="1"/>
  <c r="F1166" i="1"/>
  <c r="C1136" i="1"/>
  <c r="D1136" i="1"/>
  <c r="B1136" i="1"/>
  <c r="A1136" i="1" s="1"/>
  <c r="E1136" i="1"/>
  <c r="F1137" i="1" s="1"/>
  <c r="B1135" i="1"/>
  <c r="A1135" i="1" s="1"/>
  <c r="F1130" i="1"/>
  <c r="G1130" i="1"/>
  <c r="H1130" i="1"/>
  <c r="C1120" i="1"/>
  <c r="D1120" i="1"/>
  <c r="B1120" i="1"/>
  <c r="A1120" i="1" s="1"/>
  <c r="E1120" i="1"/>
  <c r="B1119" i="1"/>
  <c r="A1119" i="1" s="1"/>
  <c r="C1104" i="1"/>
  <c r="D1104" i="1"/>
  <c r="B1104" i="1"/>
  <c r="A1104" i="1" s="1"/>
  <c r="E1104" i="1"/>
  <c r="B1103" i="1"/>
  <c r="A1103" i="1" s="1"/>
  <c r="C1088" i="1"/>
  <c r="D1088" i="1"/>
  <c r="B1088" i="1"/>
  <c r="A1088" i="1" s="1"/>
  <c r="E1088" i="1"/>
  <c r="B1087" i="1"/>
  <c r="A1087" i="1" s="1"/>
  <c r="F1082" i="1"/>
  <c r="G1082" i="1"/>
  <c r="H1082" i="1"/>
  <c r="C1072" i="1"/>
  <c r="D1072" i="1"/>
  <c r="B1072" i="1"/>
  <c r="A1072" i="1" s="1"/>
  <c r="E1072" i="1"/>
  <c r="B1071" i="1"/>
  <c r="A1071" i="1" s="1"/>
  <c r="F1066" i="1"/>
  <c r="G1066" i="1"/>
  <c r="H1066" i="1"/>
  <c r="C1056" i="1"/>
  <c r="B1056" i="1"/>
  <c r="A1056" i="1" s="1"/>
  <c r="D1056" i="1"/>
  <c r="E1056" i="1"/>
  <c r="C1055" i="1"/>
  <c r="E1055" i="1"/>
  <c r="C1024" i="1"/>
  <c r="B1024" i="1"/>
  <c r="A1024" i="1" s="1"/>
  <c r="D1024" i="1"/>
  <c r="E1024" i="1"/>
  <c r="C1023" i="1"/>
  <c r="E1023" i="1"/>
  <c r="B1196" i="1"/>
  <c r="A1196" i="1" s="1"/>
  <c r="C1196" i="1"/>
  <c r="E1196" i="1"/>
  <c r="G1197" i="1" s="1"/>
  <c r="D1196" i="1"/>
  <c r="B1168" i="1"/>
  <c r="A1168" i="1" s="1"/>
  <c r="C1168" i="1"/>
  <c r="D1168" i="1"/>
  <c r="E1168" i="1"/>
  <c r="C1108" i="1"/>
  <c r="D1108" i="1"/>
  <c r="B1108" i="1"/>
  <c r="A1108" i="1" s="1"/>
  <c r="E1108" i="1"/>
  <c r="D1055" i="1"/>
  <c r="D1023" i="1"/>
  <c r="H1067" i="1"/>
  <c r="F1067" i="1"/>
  <c r="G1067" i="1"/>
  <c r="H988" i="1"/>
  <c r="F988" i="1"/>
  <c r="G988" i="1"/>
  <c r="H972" i="1"/>
  <c r="F972" i="1"/>
  <c r="G972" i="1"/>
  <c r="H956" i="1"/>
  <c r="F956" i="1"/>
  <c r="G956" i="1"/>
  <c r="H1110" i="1"/>
  <c r="H1083" i="1"/>
  <c r="F1083" i="1"/>
  <c r="G1083" i="1"/>
  <c r="B986" i="1"/>
  <c r="A986" i="1" s="1"/>
  <c r="C986" i="1"/>
  <c r="D986" i="1"/>
  <c r="E986" i="1"/>
  <c r="H987" i="1" s="1"/>
  <c r="E985" i="1"/>
  <c r="B970" i="1"/>
  <c r="A970" i="1" s="1"/>
  <c r="C970" i="1"/>
  <c r="D970" i="1"/>
  <c r="E970" i="1"/>
  <c r="E969" i="1"/>
  <c r="B954" i="1"/>
  <c r="A954" i="1" s="1"/>
  <c r="C954" i="1"/>
  <c r="D954" i="1"/>
  <c r="E954" i="1"/>
  <c r="E953" i="1"/>
  <c r="B938" i="1"/>
  <c r="A938" i="1" s="1"/>
  <c r="C938" i="1"/>
  <c r="D938" i="1"/>
  <c r="E938" i="1"/>
  <c r="H939" i="1" s="1"/>
  <c r="E937" i="1"/>
  <c r="B922" i="1"/>
  <c r="A922" i="1" s="1"/>
  <c r="C922" i="1"/>
  <c r="D922" i="1"/>
  <c r="E921" i="1"/>
  <c r="E922" i="1"/>
  <c r="G923" i="1" s="1"/>
  <c r="B906" i="1"/>
  <c r="A906" i="1" s="1"/>
  <c r="C906" i="1"/>
  <c r="D906" i="1"/>
  <c r="E905" i="1"/>
  <c r="E906" i="1"/>
  <c r="H907" i="1" s="1"/>
  <c r="G1132" i="1"/>
  <c r="H1132" i="1"/>
  <c r="F1132" i="1"/>
  <c r="C1128" i="1"/>
  <c r="D1128" i="1"/>
  <c r="E1128" i="1"/>
  <c r="C1127" i="1"/>
  <c r="B1128" i="1"/>
  <c r="A1128" i="1" s="1"/>
  <c r="C1100" i="1"/>
  <c r="D1100" i="1"/>
  <c r="E1100" i="1"/>
  <c r="B1100" i="1"/>
  <c r="A1100" i="1" s="1"/>
  <c r="C1099" i="1"/>
  <c r="G1084" i="1"/>
  <c r="H1084" i="1"/>
  <c r="F1084" i="1"/>
  <c r="C1012" i="1"/>
  <c r="E1012" i="1"/>
  <c r="B1012" i="1"/>
  <c r="A1012" i="1" s="1"/>
  <c r="D1012" i="1"/>
  <c r="B1011" i="1"/>
  <c r="A1011" i="1" s="1"/>
  <c r="H960" i="1"/>
  <c r="F960" i="1"/>
  <c r="G960" i="1"/>
  <c r="H948" i="1"/>
  <c r="G948" i="1"/>
  <c r="F948" i="1"/>
  <c r="H900" i="1"/>
  <c r="F900" i="1"/>
  <c r="G900" i="1"/>
  <c r="C858" i="1"/>
  <c r="B858" i="1"/>
  <c r="A858" i="1" s="1"/>
  <c r="D858" i="1"/>
  <c r="E858" i="1"/>
  <c r="B857" i="1"/>
  <c r="A857" i="1" s="1"/>
  <c r="F856" i="1"/>
  <c r="H856" i="1"/>
  <c r="G856" i="1"/>
  <c r="B796" i="1"/>
  <c r="A796" i="1" s="1"/>
  <c r="E796" i="1"/>
  <c r="D796" i="1"/>
  <c r="C796" i="1"/>
  <c r="E795" i="1"/>
  <c r="B732" i="1"/>
  <c r="A732" i="1" s="1"/>
  <c r="E732" i="1"/>
  <c r="F733" i="1" s="1"/>
  <c r="D732" i="1"/>
  <c r="C732" i="1"/>
  <c r="E731" i="1"/>
  <c r="B668" i="1"/>
  <c r="A668" i="1" s="1"/>
  <c r="E668" i="1"/>
  <c r="F669" i="1" s="1"/>
  <c r="D668" i="1"/>
  <c r="C668" i="1"/>
  <c r="E667" i="1"/>
  <c r="H1158" i="1"/>
  <c r="F1158" i="1"/>
  <c r="G1158" i="1"/>
  <c r="C1116" i="1"/>
  <c r="D1116" i="1"/>
  <c r="E1116" i="1"/>
  <c r="B1116" i="1"/>
  <c r="A1116" i="1" s="1"/>
  <c r="B1115" i="1"/>
  <c r="A1115" i="1" s="1"/>
  <c r="C1112" i="1"/>
  <c r="D1112" i="1"/>
  <c r="B1112" i="1"/>
  <c r="A1112" i="1" s="1"/>
  <c r="E1112" i="1"/>
  <c r="B1111" i="1"/>
  <c r="A1111" i="1" s="1"/>
  <c r="H996" i="1"/>
  <c r="G996" i="1"/>
  <c r="F996" i="1"/>
  <c r="H944" i="1"/>
  <c r="F944" i="1"/>
  <c r="G944" i="1"/>
  <c r="H940" i="1"/>
  <c r="F940" i="1"/>
  <c r="G940" i="1"/>
  <c r="G892" i="1"/>
  <c r="F892" i="1"/>
  <c r="H892" i="1"/>
  <c r="C850" i="1"/>
  <c r="B850" i="1"/>
  <c r="A850" i="1" s="1"/>
  <c r="B849" i="1"/>
  <c r="A849" i="1" s="1"/>
  <c r="D850" i="1"/>
  <c r="E850" i="1"/>
  <c r="F851" i="1" s="1"/>
  <c r="E849" i="1"/>
  <c r="B848" i="1"/>
  <c r="A848" i="1" s="1"/>
  <c r="D848" i="1"/>
  <c r="E848" i="1"/>
  <c r="C848" i="1"/>
  <c r="D847" i="1"/>
  <c r="E847" i="1"/>
  <c r="B784" i="1"/>
  <c r="A784" i="1" s="1"/>
  <c r="D784" i="1"/>
  <c r="E784" i="1"/>
  <c r="F785" i="1" s="1"/>
  <c r="C784" i="1"/>
  <c r="D783" i="1"/>
  <c r="E783" i="1"/>
  <c r="B720" i="1"/>
  <c r="A720" i="1" s="1"/>
  <c r="D720" i="1"/>
  <c r="E720" i="1"/>
  <c r="H721" i="1" s="1"/>
  <c r="C720" i="1"/>
  <c r="D719" i="1"/>
  <c r="E719" i="1"/>
  <c r="B656" i="1"/>
  <c r="A656" i="1" s="1"/>
  <c r="D656" i="1"/>
  <c r="E656" i="1"/>
  <c r="F657" i="1" s="1"/>
  <c r="C656" i="1"/>
  <c r="D655" i="1"/>
  <c r="E655" i="1"/>
  <c r="B592" i="1"/>
  <c r="A592" i="1" s="1"/>
  <c r="E592" i="1"/>
  <c r="F593" i="1" s="1"/>
  <c r="C592" i="1"/>
  <c r="E591" i="1"/>
  <c r="D591" i="1"/>
  <c r="D592" i="1"/>
  <c r="B1216" i="1"/>
  <c r="A1216" i="1" s="1"/>
  <c r="C1216" i="1"/>
  <c r="E1216" i="1"/>
  <c r="E1215" i="1"/>
  <c r="D1216" i="1"/>
  <c r="B1207" i="1"/>
  <c r="A1207" i="1" s="1"/>
  <c r="B1192" i="1"/>
  <c r="A1192" i="1" s="1"/>
  <c r="C1192" i="1"/>
  <c r="D1192" i="1"/>
  <c r="E1192" i="1"/>
  <c r="E1191" i="1"/>
  <c r="B1219" i="1"/>
  <c r="A1219" i="1" s="1"/>
  <c r="B1203" i="1"/>
  <c r="A1203" i="1" s="1"/>
  <c r="B1187" i="1"/>
  <c r="A1187" i="1" s="1"/>
  <c r="B1171" i="1"/>
  <c r="A1171" i="1" s="1"/>
  <c r="B1140" i="1"/>
  <c r="A1140" i="1" s="1"/>
  <c r="D1140" i="1"/>
  <c r="E1140" i="1"/>
  <c r="C1140" i="1"/>
  <c r="D1139" i="1"/>
  <c r="E1139" i="1"/>
  <c r="B1212" i="1"/>
  <c r="A1212" i="1" s="1"/>
  <c r="C1212" i="1"/>
  <c r="E1212" i="1"/>
  <c r="G1213" i="1" s="1"/>
  <c r="D1212" i="1"/>
  <c r="B1184" i="1"/>
  <c r="A1184" i="1" s="1"/>
  <c r="C1184" i="1"/>
  <c r="D1184" i="1"/>
  <c r="E1184" i="1"/>
  <c r="B1183" i="1"/>
  <c r="A1183" i="1" s="1"/>
  <c r="C1135" i="1"/>
  <c r="C1119" i="1"/>
  <c r="C1103" i="1"/>
  <c r="C1087" i="1"/>
  <c r="C1071" i="1"/>
  <c r="C1064" i="1"/>
  <c r="B1064" i="1"/>
  <c r="A1064" i="1" s="1"/>
  <c r="D1064" i="1"/>
  <c r="C1063" i="1"/>
  <c r="E1063" i="1"/>
  <c r="E1064" i="1"/>
  <c r="C1032" i="1"/>
  <c r="B1032" i="1"/>
  <c r="A1032" i="1" s="1"/>
  <c r="D1032" i="1"/>
  <c r="C1031" i="1"/>
  <c r="E1031" i="1"/>
  <c r="E1032" i="1"/>
  <c r="C1000" i="1"/>
  <c r="B1000" i="1"/>
  <c r="A1000" i="1" s="1"/>
  <c r="D1000" i="1"/>
  <c r="C999" i="1"/>
  <c r="E999" i="1"/>
  <c r="E1000" i="1"/>
  <c r="E1195" i="1"/>
  <c r="E1167" i="1"/>
  <c r="B1148" i="1"/>
  <c r="A1148" i="1" s="1"/>
  <c r="C1148" i="1"/>
  <c r="D1148" i="1"/>
  <c r="E1148" i="1"/>
  <c r="C1124" i="1"/>
  <c r="D1124" i="1"/>
  <c r="B1124" i="1"/>
  <c r="A1124" i="1" s="1"/>
  <c r="E1124" i="1"/>
  <c r="C1107" i="1"/>
  <c r="B1063" i="1"/>
  <c r="A1063" i="1" s="1"/>
  <c r="B1031" i="1"/>
  <c r="A1031" i="1" s="1"/>
  <c r="G1026" i="1"/>
  <c r="H1026" i="1"/>
  <c r="F1026" i="1"/>
  <c r="B999" i="1"/>
  <c r="A999" i="1" s="1"/>
  <c r="F1022" i="1"/>
  <c r="G1022" i="1"/>
  <c r="H1022" i="1"/>
  <c r="F1006" i="1"/>
  <c r="G1006" i="1"/>
  <c r="H1006" i="1"/>
  <c r="B985" i="1"/>
  <c r="A985" i="1" s="1"/>
  <c r="B969" i="1"/>
  <c r="A969" i="1" s="1"/>
  <c r="B953" i="1"/>
  <c r="A953" i="1" s="1"/>
  <c r="B937" i="1"/>
  <c r="A937" i="1" s="1"/>
  <c r="B921" i="1"/>
  <c r="A921" i="1" s="1"/>
  <c r="B905" i="1"/>
  <c r="A905" i="1" s="1"/>
  <c r="B1127" i="1"/>
  <c r="A1127" i="1" s="1"/>
  <c r="E1011" i="1"/>
  <c r="B994" i="1"/>
  <c r="A994" i="1" s="1"/>
  <c r="C994" i="1"/>
  <c r="E994" i="1"/>
  <c r="D994" i="1"/>
  <c r="B966" i="1"/>
  <c r="A966" i="1" s="1"/>
  <c r="C966" i="1"/>
  <c r="D966" i="1"/>
  <c r="E966" i="1"/>
  <c r="B965" i="1"/>
  <c r="A965" i="1" s="1"/>
  <c r="D857" i="1"/>
  <c r="B844" i="1"/>
  <c r="A844" i="1" s="1"/>
  <c r="E844" i="1"/>
  <c r="E843" i="1"/>
  <c r="C844" i="1"/>
  <c r="D844" i="1"/>
  <c r="B780" i="1"/>
  <c r="A780" i="1" s="1"/>
  <c r="E780" i="1"/>
  <c r="H781" i="1" s="1"/>
  <c r="E779" i="1"/>
  <c r="C780" i="1"/>
  <c r="D780" i="1"/>
  <c r="B716" i="1"/>
  <c r="A716" i="1" s="1"/>
  <c r="E716" i="1"/>
  <c r="E715" i="1"/>
  <c r="C716" i="1"/>
  <c r="D716" i="1"/>
  <c r="B652" i="1"/>
  <c r="A652" i="1" s="1"/>
  <c r="E652" i="1"/>
  <c r="F653" i="1" s="1"/>
  <c r="E651" i="1"/>
  <c r="C652" i="1"/>
  <c r="D652" i="1"/>
  <c r="E1111" i="1"/>
  <c r="F1046" i="1"/>
  <c r="H1046" i="1"/>
  <c r="G1046" i="1"/>
  <c r="B978" i="1"/>
  <c r="A978" i="1" s="1"/>
  <c r="C978" i="1"/>
  <c r="E978" i="1"/>
  <c r="F979" i="1" s="1"/>
  <c r="D978" i="1"/>
  <c r="B950" i="1"/>
  <c r="A950" i="1" s="1"/>
  <c r="C950" i="1"/>
  <c r="B949" i="1"/>
  <c r="A949" i="1" s="1"/>
  <c r="D950" i="1"/>
  <c r="E950" i="1"/>
  <c r="B914" i="1"/>
  <c r="A914" i="1" s="1"/>
  <c r="C914" i="1"/>
  <c r="D914" i="1"/>
  <c r="E914" i="1"/>
  <c r="E913" i="1"/>
  <c r="D849" i="1"/>
  <c r="B832" i="1"/>
  <c r="A832" i="1" s="1"/>
  <c r="D832" i="1"/>
  <c r="E832" i="1"/>
  <c r="E831" i="1"/>
  <c r="C832" i="1"/>
  <c r="D831" i="1"/>
  <c r="B768" i="1"/>
  <c r="A768" i="1" s="1"/>
  <c r="D768" i="1"/>
  <c r="E768" i="1"/>
  <c r="E767" i="1"/>
  <c r="C768" i="1"/>
  <c r="D767" i="1"/>
  <c r="B704" i="1"/>
  <c r="A704" i="1" s="1"/>
  <c r="D704" i="1"/>
  <c r="E704" i="1"/>
  <c r="E703" i="1"/>
  <c r="C704" i="1"/>
  <c r="D703" i="1"/>
  <c r="B640" i="1"/>
  <c r="A640" i="1" s="1"/>
  <c r="D640" i="1"/>
  <c r="E640" i="1"/>
  <c r="H641" i="1" s="1"/>
  <c r="E639" i="1"/>
  <c r="C640" i="1"/>
  <c r="D639" i="1"/>
  <c r="B1215" i="1"/>
  <c r="A1215" i="1" s="1"/>
  <c r="H1210" i="1"/>
  <c r="F1210" i="1"/>
  <c r="G1210" i="1"/>
  <c r="F1096" i="1"/>
  <c r="D822" i="1"/>
  <c r="B822" i="1"/>
  <c r="A822" i="1" s="1"/>
  <c r="C822" i="1"/>
  <c r="E822" i="1"/>
  <c r="C821" i="1"/>
  <c r="B788" i="1"/>
  <c r="A788" i="1" s="1"/>
  <c r="C788" i="1"/>
  <c r="D788" i="1"/>
  <c r="E788" i="1"/>
  <c r="B787" i="1"/>
  <c r="A787" i="1" s="1"/>
  <c r="D715" i="1"/>
  <c r="B692" i="1"/>
  <c r="A692" i="1" s="1"/>
  <c r="C692" i="1"/>
  <c r="D692" i="1"/>
  <c r="E692" i="1"/>
  <c r="B691" i="1"/>
  <c r="A691" i="1" s="1"/>
  <c r="D662" i="1"/>
  <c r="B662" i="1"/>
  <c r="A662" i="1" s="1"/>
  <c r="C662" i="1"/>
  <c r="E662" i="1"/>
  <c r="C661" i="1"/>
  <c r="B548" i="1"/>
  <c r="A548" i="1" s="1"/>
  <c r="E548" i="1"/>
  <c r="C548" i="1"/>
  <c r="E547" i="1"/>
  <c r="D548" i="1"/>
  <c r="B500" i="1"/>
  <c r="A500" i="1" s="1"/>
  <c r="E500" i="1"/>
  <c r="D499" i="1"/>
  <c r="D500" i="1"/>
  <c r="C500" i="1"/>
  <c r="E499" i="1"/>
  <c r="C874" i="1"/>
  <c r="B874" i="1"/>
  <c r="A874" i="1" s="1"/>
  <c r="D874" i="1"/>
  <c r="E874" i="1"/>
  <c r="F875" i="1" s="1"/>
  <c r="G870" i="1"/>
  <c r="H870" i="1"/>
  <c r="F870" i="1"/>
  <c r="G852" i="1"/>
  <c r="H852" i="1"/>
  <c r="F852" i="1"/>
  <c r="D794" i="1"/>
  <c r="B794" i="1"/>
  <c r="A794" i="1" s="1"/>
  <c r="C794" i="1"/>
  <c r="E794" i="1"/>
  <c r="D730" i="1"/>
  <c r="B730" i="1"/>
  <c r="A730" i="1" s="1"/>
  <c r="B729" i="1"/>
  <c r="A729" i="1" s="1"/>
  <c r="E730" i="1"/>
  <c r="C730" i="1"/>
  <c r="D666" i="1"/>
  <c r="B666" i="1"/>
  <c r="A666" i="1" s="1"/>
  <c r="B665" i="1"/>
  <c r="A665" i="1" s="1"/>
  <c r="C666" i="1"/>
  <c r="E666" i="1"/>
  <c r="D602" i="1"/>
  <c r="B602" i="1"/>
  <c r="A602" i="1" s="1"/>
  <c r="B601" i="1"/>
  <c r="A601" i="1" s="1"/>
  <c r="C602" i="1"/>
  <c r="E602" i="1"/>
  <c r="D601" i="1"/>
  <c r="B552" i="1"/>
  <c r="A552" i="1" s="1"/>
  <c r="D552" i="1"/>
  <c r="E552" i="1"/>
  <c r="D551" i="1"/>
  <c r="E551" i="1"/>
  <c r="C552" i="1"/>
  <c r="B918" i="1"/>
  <c r="A918" i="1" s="1"/>
  <c r="C918" i="1"/>
  <c r="D918" i="1"/>
  <c r="E918" i="1"/>
  <c r="B917" i="1"/>
  <c r="A917" i="1" s="1"/>
  <c r="G894" i="1"/>
  <c r="F894" i="1"/>
  <c r="H894" i="1"/>
  <c r="G886" i="1"/>
  <c r="F886" i="1"/>
  <c r="H886" i="1"/>
  <c r="B840" i="1"/>
  <c r="A840" i="1" s="1"/>
  <c r="C840" i="1"/>
  <c r="D840" i="1"/>
  <c r="E840" i="1"/>
  <c r="D746" i="1"/>
  <c r="B746" i="1"/>
  <c r="A746" i="1" s="1"/>
  <c r="C746" i="1"/>
  <c r="E746" i="1"/>
  <c r="B745" i="1"/>
  <c r="A745" i="1" s="1"/>
  <c r="D618" i="1"/>
  <c r="B618" i="1"/>
  <c r="A618" i="1" s="1"/>
  <c r="C618" i="1"/>
  <c r="E618" i="1"/>
  <c r="B617" i="1"/>
  <c r="A617" i="1" s="1"/>
  <c r="H566" i="1"/>
  <c r="F566" i="1"/>
  <c r="G566" i="1"/>
  <c r="H554" i="1"/>
  <c r="G554" i="1"/>
  <c r="F554" i="1"/>
  <c r="H502" i="1"/>
  <c r="F502" i="1"/>
  <c r="G502" i="1"/>
  <c r="E485" i="1"/>
  <c r="H464" i="1"/>
  <c r="F464" i="1"/>
  <c r="G464" i="1"/>
  <c r="H416" i="1"/>
  <c r="G416" i="1"/>
  <c r="F416" i="1"/>
  <c r="E405" i="1"/>
  <c r="H384" i="1"/>
  <c r="F384" i="1"/>
  <c r="G384" i="1"/>
  <c r="H368" i="1"/>
  <c r="F368" i="1"/>
  <c r="G368" i="1"/>
  <c r="H352" i="1"/>
  <c r="G352" i="1"/>
  <c r="F352" i="1"/>
  <c r="D714" i="1"/>
  <c r="B714" i="1"/>
  <c r="A714" i="1" s="1"/>
  <c r="C714" i="1"/>
  <c r="E714" i="1"/>
  <c r="B713" i="1"/>
  <c r="A713" i="1" s="1"/>
  <c r="D558" i="1"/>
  <c r="B558" i="1"/>
  <c r="A558" i="1" s="1"/>
  <c r="C558" i="1"/>
  <c r="E558" i="1"/>
  <c r="C557" i="1"/>
  <c r="B524" i="1"/>
  <c r="A524" i="1" s="1"/>
  <c r="C524" i="1"/>
  <c r="D524" i="1"/>
  <c r="B523" i="1"/>
  <c r="A523" i="1" s="1"/>
  <c r="E524" i="1"/>
  <c r="E441" i="1"/>
  <c r="H404" i="1"/>
  <c r="F404" i="1"/>
  <c r="G404" i="1"/>
  <c r="B390" i="1"/>
  <c r="A390" i="1" s="1"/>
  <c r="C390" i="1"/>
  <c r="E390" i="1"/>
  <c r="F391" i="1" s="1"/>
  <c r="D390" i="1"/>
  <c r="B326" i="1"/>
  <c r="A326" i="1" s="1"/>
  <c r="C326" i="1"/>
  <c r="E326" i="1"/>
  <c r="F327" i="1" s="1"/>
  <c r="D326" i="1"/>
  <c r="B310" i="1"/>
  <c r="A310" i="1" s="1"/>
  <c r="C310" i="1"/>
  <c r="E310" i="1"/>
  <c r="H311" i="1" s="1"/>
  <c r="D310" i="1"/>
  <c r="H276" i="1"/>
  <c r="F276" i="1"/>
  <c r="G276" i="1"/>
  <c r="H212" i="1"/>
  <c r="F212" i="1"/>
  <c r="G212" i="1"/>
  <c r="C196" i="1"/>
  <c r="B196" i="1"/>
  <c r="A196" i="1" s="1"/>
  <c r="D196" i="1"/>
  <c r="E196" i="1"/>
  <c r="C172" i="1"/>
  <c r="D172" i="1"/>
  <c r="B172" i="1"/>
  <c r="A172" i="1" s="1"/>
  <c r="E172" i="1"/>
  <c r="C91" i="1"/>
  <c r="C72" i="1"/>
  <c r="E72" i="1"/>
  <c r="D72" i="1"/>
  <c r="B72" i="1"/>
  <c r="A72" i="1" s="1"/>
  <c r="C44" i="1"/>
  <c r="E44" i="1"/>
  <c r="D44" i="1"/>
  <c r="B44" i="1"/>
  <c r="A44" i="1" s="1"/>
  <c r="C24" i="1"/>
  <c r="E24" i="1"/>
  <c r="D24" i="1"/>
  <c r="B24" i="1"/>
  <c r="A24" i="1" s="1"/>
  <c r="D710" i="1"/>
  <c r="B710" i="1"/>
  <c r="A710" i="1" s="1"/>
  <c r="C710" i="1"/>
  <c r="E710" i="1"/>
  <c r="B346" i="1"/>
  <c r="A346" i="1" s="1"/>
  <c r="C346" i="1"/>
  <c r="D346" i="1"/>
  <c r="E346" i="1"/>
  <c r="B298" i="1"/>
  <c r="A298" i="1" s="1"/>
  <c r="C298" i="1"/>
  <c r="E298" i="1"/>
  <c r="D298" i="1"/>
  <c r="H280" i="1"/>
  <c r="G280" i="1"/>
  <c r="F280" i="1"/>
  <c r="H264" i="1"/>
  <c r="G264" i="1"/>
  <c r="F264" i="1"/>
  <c r="H248" i="1"/>
  <c r="G248" i="1"/>
  <c r="F248" i="1"/>
  <c r="B123" i="1"/>
  <c r="A123" i="1" s="1"/>
  <c r="B91" i="1"/>
  <c r="A91" i="1" s="1"/>
  <c r="B23" i="1"/>
  <c r="A23" i="1" s="1"/>
  <c r="H1182" i="1"/>
  <c r="G1182" i="1"/>
  <c r="F1182" i="1"/>
  <c r="F895" i="1"/>
  <c r="G895" i="1"/>
  <c r="H895" i="1"/>
  <c r="D678" i="1"/>
  <c r="B678" i="1"/>
  <c r="A678" i="1" s="1"/>
  <c r="C678" i="1"/>
  <c r="E678" i="1"/>
  <c r="D677" i="1"/>
  <c r="D647" i="1"/>
  <c r="B572" i="1"/>
  <c r="A572" i="1" s="1"/>
  <c r="C572" i="1"/>
  <c r="D572" i="1"/>
  <c r="B571" i="1"/>
  <c r="A571" i="1" s="1"/>
  <c r="E572" i="1"/>
  <c r="E539" i="1"/>
  <c r="B508" i="1"/>
  <c r="A508" i="1" s="1"/>
  <c r="C508" i="1"/>
  <c r="D508" i="1"/>
  <c r="E508" i="1"/>
  <c r="D494" i="1"/>
  <c r="B494" i="1"/>
  <c r="A494" i="1" s="1"/>
  <c r="C494" i="1"/>
  <c r="E494" i="1"/>
  <c r="E493" i="1"/>
  <c r="D461" i="1"/>
  <c r="D445" i="1"/>
  <c r="H444" i="1"/>
  <c r="G444" i="1"/>
  <c r="F444" i="1"/>
  <c r="B430" i="1"/>
  <c r="A430" i="1" s="1"/>
  <c r="C430" i="1"/>
  <c r="E430" i="1"/>
  <c r="E429" i="1"/>
  <c r="D430" i="1"/>
  <c r="B414" i="1"/>
  <c r="A414" i="1" s="1"/>
  <c r="C414" i="1"/>
  <c r="E414" i="1"/>
  <c r="E413" i="1"/>
  <c r="D414" i="1"/>
  <c r="D381" i="1"/>
  <c r="B334" i="1"/>
  <c r="A334" i="1" s="1"/>
  <c r="C334" i="1"/>
  <c r="D334" i="1"/>
  <c r="E334" i="1"/>
  <c r="E333" i="1"/>
  <c r="D285" i="1"/>
  <c r="H284" i="1"/>
  <c r="G284" i="1"/>
  <c r="F284" i="1"/>
  <c r="D269" i="1"/>
  <c r="H268" i="1"/>
  <c r="F268" i="1"/>
  <c r="G268" i="1"/>
  <c r="H220" i="1"/>
  <c r="G220" i="1"/>
  <c r="F220" i="1"/>
  <c r="E171" i="1"/>
  <c r="E43" i="1"/>
  <c r="H3" i="1"/>
  <c r="H4" i="1" s="1"/>
  <c r="I4" i="1" s="1"/>
  <c r="F3" i="1"/>
  <c r="F4" i="1" s="1"/>
  <c r="F5" i="1" s="1"/>
  <c r="G3" i="1"/>
  <c r="G4" i="1" s="1"/>
  <c r="G5" i="1" s="1"/>
  <c r="D806" i="1"/>
  <c r="B806" i="1"/>
  <c r="A806" i="1" s="1"/>
  <c r="C806" i="1"/>
  <c r="E806" i="1"/>
  <c r="D805" i="1"/>
  <c r="D774" i="1"/>
  <c r="B774" i="1"/>
  <c r="A774" i="1" s="1"/>
  <c r="C774" i="1"/>
  <c r="E774" i="1"/>
  <c r="D773" i="1"/>
  <c r="B454" i="1"/>
  <c r="A454" i="1" s="1"/>
  <c r="C454" i="1"/>
  <c r="E454" i="1"/>
  <c r="H455" i="1" s="1"/>
  <c r="D454" i="1"/>
  <c r="H436" i="1"/>
  <c r="F436" i="1"/>
  <c r="G436" i="1"/>
  <c r="B422" i="1"/>
  <c r="A422" i="1" s="1"/>
  <c r="C422" i="1"/>
  <c r="E422" i="1"/>
  <c r="F423" i="1" s="1"/>
  <c r="D422" i="1"/>
  <c r="H388" i="1"/>
  <c r="F388" i="1"/>
  <c r="G388" i="1"/>
  <c r="H372" i="1"/>
  <c r="F372" i="1"/>
  <c r="G372" i="1"/>
  <c r="H356" i="1"/>
  <c r="F356" i="1"/>
  <c r="G356" i="1"/>
  <c r="B342" i="1"/>
  <c r="A342" i="1" s="1"/>
  <c r="C342" i="1"/>
  <c r="E342" i="1"/>
  <c r="D342" i="1"/>
  <c r="B294" i="1"/>
  <c r="A294" i="1" s="1"/>
  <c r="C294" i="1"/>
  <c r="E294" i="1"/>
  <c r="H295" i="1" s="1"/>
  <c r="D294" i="1"/>
  <c r="B278" i="1"/>
  <c r="A278" i="1" s="1"/>
  <c r="C278" i="1"/>
  <c r="E278" i="1"/>
  <c r="D278" i="1"/>
  <c r="E249" i="1"/>
  <c r="C192" i="1"/>
  <c r="B192" i="1"/>
  <c r="A192" i="1" s="1"/>
  <c r="D192" i="1"/>
  <c r="E192" i="1"/>
  <c r="C180" i="1"/>
  <c r="D180" i="1"/>
  <c r="B180" i="1"/>
  <c r="A180" i="1" s="1"/>
  <c r="E180" i="1"/>
  <c r="C156" i="1"/>
  <c r="B156" i="1"/>
  <c r="A156" i="1" s="1"/>
  <c r="D156" i="1"/>
  <c r="E156" i="1"/>
  <c r="C144" i="1"/>
  <c r="B144" i="1"/>
  <c r="A144" i="1" s="1"/>
  <c r="E144" i="1"/>
  <c r="D144" i="1"/>
  <c r="C132" i="1"/>
  <c r="B132" i="1"/>
  <c r="A132" i="1" s="1"/>
  <c r="E132" i="1"/>
  <c r="D132" i="1"/>
  <c r="C112" i="1"/>
  <c r="E112" i="1"/>
  <c r="D112" i="1"/>
  <c r="B112" i="1"/>
  <c r="A112" i="1" s="1"/>
  <c r="C96" i="1"/>
  <c r="B96" i="1"/>
  <c r="A96" i="1" s="1"/>
  <c r="D96" i="1"/>
  <c r="E96" i="1"/>
  <c r="C88" i="1"/>
  <c r="B88" i="1"/>
  <c r="A88" i="1" s="1"/>
  <c r="D88" i="1"/>
  <c r="E88" i="1"/>
  <c r="C60" i="1"/>
  <c r="B60" i="1"/>
  <c r="A60" i="1" s="1"/>
  <c r="D60" i="1"/>
  <c r="E60" i="1"/>
  <c r="C48" i="1"/>
  <c r="B48" i="1"/>
  <c r="A48" i="1" s="1"/>
  <c r="D48" i="1"/>
  <c r="E48" i="1"/>
  <c r="C36" i="1"/>
  <c r="B36" i="1"/>
  <c r="A36" i="1" s="1"/>
  <c r="E36" i="1"/>
  <c r="D36" i="1"/>
  <c r="C15" i="1"/>
  <c r="B982" i="1"/>
  <c r="A982" i="1" s="1"/>
  <c r="C982" i="1"/>
  <c r="E982" i="1"/>
  <c r="D982" i="1"/>
  <c r="H846" i="1"/>
  <c r="F846" i="1"/>
  <c r="G846" i="1"/>
  <c r="H834" i="1"/>
  <c r="F834" i="1"/>
  <c r="G834" i="1"/>
  <c r="H570" i="1"/>
  <c r="G570" i="1"/>
  <c r="F570" i="1"/>
  <c r="D514" i="1"/>
  <c r="B514" i="1"/>
  <c r="A514" i="1" s="1"/>
  <c r="E514" i="1"/>
  <c r="C514" i="1"/>
  <c r="B458" i="1"/>
  <c r="A458" i="1" s="1"/>
  <c r="C458" i="1"/>
  <c r="E458" i="1"/>
  <c r="D458" i="1"/>
  <c r="B410" i="1"/>
  <c r="A410" i="1" s="1"/>
  <c r="C410" i="1"/>
  <c r="E410" i="1"/>
  <c r="D410" i="1"/>
  <c r="B314" i="1"/>
  <c r="A314" i="1" s="1"/>
  <c r="C314" i="1"/>
  <c r="E314" i="1"/>
  <c r="D314" i="1"/>
  <c r="B282" i="1"/>
  <c r="A282" i="1" s="1"/>
  <c r="C282" i="1"/>
  <c r="E282" i="1"/>
  <c r="D282" i="1"/>
  <c r="B195" i="1"/>
  <c r="A195" i="1" s="1"/>
  <c r="B179" i="1"/>
  <c r="A179" i="1" s="1"/>
  <c r="B71" i="1"/>
  <c r="A71" i="1" s="1"/>
  <c r="B59" i="1"/>
  <c r="A59" i="1" s="1"/>
  <c r="D43" i="1"/>
  <c r="D191" i="1"/>
  <c r="I70" i="1"/>
  <c r="J70" i="1"/>
  <c r="D195" i="1"/>
  <c r="F1062" i="1"/>
  <c r="H1062" i="1"/>
  <c r="G1062" i="1"/>
  <c r="H718" i="1"/>
  <c r="F718" i="1"/>
  <c r="G718" i="1"/>
  <c r="B676" i="1"/>
  <c r="A676" i="1" s="1"/>
  <c r="C676" i="1"/>
  <c r="D676" i="1"/>
  <c r="E676" i="1"/>
  <c r="D675" i="1"/>
  <c r="D542" i="1"/>
  <c r="B542" i="1"/>
  <c r="A542" i="1" s="1"/>
  <c r="C542" i="1"/>
  <c r="C541" i="1"/>
  <c r="E542" i="1"/>
  <c r="B478" i="1"/>
  <c r="A478" i="1" s="1"/>
  <c r="C478" i="1"/>
  <c r="D478" i="1"/>
  <c r="E478" i="1"/>
  <c r="E477" i="1"/>
  <c r="B398" i="1"/>
  <c r="A398" i="1" s="1"/>
  <c r="C398" i="1"/>
  <c r="E398" i="1"/>
  <c r="E397" i="1"/>
  <c r="D398" i="1"/>
  <c r="H364" i="1"/>
  <c r="G364" i="1"/>
  <c r="F364" i="1"/>
  <c r="B318" i="1"/>
  <c r="A318" i="1" s="1"/>
  <c r="C318" i="1"/>
  <c r="E318" i="1"/>
  <c r="E317" i="1"/>
  <c r="D318" i="1"/>
  <c r="B302" i="1"/>
  <c r="A302" i="1" s="1"/>
  <c r="C302" i="1"/>
  <c r="E302" i="1"/>
  <c r="E301" i="1"/>
  <c r="D302" i="1"/>
  <c r="B254" i="1"/>
  <c r="A254" i="1" s="1"/>
  <c r="C254" i="1"/>
  <c r="E254" i="1"/>
  <c r="F255" i="1" s="1"/>
  <c r="E253" i="1"/>
  <c r="D254" i="1"/>
  <c r="B238" i="1"/>
  <c r="A238" i="1" s="1"/>
  <c r="C238" i="1"/>
  <c r="E238" i="1"/>
  <c r="H239" i="1" s="1"/>
  <c r="E237" i="1"/>
  <c r="D238" i="1"/>
  <c r="H79" i="1"/>
  <c r="B836" i="1"/>
  <c r="A836" i="1" s="1"/>
  <c r="C836" i="1"/>
  <c r="D836" i="1"/>
  <c r="E836" i="1"/>
  <c r="D835" i="1"/>
  <c r="B804" i="1"/>
  <c r="A804" i="1" s="1"/>
  <c r="C804" i="1"/>
  <c r="D804" i="1"/>
  <c r="E804" i="1"/>
  <c r="D803" i="1"/>
  <c r="B740" i="1"/>
  <c r="A740" i="1" s="1"/>
  <c r="C740" i="1"/>
  <c r="D740" i="1"/>
  <c r="E740" i="1"/>
  <c r="D739" i="1"/>
  <c r="D614" i="1"/>
  <c r="B614" i="1"/>
  <c r="A614" i="1" s="1"/>
  <c r="C614" i="1"/>
  <c r="E614" i="1"/>
  <c r="D613" i="1"/>
  <c r="B486" i="1"/>
  <c r="A486" i="1" s="1"/>
  <c r="C486" i="1"/>
  <c r="E486" i="1"/>
  <c r="H487" i="1" s="1"/>
  <c r="D486" i="1"/>
  <c r="H260" i="1"/>
  <c r="F260" i="1"/>
  <c r="G260" i="1"/>
  <c r="C188" i="1"/>
  <c r="B188" i="1"/>
  <c r="A188" i="1" s="1"/>
  <c r="D188" i="1"/>
  <c r="E188" i="1"/>
  <c r="C120" i="1"/>
  <c r="E120" i="1"/>
  <c r="D120" i="1"/>
  <c r="B120" i="1"/>
  <c r="A120" i="1" s="1"/>
  <c r="C108" i="1"/>
  <c r="B108" i="1"/>
  <c r="A108" i="1" s="1"/>
  <c r="E108" i="1"/>
  <c r="D108" i="1"/>
  <c r="H980" i="1"/>
  <c r="G980" i="1"/>
  <c r="F980" i="1"/>
  <c r="H582" i="1"/>
  <c r="F582" i="1"/>
  <c r="G582" i="1"/>
  <c r="B544" i="1"/>
  <c r="A544" i="1" s="1"/>
  <c r="C544" i="1"/>
  <c r="E544" i="1"/>
  <c r="D544" i="1"/>
  <c r="B442" i="1"/>
  <c r="A442" i="1" s="1"/>
  <c r="C442" i="1"/>
  <c r="E442" i="1"/>
  <c r="D442" i="1"/>
  <c r="H408" i="1"/>
  <c r="G408" i="1"/>
  <c r="F408" i="1"/>
  <c r="H392" i="1"/>
  <c r="G392" i="1"/>
  <c r="F392" i="1"/>
  <c r="H376" i="1"/>
  <c r="G376" i="1"/>
  <c r="F376" i="1"/>
  <c r="B362" i="1"/>
  <c r="A362" i="1" s="1"/>
  <c r="C362" i="1"/>
  <c r="E362" i="1"/>
  <c r="D362" i="1"/>
  <c r="H344" i="1"/>
  <c r="G344" i="1"/>
  <c r="F344" i="1"/>
  <c r="B266" i="1"/>
  <c r="A266" i="1" s="1"/>
  <c r="C266" i="1"/>
  <c r="E266" i="1"/>
  <c r="D266" i="1"/>
  <c r="B250" i="1"/>
  <c r="A250" i="1" s="1"/>
  <c r="C250" i="1"/>
  <c r="E250" i="1"/>
  <c r="D250" i="1"/>
  <c r="B218" i="1"/>
  <c r="A218" i="1" s="1"/>
  <c r="C218" i="1"/>
  <c r="E218" i="1"/>
  <c r="G219" i="1" s="1"/>
  <c r="D218" i="1"/>
  <c r="B187" i="1"/>
  <c r="A187" i="1" s="1"/>
  <c r="D107" i="1"/>
  <c r="B270" i="1"/>
  <c r="A270" i="1" s="1"/>
  <c r="C270" i="1"/>
  <c r="E270" i="1"/>
  <c r="E269" i="1"/>
  <c r="D270" i="1"/>
  <c r="B253" i="1"/>
  <c r="A253" i="1" s="1"/>
  <c r="B237" i="1"/>
  <c r="A237" i="1" s="1"/>
  <c r="B222" i="1"/>
  <c r="A222" i="1" s="1"/>
  <c r="C222" i="1"/>
  <c r="D222" i="1"/>
  <c r="E222" i="1"/>
  <c r="F223" i="1" s="1"/>
  <c r="E221" i="1"/>
  <c r="B206" i="1"/>
  <c r="A206" i="1" s="1"/>
  <c r="C206" i="1"/>
  <c r="E206" i="1"/>
  <c r="E205" i="1"/>
  <c r="D206" i="1"/>
  <c r="H195" i="1"/>
  <c r="G195" i="1"/>
  <c r="F195" i="1"/>
  <c r="B835" i="1"/>
  <c r="A835" i="1" s="1"/>
  <c r="B803" i="1"/>
  <c r="A803" i="1" s="1"/>
  <c r="B739" i="1"/>
  <c r="A739" i="1" s="1"/>
  <c r="D667" i="1"/>
  <c r="E613" i="1"/>
  <c r="B588" i="1"/>
  <c r="A588" i="1" s="1"/>
  <c r="C588" i="1"/>
  <c r="D588" i="1"/>
  <c r="B587" i="1"/>
  <c r="A587" i="1" s="1"/>
  <c r="E588" i="1"/>
  <c r="B485" i="1"/>
  <c r="A485" i="1" s="1"/>
  <c r="G457" i="1"/>
  <c r="H457" i="1"/>
  <c r="E361" i="1"/>
  <c r="H324" i="1"/>
  <c r="F324" i="1"/>
  <c r="G324" i="1"/>
  <c r="H308" i="1"/>
  <c r="F308" i="1"/>
  <c r="G308" i="1"/>
  <c r="H244" i="1"/>
  <c r="F244" i="1"/>
  <c r="G244" i="1"/>
  <c r="H228" i="1"/>
  <c r="F228" i="1"/>
  <c r="G228" i="1"/>
  <c r="C200" i="1"/>
  <c r="B200" i="1"/>
  <c r="A200" i="1" s="1"/>
  <c r="E200" i="1"/>
  <c r="D200" i="1"/>
  <c r="C160" i="1"/>
  <c r="B160" i="1"/>
  <c r="A160" i="1" s="1"/>
  <c r="E160" i="1"/>
  <c r="D160" i="1"/>
  <c r="C136" i="1"/>
  <c r="B136" i="1"/>
  <c r="A136" i="1" s="1"/>
  <c r="D136" i="1"/>
  <c r="E136" i="1"/>
  <c r="C92" i="1"/>
  <c r="B92" i="1"/>
  <c r="A92" i="1" s="1"/>
  <c r="E92" i="1"/>
  <c r="D92" i="1"/>
  <c r="C80" i="1"/>
  <c r="B80" i="1"/>
  <c r="A80" i="1" s="1"/>
  <c r="E80" i="1"/>
  <c r="D80" i="1"/>
  <c r="B20" i="1"/>
  <c r="E21" i="1"/>
  <c r="B946" i="1"/>
  <c r="A946" i="1" s="1"/>
  <c r="C946" i="1"/>
  <c r="E946" i="1"/>
  <c r="D946" i="1"/>
  <c r="H782" i="1"/>
  <c r="F782" i="1"/>
  <c r="G782" i="1"/>
  <c r="H770" i="1"/>
  <c r="F770" i="1"/>
  <c r="G770" i="1"/>
  <c r="B708" i="1"/>
  <c r="A708" i="1" s="1"/>
  <c r="C708" i="1"/>
  <c r="D708" i="1"/>
  <c r="E708" i="1"/>
  <c r="D546" i="1"/>
  <c r="B546" i="1"/>
  <c r="A546" i="1" s="1"/>
  <c r="E546" i="1"/>
  <c r="C546" i="1"/>
  <c r="E543" i="1"/>
  <c r="H488" i="1"/>
  <c r="G488" i="1"/>
  <c r="F488" i="1"/>
  <c r="B441" i="1"/>
  <c r="A441" i="1" s="1"/>
  <c r="H440" i="1"/>
  <c r="G440" i="1"/>
  <c r="F440" i="1"/>
  <c r="B234" i="1"/>
  <c r="A234" i="1" s="1"/>
  <c r="C234" i="1"/>
  <c r="E234" i="1"/>
  <c r="D234" i="1"/>
  <c r="B217" i="1"/>
  <c r="A217" i="1" s="1"/>
  <c r="D199" i="1"/>
  <c r="D187" i="1"/>
  <c r="I186" i="1"/>
  <c r="J186" i="1"/>
  <c r="D135" i="1"/>
  <c r="C1028" i="1"/>
  <c r="E1028" i="1"/>
  <c r="H1029" i="1" s="1"/>
  <c r="B1028" i="1"/>
  <c r="A1028" i="1" s="1"/>
  <c r="D1028" i="1"/>
  <c r="E857" i="1"/>
  <c r="D790" i="1"/>
  <c r="B790" i="1"/>
  <c r="A790" i="1" s="1"/>
  <c r="C790" i="1"/>
  <c r="E790" i="1"/>
  <c r="C789" i="1"/>
  <c r="B724" i="1"/>
  <c r="A724" i="1" s="1"/>
  <c r="C724" i="1"/>
  <c r="D724" i="1"/>
  <c r="E724" i="1"/>
  <c r="B723" i="1"/>
  <c r="A723" i="1" s="1"/>
  <c r="D694" i="1"/>
  <c r="B694" i="1"/>
  <c r="A694" i="1" s="1"/>
  <c r="C694" i="1"/>
  <c r="E694" i="1"/>
  <c r="C693" i="1"/>
  <c r="D598" i="1"/>
  <c r="C598" i="1"/>
  <c r="B598" i="1"/>
  <c r="A598" i="1" s="1"/>
  <c r="E598" i="1"/>
  <c r="C597" i="1"/>
  <c r="B564" i="1"/>
  <c r="A564" i="1" s="1"/>
  <c r="E564" i="1"/>
  <c r="G565" i="1" s="1"/>
  <c r="D564" i="1"/>
  <c r="C564" i="1"/>
  <c r="E563" i="1"/>
  <c r="G1052" i="1"/>
  <c r="F1052" i="1"/>
  <c r="H1052" i="1"/>
  <c r="H992" i="1"/>
  <c r="F992" i="1"/>
  <c r="G992" i="1"/>
  <c r="B926" i="1"/>
  <c r="A926" i="1" s="1"/>
  <c r="C926" i="1"/>
  <c r="E926" i="1"/>
  <c r="D926" i="1"/>
  <c r="G862" i="1"/>
  <c r="F862" i="1"/>
  <c r="H862" i="1"/>
  <c r="H818" i="1"/>
  <c r="F818" i="1"/>
  <c r="G818" i="1"/>
  <c r="B792" i="1"/>
  <c r="A792" i="1" s="1"/>
  <c r="C792" i="1"/>
  <c r="E792" i="1"/>
  <c r="D792" i="1"/>
  <c r="H754" i="1"/>
  <c r="F754" i="1"/>
  <c r="G754" i="1"/>
  <c r="B728" i="1"/>
  <c r="A728" i="1" s="1"/>
  <c r="C728" i="1"/>
  <c r="D728" i="1"/>
  <c r="E728" i="1"/>
  <c r="H702" i="1"/>
  <c r="F702" i="1"/>
  <c r="G702" i="1"/>
  <c r="H690" i="1"/>
  <c r="G690" i="1"/>
  <c r="F690" i="1"/>
  <c r="B664" i="1"/>
  <c r="A664" i="1" s="1"/>
  <c r="C664" i="1"/>
  <c r="D664" i="1"/>
  <c r="E664" i="1"/>
  <c r="H626" i="1"/>
  <c r="F626" i="1"/>
  <c r="G626" i="1"/>
  <c r="B568" i="1"/>
  <c r="A568" i="1" s="1"/>
  <c r="D568" i="1"/>
  <c r="E568" i="1"/>
  <c r="F569" i="1" s="1"/>
  <c r="E567" i="1"/>
  <c r="C568" i="1"/>
  <c r="D567" i="1"/>
  <c r="B504" i="1"/>
  <c r="A504" i="1" s="1"/>
  <c r="D504" i="1"/>
  <c r="E504" i="1"/>
  <c r="H505" i="1" s="1"/>
  <c r="E503" i="1"/>
  <c r="D503" i="1"/>
  <c r="C504" i="1"/>
  <c r="H928" i="1"/>
  <c r="G928" i="1"/>
  <c r="F928" i="1"/>
  <c r="H893" i="1"/>
  <c r="G893" i="1"/>
  <c r="F893" i="1"/>
  <c r="G876" i="1"/>
  <c r="F876" i="1"/>
  <c r="H876" i="1"/>
  <c r="D778" i="1"/>
  <c r="B778" i="1"/>
  <c r="A778" i="1" s="1"/>
  <c r="C778" i="1"/>
  <c r="E778" i="1"/>
  <c r="B777" i="1"/>
  <c r="A777" i="1" s="1"/>
  <c r="B744" i="1"/>
  <c r="A744" i="1" s="1"/>
  <c r="C744" i="1"/>
  <c r="D744" i="1"/>
  <c r="E744" i="1"/>
  <c r="H686" i="1"/>
  <c r="F686" i="1"/>
  <c r="G686" i="1"/>
  <c r="H674" i="1"/>
  <c r="F674" i="1"/>
  <c r="G674" i="1"/>
  <c r="B616" i="1"/>
  <c r="A616" i="1" s="1"/>
  <c r="C616" i="1"/>
  <c r="D616" i="1"/>
  <c r="E616" i="1"/>
  <c r="B604" i="1"/>
  <c r="A604" i="1" s="1"/>
  <c r="C604" i="1"/>
  <c r="D604" i="1"/>
  <c r="E604" i="1"/>
  <c r="B603" i="1"/>
  <c r="A603" i="1" s="1"/>
  <c r="D562" i="1"/>
  <c r="B562" i="1"/>
  <c r="A562" i="1" s="1"/>
  <c r="B561" i="1"/>
  <c r="A561" i="1" s="1"/>
  <c r="C562" i="1"/>
  <c r="E562" i="1"/>
  <c r="H522" i="1"/>
  <c r="F522" i="1"/>
  <c r="G522" i="1"/>
  <c r="D498" i="1"/>
  <c r="B498" i="1"/>
  <c r="A498" i="1" s="1"/>
  <c r="B497" i="1"/>
  <c r="A497" i="1" s="1"/>
  <c r="E498" i="1"/>
  <c r="C498" i="1"/>
  <c r="H320" i="1"/>
  <c r="F320" i="1"/>
  <c r="G320" i="1"/>
  <c r="H288" i="1"/>
  <c r="G288" i="1"/>
  <c r="F288" i="1"/>
  <c r="H256" i="1"/>
  <c r="F256" i="1"/>
  <c r="G256" i="1"/>
  <c r="H240" i="1"/>
  <c r="F240" i="1"/>
  <c r="G240" i="1"/>
  <c r="G229" i="1"/>
  <c r="H229" i="1"/>
  <c r="F229" i="1"/>
  <c r="H224" i="1"/>
  <c r="G224" i="1"/>
  <c r="F224" i="1"/>
  <c r="H213" i="1"/>
  <c r="D547" i="1"/>
  <c r="D526" i="1"/>
  <c r="B526" i="1"/>
  <c r="A526" i="1" s="1"/>
  <c r="C526" i="1"/>
  <c r="E526" i="1"/>
  <c r="C525" i="1"/>
  <c r="B438" i="1"/>
  <c r="A438" i="1" s="1"/>
  <c r="C438" i="1"/>
  <c r="E438" i="1"/>
  <c r="H439" i="1" s="1"/>
  <c r="D438" i="1"/>
  <c r="H420" i="1"/>
  <c r="F420" i="1"/>
  <c r="G420" i="1"/>
  <c r="B406" i="1"/>
  <c r="A406" i="1" s="1"/>
  <c r="C406" i="1"/>
  <c r="E406" i="1"/>
  <c r="H407" i="1" s="1"/>
  <c r="D406" i="1"/>
  <c r="B246" i="1"/>
  <c r="A246" i="1" s="1"/>
  <c r="C246" i="1"/>
  <c r="E246" i="1"/>
  <c r="D246" i="1"/>
  <c r="B230" i="1"/>
  <c r="A230" i="1" s="1"/>
  <c r="C230" i="1"/>
  <c r="E230" i="1"/>
  <c r="D230" i="1"/>
  <c r="B214" i="1"/>
  <c r="A214" i="1" s="1"/>
  <c r="C214" i="1"/>
  <c r="E214" i="1"/>
  <c r="D214" i="1"/>
  <c r="C199" i="1"/>
  <c r="C164" i="1"/>
  <c r="E164" i="1"/>
  <c r="D164" i="1"/>
  <c r="B164" i="1"/>
  <c r="A164" i="1" s="1"/>
  <c r="C152" i="1"/>
  <c r="E152" i="1"/>
  <c r="D152" i="1"/>
  <c r="B152" i="1"/>
  <c r="A152" i="1" s="1"/>
  <c r="C135" i="1"/>
  <c r="C124" i="1"/>
  <c r="E124" i="1"/>
  <c r="D124" i="1"/>
  <c r="B124" i="1"/>
  <c r="A124" i="1" s="1"/>
  <c r="C104" i="1"/>
  <c r="D104" i="1"/>
  <c r="B104" i="1"/>
  <c r="A104" i="1" s="1"/>
  <c r="E104" i="1"/>
  <c r="C84" i="1"/>
  <c r="E84" i="1"/>
  <c r="D84" i="1"/>
  <c r="B84" i="1"/>
  <c r="A84" i="1" s="1"/>
  <c r="C56" i="1"/>
  <c r="D56" i="1"/>
  <c r="B56" i="1"/>
  <c r="A56" i="1" s="1"/>
  <c r="E56" i="1"/>
  <c r="C16" i="1"/>
  <c r="C17" i="1" s="1"/>
  <c r="C18" i="1" s="1"/>
  <c r="C19" i="1" s="1"/>
  <c r="C20" i="1" s="1"/>
  <c r="C21" i="1" s="1"/>
  <c r="C22" i="1" s="1"/>
  <c r="B16" i="1"/>
  <c r="A16" i="1" s="1"/>
  <c r="D682" i="1"/>
  <c r="B682" i="1"/>
  <c r="A682" i="1" s="1"/>
  <c r="C682" i="1"/>
  <c r="E682" i="1"/>
  <c r="D578" i="1"/>
  <c r="B578" i="1"/>
  <c r="A578" i="1" s="1"/>
  <c r="E578" i="1"/>
  <c r="C578" i="1"/>
  <c r="H550" i="1"/>
  <c r="F550" i="1"/>
  <c r="G550" i="1"/>
  <c r="H360" i="1"/>
  <c r="G360" i="1"/>
  <c r="F360" i="1"/>
  <c r="H312" i="1"/>
  <c r="G312" i="1"/>
  <c r="F312" i="1"/>
  <c r="B163" i="1"/>
  <c r="A163" i="1" s="1"/>
  <c r="B910" i="1"/>
  <c r="A910" i="1" s="1"/>
  <c r="C910" i="1"/>
  <c r="E910" i="1"/>
  <c r="D910" i="1"/>
  <c r="B909" i="1"/>
  <c r="A909" i="1" s="1"/>
  <c r="H908" i="1"/>
  <c r="F908" i="1"/>
  <c r="G908" i="1"/>
  <c r="D707" i="1"/>
  <c r="E675" i="1"/>
  <c r="D650" i="1"/>
  <c r="B650" i="1"/>
  <c r="A650" i="1" s="1"/>
  <c r="C650" i="1"/>
  <c r="E650" i="1"/>
  <c r="B649" i="1"/>
  <c r="A649" i="1" s="1"/>
  <c r="E647" i="1"/>
  <c r="D574" i="1"/>
  <c r="B574" i="1"/>
  <c r="A574" i="1" s="1"/>
  <c r="C574" i="1"/>
  <c r="C573" i="1"/>
  <c r="E574" i="1"/>
  <c r="D541" i="1"/>
  <c r="D539" i="1"/>
  <c r="D510" i="1"/>
  <c r="B510" i="1"/>
  <c r="A510" i="1" s="1"/>
  <c r="C510" i="1"/>
  <c r="E510" i="1"/>
  <c r="D477" i="1"/>
  <c r="H476" i="1"/>
  <c r="G476" i="1"/>
  <c r="F476" i="1"/>
  <c r="B461" i="1"/>
  <c r="A461" i="1" s="1"/>
  <c r="B445" i="1"/>
  <c r="A445" i="1" s="1"/>
  <c r="D397" i="1"/>
  <c r="B381" i="1"/>
  <c r="A381" i="1" s="1"/>
  <c r="B366" i="1"/>
  <c r="A366" i="1" s="1"/>
  <c r="C366" i="1"/>
  <c r="E366" i="1"/>
  <c r="E365" i="1"/>
  <c r="D366" i="1"/>
  <c r="B350" i="1"/>
  <c r="A350" i="1" s="1"/>
  <c r="C350" i="1"/>
  <c r="D350" i="1"/>
  <c r="E350" i="1"/>
  <c r="E349" i="1"/>
  <c r="D317" i="1"/>
  <c r="D301" i="1"/>
  <c r="H300" i="1"/>
  <c r="F300" i="1"/>
  <c r="G300" i="1"/>
  <c r="B285" i="1"/>
  <c r="A285" i="1" s="1"/>
  <c r="B269" i="1"/>
  <c r="A269" i="1" s="1"/>
  <c r="D253" i="1"/>
  <c r="D237" i="1"/>
  <c r="B221" i="1"/>
  <c r="A221" i="1" s="1"/>
  <c r="B205" i="1"/>
  <c r="A205" i="1" s="1"/>
  <c r="E199" i="1"/>
  <c r="H167" i="1"/>
  <c r="E151" i="1"/>
  <c r="E135" i="1"/>
  <c r="E119" i="1"/>
  <c r="E103" i="1"/>
  <c r="E71" i="1"/>
  <c r="E55" i="1"/>
  <c r="E23" i="1"/>
  <c r="E835" i="1"/>
  <c r="E803" i="1"/>
  <c r="E739" i="1"/>
  <c r="C613" i="1"/>
  <c r="D587" i="1"/>
  <c r="D485" i="1"/>
  <c r="H468" i="1"/>
  <c r="F468" i="1"/>
  <c r="G468" i="1"/>
  <c r="C168" i="1"/>
  <c r="B168" i="1"/>
  <c r="A168" i="1" s="1"/>
  <c r="D168" i="1"/>
  <c r="E168" i="1"/>
  <c r="C148" i="1"/>
  <c r="B148" i="1"/>
  <c r="A148" i="1" s="1"/>
  <c r="D148" i="1"/>
  <c r="E148" i="1"/>
  <c r="C123" i="1"/>
  <c r="C76" i="1"/>
  <c r="B76" i="1"/>
  <c r="A76" i="1" s="1"/>
  <c r="E76" i="1"/>
  <c r="D76" i="1"/>
  <c r="C64" i="1"/>
  <c r="B64" i="1"/>
  <c r="A64" i="1" s="1"/>
  <c r="E64" i="1"/>
  <c r="D64" i="1"/>
  <c r="E945" i="1"/>
  <c r="H814" i="1"/>
  <c r="F814" i="1"/>
  <c r="G814" i="1"/>
  <c r="H802" i="1"/>
  <c r="F802" i="1"/>
  <c r="G802" i="1"/>
  <c r="D795" i="1"/>
  <c r="B707" i="1"/>
  <c r="A707" i="1" s="1"/>
  <c r="B680" i="1"/>
  <c r="A680" i="1" s="1"/>
  <c r="C680" i="1"/>
  <c r="D680" i="1"/>
  <c r="E680" i="1"/>
  <c r="H622" i="1"/>
  <c r="F622" i="1"/>
  <c r="G622" i="1"/>
  <c r="D545" i="1"/>
  <c r="D543" i="1"/>
  <c r="B512" i="1"/>
  <c r="A512" i="1" s="1"/>
  <c r="C512" i="1"/>
  <c r="E512" i="1"/>
  <c r="D512" i="1"/>
  <c r="H472" i="1"/>
  <c r="G472" i="1"/>
  <c r="F472" i="1"/>
  <c r="D441" i="1"/>
  <c r="B426" i="1"/>
  <c r="A426" i="1" s="1"/>
  <c r="C426" i="1"/>
  <c r="D426" i="1"/>
  <c r="E426" i="1"/>
  <c r="D361" i="1"/>
  <c r="H296" i="1"/>
  <c r="G296" i="1"/>
  <c r="F296" i="1"/>
  <c r="D265" i="1"/>
  <c r="D249" i="1"/>
  <c r="B233" i="1"/>
  <c r="A233" i="1" s="1"/>
  <c r="H232" i="1"/>
  <c r="G232" i="1"/>
  <c r="F232" i="1"/>
  <c r="D217" i="1"/>
  <c r="B135" i="1"/>
  <c r="A135" i="1" s="1"/>
  <c r="B47" i="1"/>
  <c r="A47" i="1" s="1"/>
  <c r="D55" i="1"/>
  <c r="D171" i="1"/>
  <c r="D131" i="1"/>
  <c r="D83" i="1"/>
  <c r="D47" i="1"/>
  <c r="B297" i="1"/>
  <c r="A297" i="1" s="1"/>
  <c r="D119" i="1"/>
  <c r="D103" i="1"/>
  <c r="D91" i="1"/>
  <c r="D23" i="1"/>
  <c r="D179" i="1"/>
  <c r="D95" i="1"/>
  <c r="D7" i="1"/>
  <c r="D8" i="1" s="1"/>
  <c r="D9" i="1" s="1"/>
  <c r="D10" i="1" s="1"/>
  <c r="D19" i="1"/>
  <c r="D20" i="1" s="1"/>
  <c r="D21" i="1" s="1"/>
  <c r="D22" i="1" s="1"/>
  <c r="D87" i="1"/>
  <c r="J1005" i="1" l="1"/>
  <c r="B6" i="1"/>
  <c r="A6" i="1" s="1"/>
  <c r="H936" i="1"/>
  <c r="F1004" i="1"/>
  <c r="G829" i="1"/>
  <c r="G1005" i="1"/>
  <c r="H5" i="1"/>
  <c r="J5" i="1" s="1"/>
  <c r="G22" i="1"/>
  <c r="F830" i="1"/>
  <c r="F22" i="1"/>
  <c r="A20" i="1"/>
  <c r="B21" i="1"/>
  <c r="H1202" i="1"/>
  <c r="H22" i="1"/>
  <c r="I22" i="1" s="1"/>
  <c r="B17" i="1"/>
  <c r="H428" i="1"/>
  <c r="I428" i="1" s="1"/>
  <c r="B13" i="1"/>
  <c r="G981" i="1"/>
  <c r="H396" i="1"/>
  <c r="I396" i="1" s="1"/>
  <c r="B11" i="1"/>
  <c r="F916" i="1"/>
  <c r="B9" i="1"/>
  <c r="G880" i="1"/>
  <c r="B7" i="1"/>
  <c r="H1034" i="1"/>
  <c r="I1034" i="1" s="1"/>
  <c r="H1115" i="1"/>
  <c r="I1115" i="1" s="1"/>
  <c r="J1096" i="1"/>
  <c r="G483" i="1"/>
  <c r="H1010" i="1"/>
  <c r="J1010" i="1" s="1"/>
  <c r="H483" i="1"/>
  <c r="J483" i="1" s="1"/>
  <c r="F325" i="1"/>
  <c r="H1080" i="1"/>
  <c r="I1080" i="1" s="1"/>
  <c r="G147" i="1"/>
  <c r="H1170" i="1"/>
  <c r="I1170" i="1" s="1"/>
  <c r="G830" i="1"/>
  <c r="H830" i="1"/>
  <c r="I830" i="1" s="1"/>
  <c r="J86" i="1"/>
  <c r="F155" i="1"/>
  <c r="H233" i="1"/>
  <c r="I233" i="1" s="1"/>
  <c r="G491" i="1"/>
  <c r="G1115" i="1"/>
  <c r="F487" i="1"/>
  <c r="F766" i="1"/>
  <c r="H389" i="1"/>
  <c r="I389" i="1" s="1"/>
  <c r="J126" i="1"/>
  <c r="F1003" i="1"/>
  <c r="G78" i="1"/>
  <c r="H766" i="1"/>
  <c r="I766" i="1" s="1"/>
  <c r="H610" i="1"/>
  <c r="I610" i="1" s="1"/>
  <c r="F917" i="1"/>
  <c r="G227" i="1"/>
  <c r="F111" i="1"/>
  <c r="H571" i="1"/>
  <c r="J571" i="1" s="1"/>
  <c r="G272" i="1"/>
  <c r="H798" i="1"/>
  <c r="I798" i="1" s="1"/>
  <c r="F471" i="1"/>
  <c r="H1058" i="1"/>
  <c r="J1058" i="1" s="1"/>
  <c r="G777" i="1"/>
  <c r="F872" i="1"/>
  <c r="F577" i="1"/>
  <c r="H917" i="1"/>
  <c r="J917" i="1" s="1"/>
  <c r="H952" i="1"/>
  <c r="I952" i="1" s="1"/>
  <c r="F1080" i="1"/>
  <c r="H179" i="1"/>
  <c r="J179" i="1" s="1"/>
  <c r="H638" i="1"/>
  <c r="J638" i="1" s="1"/>
  <c r="G798" i="1"/>
  <c r="H227" i="1"/>
  <c r="J227" i="1" s="1"/>
  <c r="J190" i="1"/>
  <c r="G1054" i="1"/>
  <c r="G217" i="1"/>
  <c r="F1206" i="1"/>
  <c r="G1071" i="1"/>
  <c r="G1035" i="1"/>
  <c r="G1202" i="1"/>
  <c r="H143" i="1"/>
  <c r="J143" i="1" s="1"/>
  <c r="G917" i="1"/>
  <c r="H163" i="1"/>
  <c r="I163" i="1" s="1"/>
  <c r="F773" i="1"/>
  <c r="F1054" i="1"/>
  <c r="H637" i="1"/>
  <c r="J637" i="1" s="1"/>
  <c r="F952" i="1"/>
  <c r="G1081" i="1"/>
  <c r="F1059" i="1"/>
  <c r="H325" i="1"/>
  <c r="J325" i="1" s="1"/>
  <c r="G638" i="1"/>
  <c r="F281" i="1"/>
  <c r="G155" i="1"/>
  <c r="F341" i="1"/>
  <c r="H400" i="1"/>
  <c r="J400" i="1" s="1"/>
  <c r="G1058" i="1"/>
  <c r="G797" i="1"/>
  <c r="G904" i="1"/>
  <c r="H1206" i="1"/>
  <c r="I1206" i="1" s="1"/>
  <c r="F861" i="1"/>
  <c r="G1059" i="1"/>
  <c r="F1058" i="1"/>
  <c r="G872" i="1"/>
  <c r="G534" i="1"/>
  <c r="F638" i="1"/>
  <c r="J4" i="1"/>
  <c r="G435" i="1"/>
  <c r="F525" i="1"/>
  <c r="H341" i="1"/>
  <c r="J341" i="1" s="1"/>
  <c r="G428" i="1"/>
  <c r="H507" i="1"/>
  <c r="I507" i="1" s="1"/>
  <c r="H649" i="1"/>
  <c r="I649" i="1" s="1"/>
  <c r="F873" i="1"/>
  <c r="F904" i="1"/>
  <c r="F609" i="1"/>
  <c r="G861" i="1"/>
  <c r="F1081" i="1"/>
  <c r="G1080" i="1"/>
  <c r="F798" i="1"/>
  <c r="F860" i="1"/>
  <c r="F272" i="1"/>
  <c r="G610" i="1"/>
  <c r="J118" i="1"/>
  <c r="G167" i="1"/>
  <c r="G871" i="1"/>
  <c r="H534" i="1"/>
  <c r="J534" i="1" s="1"/>
  <c r="F435" i="1"/>
  <c r="H677" i="1"/>
  <c r="J677" i="1" s="1"/>
  <c r="G204" i="1"/>
  <c r="F507" i="1"/>
  <c r="F610" i="1"/>
  <c r="H252" i="1"/>
  <c r="J252" i="1" s="1"/>
  <c r="H460" i="1"/>
  <c r="I460" i="1" s="1"/>
  <c r="F888" i="1"/>
  <c r="F965" i="1"/>
  <c r="F1114" i="1"/>
  <c r="H1004" i="1"/>
  <c r="J1004" i="1" s="1"/>
  <c r="H453" i="1"/>
  <c r="I453" i="1" s="1"/>
  <c r="G1004" i="1"/>
  <c r="J1126" i="1"/>
  <c r="G1110" i="1"/>
  <c r="H691" i="1"/>
  <c r="I691" i="1" s="1"/>
  <c r="H765" i="1"/>
  <c r="J765" i="1" s="1"/>
  <c r="G1051" i="1"/>
  <c r="G993" i="1"/>
  <c r="F1005" i="1"/>
  <c r="F1010" i="1"/>
  <c r="F460" i="1"/>
  <c r="F87" i="1"/>
  <c r="F277" i="1"/>
  <c r="H713" i="1"/>
  <c r="I713" i="1" s="1"/>
  <c r="F1051" i="1"/>
  <c r="G146" i="1"/>
  <c r="F159" i="1"/>
  <c r="G766" i="1"/>
  <c r="F1042" i="1"/>
  <c r="H78" i="1"/>
  <c r="J50" i="1"/>
  <c r="I130" i="1"/>
  <c r="G111" i="1"/>
  <c r="F797" i="1"/>
  <c r="G1114" i="1"/>
  <c r="H1003" i="1"/>
  <c r="J1003" i="1" s="1"/>
  <c r="H304" i="1"/>
  <c r="I304" i="1" s="1"/>
  <c r="G35" i="1"/>
  <c r="F79" i="1"/>
  <c r="G236" i="1"/>
  <c r="G327" i="1"/>
  <c r="F293" i="1"/>
  <c r="G773" i="1"/>
  <c r="G884" i="1"/>
  <c r="G389" i="1"/>
  <c r="H593" i="1"/>
  <c r="J593" i="1" s="1"/>
  <c r="H737" i="1"/>
  <c r="J737" i="1" s="1"/>
  <c r="F1035" i="1"/>
  <c r="F1135" i="1"/>
  <c r="G1050" i="1"/>
  <c r="G190" i="1"/>
  <c r="G243" i="1"/>
  <c r="F147" i="1"/>
  <c r="I90" i="1"/>
  <c r="H191" i="1"/>
  <c r="I191" i="1" s="1"/>
  <c r="H916" i="1"/>
  <c r="I916" i="1" s="1"/>
  <c r="H685" i="1"/>
  <c r="I685" i="1" s="1"/>
  <c r="H1114" i="1"/>
  <c r="I1114" i="1" s="1"/>
  <c r="H217" i="1"/>
  <c r="I217" i="1" s="1"/>
  <c r="H1027" i="1"/>
  <c r="J1027" i="1" s="1"/>
  <c r="G1170" i="1"/>
  <c r="F925" i="1"/>
  <c r="H146" i="1"/>
  <c r="I146" i="1" s="1"/>
  <c r="G1098" i="1"/>
  <c r="F163" i="1"/>
  <c r="F396" i="1"/>
  <c r="H281" i="1"/>
  <c r="I281" i="1" s="1"/>
  <c r="F191" i="1"/>
  <c r="F204" i="1"/>
  <c r="J1053" i="1"/>
  <c r="G297" i="1"/>
  <c r="H533" i="1"/>
  <c r="J533" i="1" s="1"/>
  <c r="F1027" i="1"/>
  <c r="H631" i="1"/>
  <c r="I631" i="1" s="1"/>
  <c r="H1211" i="1"/>
  <c r="J1211" i="1" s="1"/>
  <c r="G1042" i="1"/>
  <c r="F78" i="1"/>
  <c r="F236" i="1"/>
  <c r="H277" i="1"/>
  <c r="J277" i="1" s="1"/>
  <c r="J102" i="1"/>
  <c r="H147" i="1"/>
  <c r="I147" i="1" s="1"/>
  <c r="H1095" i="1"/>
  <c r="J1095" i="1" s="1"/>
  <c r="G916" i="1"/>
  <c r="F428" i="1"/>
  <c r="F167" i="1"/>
  <c r="F245" i="1"/>
  <c r="G813" i="1"/>
  <c r="F594" i="1"/>
  <c r="H880" i="1"/>
  <c r="J880" i="1" s="1"/>
  <c r="F839" i="1"/>
  <c r="H888" i="1"/>
  <c r="J888" i="1" s="1"/>
  <c r="F95" i="1"/>
  <c r="F190" i="1"/>
  <c r="F743" i="1"/>
  <c r="H432" i="1"/>
  <c r="J432" i="1" s="1"/>
  <c r="G1103" i="1"/>
  <c r="F166" i="1"/>
  <c r="G348" i="1"/>
  <c r="H208" i="1"/>
  <c r="I208" i="1" s="1"/>
  <c r="H492" i="1"/>
  <c r="J492" i="1" s="1"/>
  <c r="G965" i="1"/>
  <c r="I110" i="1"/>
  <c r="H243" i="1"/>
  <c r="J243" i="1" s="1"/>
  <c r="G263" i="1"/>
  <c r="H1030" i="1"/>
  <c r="I1030" i="1" s="1"/>
  <c r="H517" i="1"/>
  <c r="I517" i="1" s="1"/>
  <c r="H83" i="1"/>
  <c r="J83" i="1" s="1"/>
  <c r="G79" i="1"/>
  <c r="H348" i="1"/>
  <c r="I348" i="1" s="1"/>
  <c r="G460" i="1"/>
  <c r="F400" i="1"/>
  <c r="H1079" i="1"/>
  <c r="I1079" i="1" s="1"/>
  <c r="I1122" i="1"/>
  <c r="H371" i="1"/>
  <c r="I371" i="1" s="1"/>
  <c r="H658" i="1"/>
  <c r="J658" i="1" s="1"/>
  <c r="F1037" i="1"/>
  <c r="G743" i="1"/>
  <c r="F491" i="1"/>
  <c r="G864" i="1"/>
  <c r="G1135" i="1"/>
  <c r="F964" i="1"/>
  <c r="H380" i="1"/>
  <c r="I380" i="1" s="1"/>
  <c r="H557" i="1"/>
  <c r="I557" i="1" s="1"/>
  <c r="H497" i="1"/>
  <c r="I497" i="1" s="1"/>
  <c r="H272" i="1"/>
  <c r="F316" i="1"/>
  <c r="G517" i="1"/>
  <c r="G47" i="1"/>
  <c r="H421" i="1"/>
  <c r="J421" i="1" s="1"/>
  <c r="H860" i="1"/>
  <c r="I860" i="1" s="1"/>
  <c r="G233" i="1"/>
  <c r="G661" i="1"/>
  <c r="H723" i="1"/>
  <c r="J723" i="1" s="1"/>
  <c r="F959" i="1"/>
  <c r="F1115" i="1"/>
  <c r="F581" i="1"/>
  <c r="F348" i="1"/>
  <c r="F691" i="1"/>
  <c r="F359" i="1"/>
  <c r="H263" i="1"/>
  <c r="I263" i="1" s="1"/>
  <c r="F793" i="1"/>
  <c r="G863" i="1"/>
  <c r="H581" i="1"/>
  <c r="J581" i="1" s="1"/>
  <c r="F83" i="1"/>
  <c r="H345" i="1"/>
  <c r="J345" i="1" s="1"/>
  <c r="J134" i="1"/>
  <c r="H459" i="1"/>
  <c r="I459" i="1" s="1"/>
  <c r="H425" i="1"/>
  <c r="I425" i="1" s="1"/>
  <c r="F475" i="1"/>
  <c r="G421" i="1"/>
  <c r="G593" i="1"/>
  <c r="H1038" i="1"/>
  <c r="I1038" i="1" s="1"/>
  <c r="G1010" i="1"/>
  <c r="G658" i="1"/>
  <c r="F727" i="1"/>
  <c r="G821" i="1"/>
  <c r="G860" i="1"/>
  <c r="G265" i="1"/>
  <c r="H597" i="1"/>
  <c r="I597" i="1" s="1"/>
  <c r="F723" i="1"/>
  <c r="H1050" i="1"/>
  <c r="I1050" i="1" s="1"/>
  <c r="H336" i="1"/>
  <c r="I336" i="1" s="1"/>
  <c r="H35" i="1"/>
  <c r="I35" i="1" s="1"/>
  <c r="F98" i="1"/>
  <c r="H114" i="1"/>
  <c r="I114" i="1" s="1"/>
  <c r="H1042" i="1"/>
  <c r="I1042" i="1" s="1"/>
  <c r="F571" i="1"/>
  <c r="H594" i="1"/>
  <c r="J594" i="1" s="1"/>
  <c r="G513" i="1"/>
  <c r="H681" i="1"/>
  <c r="I681" i="1" s="1"/>
  <c r="F981" i="1"/>
  <c r="F47" i="1"/>
  <c r="G657" i="1"/>
  <c r="F907" i="1"/>
  <c r="G1107" i="1"/>
  <c r="H451" i="1"/>
  <c r="J451" i="1" s="1"/>
  <c r="I871" i="1"/>
  <c r="F880" i="1"/>
  <c r="G925" i="1"/>
  <c r="G123" i="1"/>
  <c r="G143" i="1"/>
  <c r="F1099" i="1"/>
  <c r="H1103" i="1"/>
  <c r="I1103" i="1" s="1"/>
  <c r="G90" i="1"/>
  <c r="G114" i="1"/>
  <c r="G523" i="1"/>
  <c r="F1211" i="1"/>
  <c r="H873" i="1"/>
  <c r="I873" i="1" s="1"/>
  <c r="F689" i="1"/>
  <c r="F313" i="1"/>
  <c r="G451" i="1"/>
  <c r="H872" i="1"/>
  <c r="I872" i="1" s="1"/>
  <c r="F1170" i="1"/>
  <c r="G179" i="1"/>
  <c r="G396" i="1"/>
  <c r="F90" i="1"/>
  <c r="G789" i="1"/>
  <c r="G316" i="1"/>
  <c r="F208" i="1"/>
  <c r="G492" i="1"/>
  <c r="H63" i="1"/>
  <c r="J63" i="1" s="1"/>
  <c r="H166" i="1"/>
  <c r="J166" i="1" s="1"/>
  <c r="F114" i="1"/>
  <c r="G448" i="1"/>
  <c r="G304" i="1"/>
  <c r="H991" i="1"/>
  <c r="J991" i="1" s="1"/>
  <c r="G87" i="1"/>
  <c r="F252" i="1"/>
  <c r="H316" i="1"/>
  <c r="J316" i="1" s="1"/>
  <c r="G345" i="1"/>
  <c r="F63" i="1"/>
  <c r="H467" i="1"/>
  <c r="I467" i="1" s="1"/>
  <c r="G453" i="1"/>
  <c r="F923" i="1"/>
  <c r="F1098" i="1"/>
  <c r="H943" i="1"/>
  <c r="J943" i="1" s="1"/>
  <c r="F1103" i="1"/>
  <c r="F701" i="1"/>
  <c r="G888" i="1"/>
  <c r="G1099" i="1"/>
  <c r="G252" i="1"/>
  <c r="G208" i="1"/>
  <c r="H585" i="1"/>
  <c r="J585" i="1" s="1"/>
  <c r="G159" i="1"/>
  <c r="G331" i="1"/>
  <c r="G309" i="1"/>
  <c r="G1030" i="1"/>
  <c r="G585" i="1"/>
  <c r="H863" i="1"/>
  <c r="I863" i="1" s="1"/>
  <c r="I154" i="1"/>
  <c r="H259" i="1"/>
  <c r="I259" i="1" s="1"/>
  <c r="H131" i="1"/>
  <c r="J131" i="1" s="1"/>
  <c r="F207" i="1"/>
  <c r="H159" i="1"/>
  <c r="I159" i="1" s="1"/>
  <c r="H203" i="1"/>
  <c r="J203" i="1" s="1"/>
  <c r="I194" i="1"/>
  <c r="I174" i="1"/>
  <c r="F425" i="1"/>
  <c r="F467" i="1"/>
  <c r="H475" i="1"/>
  <c r="I475" i="1" s="1"/>
  <c r="H391" i="1"/>
  <c r="J391" i="1" s="1"/>
  <c r="H448" i="1"/>
  <c r="J448" i="1" s="1"/>
  <c r="F789" i="1"/>
  <c r="H657" i="1"/>
  <c r="I657" i="1" s="1"/>
  <c r="G1095" i="1"/>
  <c r="G931" i="1"/>
  <c r="F492" i="1"/>
  <c r="G597" i="1"/>
  <c r="G964" i="1"/>
  <c r="G817" i="1"/>
  <c r="G653" i="1"/>
  <c r="H265" i="1"/>
  <c r="I265" i="1" s="1"/>
  <c r="H993" i="1"/>
  <c r="I993" i="1" s="1"/>
  <c r="H1099" i="1"/>
  <c r="J1099" i="1" s="1"/>
  <c r="F1202" i="1"/>
  <c r="G1034" i="1"/>
  <c r="F1087" i="1"/>
  <c r="H864" i="1"/>
  <c r="I864" i="1" s="1"/>
  <c r="G1045" i="1"/>
  <c r="H865" i="1"/>
  <c r="J865" i="1" s="1"/>
  <c r="F123" i="1"/>
  <c r="F336" i="1"/>
  <c r="F62" i="1"/>
  <c r="H62" i="1"/>
  <c r="G62" i="1"/>
  <c r="H1098" i="1"/>
  <c r="I1098" i="1" s="1"/>
  <c r="H293" i="1"/>
  <c r="I293" i="1" s="1"/>
  <c r="F309" i="1"/>
  <c r="F131" i="1"/>
  <c r="H423" i="1"/>
  <c r="J423" i="1" s="1"/>
  <c r="F448" i="1"/>
  <c r="G480" i="1"/>
  <c r="F801" i="1"/>
  <c r="F1034" i="1"/>
  <c r="F864" i="1"/>
  <c r="G865" i="1"/>
  <c r="G423" i="1"/>
  <c r="G63" i="1"/>
  <c r="F59" i="1"/>
  <c r="H509" i="1"/>
  <c r="I509" i="1" s="1"/>
  <c r="H887" i="1"/>
  <c r="J887" i="1" s="1"/>
  <c r="G737" i="1"/>
  <c r="H621" i="1"/>
  <c r="J621" i="1" s="1"/>
  <c r="H307" i="1"/>
  <c r="J307" i="1" s="1"/>
  <c r="G355" i="1"/>
  <c r="G909" i="1"/>
  <c r="H817" i="1"/>
  <c r="I817" i="1" s="1"/>
  <c r="G701" i="1"/>
  <c r="F339" i="1"/>
  <c r="G497" i="1"/>
  <c r="F304" i="1"/>
  <c r="G95" i="1"/>
  <c r="F380" i="1"/>
  <c r="G557" i="1"/>
  <c r="G98" i="1"/>
  <c r="F203" i="1"/>
  <c r="G59" i="1"/>
  <c r="G239" i="1"/>
  <c r="G609" i="1"/>
  <c r="F813" i="1"/>
  <c r="G885" i="1"/>
  <c r="H1087" i="1"/>
  <c r="I1087" i="1" s="1"/>
  <c r="F331" i="1"/>
  <c r="F213" i="1"/>
  <c r="F259" i="1"/>
  <c r="F295" i="1"/>
  <c r="H95" i="1"/>
  <c r="J95" i="1" s="1"/>
  <c r="G380" i="1"/>
  <c r="H480" i="1"/>
  <c r="I480" i="1" s="1"/>
  <c r="H569" i="1"/>
  <c r="I569" i="1" s="1"/>
  <c r="G733" i="1"/>
  <c r="H1157" i="1"/>
  <c r="J1157" i="1" s="1"/>
  <c r="H609" i="1"/>
  <c r="J609" i="1" s="1"/>
  <c r="G801" i="1"/>
  <c r="F685" i="1"/>
  <c r="G907" i="1"/>
  <c r="H923" i="1"/>
  <c r="I923" i="1" s="1"/>
  <c r="F1061" i="1"/>
  <c r="H375" i="1"/>
  <c r="J375" i="1" s="1"/>
  <c r="G387" i="1"/>
  <c r="H885" i="1"/>
  <c r="J885" i="1" s="1"/>
  <c r="H829" i="1"/>
  <c r="J829" i="1" s="1"/>
  <c r="F943" i="1"/>
  <c r="H1107" i="1"/>
  <c r="J1107" i="1" s="1"/>
  <c r="H909" i="1"/>
  <c r="I909" i="1" s="1"/>
  <c r="H297" i="1"/>
  <c r="I297" i="1" s="1"/>
  <c r="G313" i="1"/>
  <c r="G339" i="1"/>
  <c r="H920" i="1"/>
  <c r="I920" i="1" s="1"/>
  <c r="H107" i="1"/>
  <c r="J107" i="1" s="1"/>
  <c r="F1183" i="1"/>
  <c r="G42" i="1"/>
  <c r="F42" i="1"/>
  <c r="H42" i="1"/>
  <c r="H34" i="1"/>
  <c r="G34" i="1"/>
  <c r="F34" i="1"/>
  <c r="F158" i="1"/>
  <c r="H158" i="1"/>
  <c r="G158" i="1"/>
  <c r="G1102" i="1"/>
  <c r="F1102" i="1"/>
  <c r="H1102" i="1"/>
  <c r="F130" i="1"/>
  <c r="H491" i="1"/>
  <c r="J491" i="1" s="1"/>
  <c r="F829" i="1"/>
  <c r="G527" i="1"/>
  <c r="F1157" i="1"/>
  <c r="G673" i="1"/>
  <c r="H749" i="1"/>
  <c r="J749" i="1" s="1"/>
  <c r="G839" i="1"/>
  <c r="G291" i="1"/>
  <c r="G323" i="1"/>
  <c r="F557" i="1"/>
  <c r="F920" i="1"/>
  <c r="G107" i="1"/>
  <c r="F884" i="1"/>
  <c r="H743" i="1"/>
  <c r="I743" i="1" s="1"/>
  <c r="G432" i="1"/>
  <c r="G649" i="1"/>
  <c r="F35" i="1"/>
  <c r="F138" i="1"/>
  <c r="G138" i="1"/>
  <c r="H138" i="1"/>
  <c r="G130" i="1"/>
  <c r="H98" i="1"/>
  <c r="F521" i="1"/>
  <c r="H875" i="1"/>
  <c r="I875" i="1" s="1"/>
  <c r="H565" i="1"/>
  <c r="J565" i="1" s="1"/>
  <c r="H785" i="1"/>
  <c r="J785" i="1" s="1"/>
  <c r="H931" i="1"/>
  <c r="J931" i="1" s="1"/>
  <c r="G509" i="1"/>
  <c r="G375" i="1"/>
  <c r="G371" i="1"/>
  <c r="H689" i="1"/>
  <c r="J689" i="1" s="1"/>
  <c r="G1147" i="1"/>
  <c r="H74" i="1"/>
  <c r="G74" i="1"/>
  <c r="F74" i="1"/>
  <c r="H162" i="1"/>
  <c r="G162" i="1"/>
  <c r="F162" i="1"/>
  <c r="H1070" i="1"/>
  <c r="G1070" i="1"/>
  <c r="F1070" i="1"/>
  <c r="H1078" i="1"/>
  <c r="F1078" i="1"/>
  <c r="G1078" i="1"/>
  <c r="H142" i="1"/>
  <c r="G142" i="1"/>
  <c r="F142" i="1"/>
  <c r="H66" i="1"/>
  <c r="F66" i="1"/>
  <c r="G66" i="1"/>
  <c r="H245" i="1"/>
  <c r="I245" i="1" s="1"/>
  <c r="G487" i="1"/>
  <c r="G455" i="1"/>
  <c r="G521" i="1"/>
  <c r="F513" i="1"/>
  <c r="G163" i="1"/>
  <c r="H884" i="1"/>
  <c r="I884" i="1" s="1"/>
  <c r="F143" i="1"/>
  <c r="F649" i="1"/>
  <c r="G471" i="1"/>
  <c r="F871" i="1"/>
  <c r="G336" i="1"/>
  <c r="F432" i="1"/>
  <c r="G1029" i="1"/>
  <c r="F565" i="1"/>
  <c r="F1038" i="1"/>
  <c r="F1079" i="1"/>
  <c r="H673" i="1"/>
  <c r="J673" i="1" s="1"/>
  <c r="H75" i="1"/>
  <c r="J75" i="1" s="1"/>
  <c r="F523" i="1"/>
  <c r="H275" i="1"/>
  <c r="J275" i="1" s="1"/>
  <c r="G307" i="1"/>
  <c r="F355" i="1"/>
  <c r="F497" i="1"/>
  <c r="G873" i="1"/>
  <c r="F597" i="1"/>
  <c r="G641" i="1"/>
  <c r="H625" i="1"/>
  <c r="J625" i="1" s="1"/>
  <c r="H965" i="1"/>
  <c r="J965" i="1" s="1"/>
  <c r="G959" i="1"/>
  <c r="G1183" i="1"/>
  <c r="H1145" i="1"/>
  <c r="J1145" i="1" s="1"/>
  <c r="F182" i="1"/>
  <c r="G182" i="1"/>
  <c r="H182" i="1"/>
  <c r="H58" i="1"/>
  <c r="F58" i="1"/>
  <c r="G58" i="1"/>
  <c r="H1085" i="1"/>
  <c r="G1085" i="1"/>
  <c r="F1085" i="1"/>
  <c r="G1086" i="1"/>
  <c r="F1086" i="1"/>
  <c r="H1086" i="1"/>
  <c r="F1094" i="1"/>
  <c r="H1094" i="1"/>
  <c r="G1094" i="1"/>
  <c r="F1029" i="1"/>
  <c r="F1197" i="1"/>
  <c r="F1050" i="1"/>
  <c r="H6" i="1"/>
  <c r="G6" i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H94" i="1"/>
  <c r="F94" i="1"/>
  <c r="G94" i="1"/>
  <c r="F170" i="1"/>
  <c r="H170" i="1"/>
  <c r="G170" i="1"/>
  <c r="F82" i="1"/>
  <c r="H82" i="1"/>
  <c r="G82" i="1"/>
  <c r="H46" i="1"/>
  <c r="F46" i="1"/>
  <c r="G46" i="1"/>
  <c r="G1106" i="1"/>
  <c r="H1106" i="1"/>
  <c r="F1106" i="1"/>
  <c r="G1133" i="1"/>
  <c r="H1133" i="1"/>
  <c r="H150" i="1"/>
  <c r="F150" i="1"/>
  <c r="G150" i="1"/>
  <c r="F30" i="1"/>
  <c r="G30" i="1"/>
  <c r="H30" i="1"/>
  <c r="F1097" i="1"/>
  <c r="H1097" i="1"/>
  <c r="G1097" i="1"/>
  <c r="H1037" i="1"/>
  <c r="G106" i="1"/>
  <c r="H106" i="1"/>
  <c r="F106" i="1"/>
  <c r="F178" i="1"/>
  <c r="G178" i="1"/>
  <c r="H178" i="1"/>
  <c r="F122" i="1"/>
  <c r="G122" i="1"/>
  <c r="H122" i="1"/>
  <c r="F179" i="1"/>
  <c r="G721" i="1"/>
  <c r="G1038" i="1"/>
  <c r="F1209" i="1"/>
  <c r="G75" i="1"/>
  <c r="F821" i="1"/>
  <c r="H1071" i="1"/>
  <c r="J1071" i="1" s="1"/>
  <c r="F645" i="1"/>
  <c r="H964" i="1"/>
  <c r="J964" i="1" s="1"/>
  <c r="H123" i="1"/>
  <c r="I123" i="1" s="1"/>
  <c r="G38" i="1"/>
  <c r="H38" i="1"/>
  <c r="F38" i="1"/>
  <c r="F887" i="1"/>
  <c r="G887" i="1"/>
  <c r="H198" i="1"/>
  <c r="F198" i="1"/>
  <c r="G198" i="1"/>
  <c r="G26" i="1"/>
  <c r="H26" i="1"/>
  <c r="F26" i="1"/>
  <c r="G1074" i="1"/>
  <c r="H1074" i="1"/>
  <c r="F1074" i="1"/>
  <c r="F54" i="1"/>
  <c r="G54" i="1"/>
  <c r="H54" i="1"/>
  <c r="G1090" i="1"/>
  <c r="F1090" i="1"/>
  <c r="H1090" i="1"/>
  <c r="H1134" i="1"/>
  <c r="G1134" i="1"/>
  <c r="F1134" i="1"/>
  <c r="I1118" i="1"/>
  <c r="J1118" i="1"/>
  <c r="I311" i="1"/>
  <c r="J311" i="1"/>
  <c r="I407" i="1"/>
  <c r="J407" i="1"/>
  <c r="I721" i="1"/>
  <c r="J721" i="1"/>
  <c r="J814" i="1"/>
  <c r="I814" i="1"/>
  <c r="H71" i="1"/>
  <c r="F71" i="1"/>
  <c r="G71" i="1"/>
  <c r="I236" i="1"/>
  <c r="J236" i="1"/>
  <c r="H650" i="1"/>
  <c r="F650" i="1"/>
  <c r="G650" i="1"/>
  <c r="G675" i="1"/>
  <c r="F675" i="1"/>
  <c r="H675" i="1"/>
  <c r="I908" i="1"/>
  <c r="J908" i="1"/>
  <c r="I455" i="1"/>
  <c r="J455" i="1"/>
  <c r="G152" i="1"/>
  <c r="H152" i="1"/>
  <c r="F152" i="1"/>
  <c r="H153" i="1"/>
  <c r="G153" i="1"/>
  <c r="F153" i="1"/>
  <c r="F214" i="1"/>
  <c r="G214" i="1"/>
  <c r="H214" i="1"/>
  <c r="F215" i="1"/>
  <c r="F246" i="1"/>
  <c r="G246" i="1"/>
  <c r="H246" i="1"/>
  <c r="G247" i="1"/>
  <c r="H247" i="1"/>
  <c r="F247" i="1"/>
  <c r="G407" i="1"/>
  <c r="I770" i="1"/>
  <c r="J770" i="1"/>
  <c r="I439" i="1"/>
  <c r="J439" i="1"/>
  <c r="I457" i="1"/>
  <c r="J457" i="1"/>
  <c r="F613" i="1"/>
  <c r="G613" i="1"/>
  <c r="H613" i="1"/>
  <c r="G205" i="1"/>
  <c r="H205" i="1"/>
  <c r="F205" i="1"/>
  <c r="F250" i="1"/>
  <c r="G250" i="1"/>
  <c r="H250" i="1"/>
  <c r="F251" i="1"/>
  <c r="I376" i="1"/>
  <c r="J376" i="1"/>
  <c r="F442" i="1"/>
  <c r="G442" i="1"/>
  <c r="H442" i="1"/>
  <c r="F740" i="1"/>
  <c r="H740" i="1"/>
  <c r="G740" i="1"/>
  <c r="G741" i="1"/>
  <c r="H741" i="1"/>
  <c r="F741" i="1"/>
  <c r="F804" i="1"/>
  <c r="H804" i="1"/>
  <c r="G804" i="1"/>
  <c r="F805" i="1"/>
  <c r="H805" i="1"/>
  <c r="F314" i="1"/>
  <c r="G314" i="1"/>
  <c r="H314" i="1"/>
  <c r="F315" i="1"/>
  <c r="G315" i="1"/>
  <c r="H315" i="1"/>
  <c r="F458" i="1"/>
  <c r="G458" i="1"/>
  <c r="H458" i="1"/>
  <c r="G459" i="1"/>
  <c r="G60" i="1"/>
  <c r="H61" i="1"/>
  <c r="H60" i="1"/>
  <c r="F60" i="1"/>
  <c r="G61" i="1"/>
  <c r="F61" i="1"/>
  <c r="G180" i="1"/>
  <c r="F180" i="1"/>
  <c r="H180" i="1"/>
  <c r="H181" i="1"/>
  <c r="F181" i="1"/>
  <c r="G181" i="1"/>
  <c r="H43" i="1"/>
  <c r="F43" i="1"/>
  <c r="G43" i="1"/>
  <c r="I268" i="1"/>
  <c r="J268" i="1"/>
  <c r="G945" i="1"/>
  <c r="H945" i="1"/>
  <c r="F945" i="1"/>
  <c r="I331" i="1"/>
  <c r="J331" i="1"/>
  <c r="F438" i="1"/>
  <c r="G438" i="1"/>
  <c r="H438" i="1"/>
  <c r="F728" i="1"/>
  <c r="G728" i="1"/>
  <c r="H728" i="1"/>
  <c r="F729" i="1"/>
  <c r="H729" i="1"/>
  <c r="G729" i="1"/>
  <c r="I818" i="1"/>
  <c r="J818" i="1"/>
  <c r="I992" i="1"/>
  <c r="J992" i="1"/>
  <c r="G563" i="1"/>
  <c r="H563" i="1"/>
  <c r="F563" i="1"/>
  <c r="H790" i="1"/>
  <c r="G790" i="1"/>
  <c r="F790" i="1"/>
  <c r="G791" i="1"/>
  <c r="H791" i="1"/>
  <c r="F791" i="1"/>
  <c r="F234" i="1"/>
  <c r="G234" i="1"/>
  <c r="H234" i="1"/>
  <c r="H235" i="1"/>
  <c r="F946" i="1"/>
  <c r="G946" i="1"/>
  <c r="H946" i="1"/>
  <c r="H947" i="1"/>
  <c r="F947" i="1"/>
  <c r="G947" i="1"/>
  <c r="G92" i="1"/>
  <c r="H92" i="1"/>
  <c r="F92" i="1"/>
  <c r="H93" i="1"/>
  <c r="G93" i="1"/>
  <c r="F93" i="1"/>
  <c r="G160" i="1"/>
  <c r="H160" i="1"/>
  <c r="F160" i="1"/>
  <c r="H161" i="1"/>
  <c r="F161" i="1"/>
  <c r="G161" i="1"/>
  <c r="G439" i="1"/>
  <c r="I468" i="1"/>
  <c r="J468" i="1"/>
  <c r="G739" i="1"/>
  <c r="F739" i="1"/>
  <c r="H739" i="1"/>
  <c r="F23" i="1"/>
  <c r="G23" i="1"/>
  <c r="H135" i="1"/>
  <c r="G135" i="1"/>
  <c r="F135" i="1"/>
  <c r="I167" i="1"/>
  <c r="J167" i="1"/>
  <c r="I300" i="1"/>
  <c r="J300" i="1"/>
  <c r="F366" i="1"/>
  <c r="G366" i="1"/>
  <c r="H367" i="1"/>
  <c r="H366" i="1"/>
  <c r="G367" i="1"/>
  <c r="F367" i="1"/>
  <c r="I476" i="1"/>
  <c r="J476" i="1"/>
  <c r="G647" i="1"/>
  <c r="F647" i="1"/>
  <c r="H647" i="1"/>
  <c r="H215" i="1"/>
  <c r="I312" i="1"/>
  <c r="J312" i="1"/>
  <c r="H578" i="1"/>
  <c r="F578" i="1"/>
  <c r="G578" i="1"/>
  <c r="J213" i="1"/>
  <c r="I213" i="1"/>
  <c r="I224" i="1"/>
  <c r="J224" i="1"/>
  <c r="I256" i="1"/>
  <c r="J256" i="1"/>
  <c r="I522" i="1"/>
  <c r="J522" i="1"/>
  <c r="H562" i="1"/>
  <c r="F562" i="1"/>
  <c r="G562" i="1"/>
  <c r="I674" i="1"/>
  <c r="J674" i="1"/>
  <c r="F744" i="1"/>
  <c r="G744" i="1"/>
  <c r="H744" i="1"/>
  <c r="G745" i="1"/>
  <c r="H745" i="1"/>
  <c r="F745" i="1"/>
  <c r="F504" i="1"/>
  <c r="G504" i="1"/>
  <c r="H504" i="1"/>
  <c r="F505" i="1"/>
  <c r="I521" i="1"/>
  <c r="J521" i="1"/>
  <c r="G567" i="1"/>
  <c r="F567" i="1"/>
  <c r="H567" i="1"/>
  <c r="J1052" i="1"/>
  <c r="I1052" i="1"/>
  <c r="H598" i="1"/>
  <c r="F598" i="1"/>
  <c r="G598" i="1"/>
  <c r="I440" i="1"/>
  <c r="J440" i="1"/>
  <c r="I488" i="1"/>
  <c r="J488" i="1"/>
  <c r="F708" i="1"/>
  <c r="H708" i="1"/>
  <c r="G708" i="1"/>
  <c r="G709" i="1"/>
  <c r="H709" i="1"/>
  <c r="F709" i="1"/>
  <c r="I228" i="1"/>
  <c r="J228" i="1"/>
  <c r="I296" i="1"/>
  <c r="J296" i="1"/>
  <c r="G64" i="1"/>
  <c r="F64" i="1"/>
  <c r="H64" i="1"/>
  <c r="H65" i="1"/>
  <c r="F65" i="1"/>
  <c r="G65" i="1"/>
  <c r="G76" i="1"/>
  <c r="H76" i="1"/>
  <c r="F76" i="1"/>
  <c r="H77" i="1"/>
  <c r="G77" i="1"/>
  <c r="F77" i="1"/>
  <c r="G148" i="1"/>
  <c r="H149" i="1"/>
  <c r="H148" i="1"/>
  <c r="F148" i="1"/>
  <c r="F149" i="1"/>
  <c r="G149" i="1"/>
  <c r="G168" i="1"/>
  <c r="F168" i="1"/>
  <c r="H169" i="1"/>
  <c r="H168" i="1"/>
  <c r="G169" i="1"/>
  <c r="F169" i="1"/>
  <c r="G803" i="1"/>
  <c r="F803" i="1"/>
  <c r="H803" i="1"/>
  <c r="H55" i="1"/>
  <c r="G55" i="1"/>
  <c r="F55" i="1"/>
  <c r="I87" i="1"/>
  <c r="J87" i="1"/>
  <c r="H151" i="1"/>
  <c r="F151" i="1"/>
  <c r="G151" i="1"/>
  <c r="H199" i="1"/>
  <c r="G199" i="1"/>
  <c r="F199" i="1"/>
  <c r="G349" i="1"/>
  <c r="H349" i="1"/>
  <c r="F349" i="1"/>
  <c r="H510" i="1"/>
  <c r="G510" i="1"/>
  <c r="F510" i="1"/>
  <c r="F511" i="1"/>
  <c r="H511" i="1"/>
  <c r="F910" i="1"/>
  <c r="G910" i="1"/>
  <c r="H910" i="1"/>
  <c r="G911" i="1"/>
  <c r="G215" i="1"/>
  <c r="I360" i="1"/>
  <c r="J360" i="1"/>
  <c r="G84" i="1"/>
  <c r="F84" i="1"/>
  <c r="H84" i="1"/>
  <c r="H85" i="1"/>
  <c r="F85" i="1"/>
  <c r="G85" i="1"/>
  <c r="G124" i="1"/>
  <c r="F124" i="1"/>
  <c r="H124" i="1"/>
  <c r="H125" i="1"/>
  <c r="G125" i="1"/>
  <c r="F125" i="1"/>
  <c r="I420" i="1"/>
  <c r="J420" i="1"/>
  <c r="I288" i="1"/>
  <c r="J288" i="1"/>
  <c r="J309" i="1"/>
  <c r="I309" i="1"/>
  <c r="I320" i="1"/>
  <c r="J320" i="1"/>
  <c r="H778" i="1"/>
  <c r="F778" i="1"/>
  <c r="G778" i="1"/>
  <c r="I876" i="1"/>
  <c r="J876" i="1"/>
  <c r="I928" i="1"/>
  <c r="J928" i="1"/>
  <c r="F568" i="1"/>
  <c r="H568" i="1"/>
  <c r="G568" i="1"/>
  <c r="I626" i="1"/>
  <c r="J626" i="1"/>
  <c r="F664" i="1"/>
  <c r="G664" i="1"/>
  <c r="H664" i="1"/>
  <c r="F665" i="1"/>
  <c r="G665" i="1"/>
  <c r="H665" i="1"/>
  <c r="I754" i="1"/>
  <c r="J754" i="1"/>
  <c r="H694" i="1"/>
  <c r="G694" i="1"/>
  <c r="F694" i="1"/>
  <c r="G695" i="1"/>
  <c r="H695" i="1"/>
  <c r="F695" i="1"/>
  <c r="I435" i="1"/>
  <c r="J435" i="1"/>
  <c r="F486" i="1"/>
  <c r="G486" i="1"/>
  <c r="H486" i="1"/>
  <c r="H614" i="1"/>
  <c r="G614" i="1"/>
  <c r="F614" i="1"/>
  <c r="G615" i="1"/>
  <c r="F615" i="1"/>
  <c r="H615" i="1"/>
  <c r="F836" i="1"/>
  <c r="H836" i="1"/>
  <c r="G836" i="1"/>
  <c r="F837" i="1"/>
  <c r="G837" i="1"/>
  <c r="H837" i="1"/>
  <c r="I47" i="1"/>
  <c r="J47" i="1"/>
  <c r="J111" i="1"/>
  <c r="I111" i="1"/>
  <c r="G237" i="1"/>
  <c r="H237" i="1"/>
  <c r="F237" i="1"/>
  <c r="F318" i="1"/>
  <c r="G318" i="1"/>
  <c r="H318" i="1"/>
  <c r="H319" i="1"/>
  <c r="G319" i="1"/>
  <c r="F319" i="1"/>
  <c r="I364" i="1"/>
  <c r="J364" i="1"/>
  <c r="F443" i="1"/>
  <c r="F235" i="1"/>
  <c r="F334" i="1"/>
  <c r="G334" i="1"/>
  <c r="H335" i="1"/>
  <c r="G335" i="1"/>
  <c r="H334" i="1"/>
  <c r="F335" i="1"/>
  <c r="I444" i="1"/>
  <c r="J444" i="1"/>
  <c r="I280" i="1"/>
  <c r="J280" i="1"/>
  <c r="I212" i="1"/>
  <c r="J212" i="1"/>
  <c r="G441" i="1"/>
  <c r="H441" i="1"/>
  <c r="F441" i="1"/>
  <c r="H714" i="1"/>
  <c r="F714" i="1"/>
  <c r="G714" i="1"/>
  <c r="H255" i="1"/>
  <c r="I384" i="1"/>
  <c r="J384" i="1"/>
  <c r="J502" i="1"/>
  <c r="I502" i="1"/>
  <c r="H618" i="1"/>
  <c r="F618" i="1"/>
  <c r="G618" i="1"/>
  <c r="J886" i="1"/>
  <c r="I886" i="1"/>
  <c r="G767" i="1"/>
  <c r="F767" i="1"/>
  <c r="H767" i="1"/>
  <c r="G779" i="1"/>
  <c r="H779" i="1"/>
  <c r="F779" i="1"/>
  <c r="F911" i="1"/>
  <c r="I1006" i="1"/>
  <c r="J1006" i="1"/>
  <c r="H999" i="1"/>
  <c r="F999" i="1"/>
  <c r="G999" i="1"/>
  <c r="H1063" i="1"/>
  <c r="F1063" i="1"/>
  <c r="G1063" i="1"/>
  <c r="F1212" i="1"/>
  <c r="G1212" i="1"/>
  <c r="H1212" i="1"/>
  <c r="F1213" i="1"/>
  <c r="H1213" i="1"/>
  <c r="I1158" i="1"/>
  <c r="J1158" i="1"/>
  <c r="G795" i="1"/>
  <c r="H795" i="1"/>
  <c r="F795" i="1"/>
  <c r="G858" i="1"/>
  <c r="H858" i="1"/>
  <c r="G859" i="1"/>
  <c r="F858" i="1"/>
  <c r="F859" i="1"/>
  <c r="H859" i="1"/>
  <c r="I948" i="1"/>
  <c r="J948" i="1"/>
  <c r="G1012" i="1"/>
  <c r="F1012" i="1"/>
  <c r="H1012" i="1"/>
  <c r="G1013" i="1"/>
  <c r="H1013" i="1"/>
  <c r="F1013" i="1"/>
  <c r="G1128" i="1"/>
  <c r="H1128" i="1"/>
  <c r="F1128" i="1"/>
  <c r="H1129" i="1"/>
  <c r="F1129" i="1"/>
  <c r="G1129" i="1"/>
  <c r="J1132" i="1"/>
  <c r="I1132" i="1"/>
  <c r="I939" i="1"/>
  <c r="J939" i="1"/>
  <c r="F986" i="1"/>
  <c r="G986" i="1"/>
  <c r="H986" i="1"/>
  <c r="F987" i="1"/>
  <c r="G987" i="1"/>
  <c r="I323" i="1"/>
  <c r="J323" i="1"/>
  <c r="I645" i="1"/>
  <c r="J645" i="1"/>
  <c r="I1161" i="1"/>
  <c r="J1161" i="1"/>
  <c r="I264" i="1"/>
  <c r="J264" i="1"/>
  <c r="F346" i="1"/>
  <c r="G346" i="1"/>
  <c r="H346" i="1"/>
  <c r="F347" i="1"/>
  <c r="H347" i="1"/>
  <c r="G347" i="1"/>
  <c r="H710" i="1"/>
  <c r="G710" i="1"/>
  <c r="F710" i="1"/>
  <c r="F310" i="1"/>
  <c r="G310" i="1"/>
  <c r="H310" i="1"/>
  <c r="F311" i="1"/>
  <c r="G311" i="1"/>
  <c r="H207" i="1"/>
  <c r="I368" i="1"/>
  <c r="J368" i="1"/>
  <c r="I464" i="1"/>
  <c r="J464" i="1"/>
  <c r="G485" i="1"/>
  <c r="H485" i="1"/>
  <c r="F485" i="1"/>
  <c r="H746" i="1"/>
  <c r="F746" i="1"/>
  <c r="G746" i="1"/>
  <c r="F840" i="1"/>
  <c r="G840" i="1"/>
  <c r="H840" i="1"/>
  <c r="I505" i="1"/>
  <c r="J505" i="1"/>
  <c r="H602" i="1"/>
  <c r="G602" i="1"/>
  <c r="F602" i="1"/>
  <c r="F603" i="1"/>
  <c r="H603" i="1"/>
  <c r="G603" i="1"/>
  <c r="I852" i="1"/>
  <c r="J852" i="1"/>
  <c r="G547" i="1"/>
  <c r="H547" i="1"/>
  <c r="F547" i="1"/>
  <c r="H662" i="1"/>
  <c r="G662" i="1"/>
  <c r="F662" i="1"/>
  <c r="G663" i="1"/>
  <c r="F663" i="1"/>
  <c r="H663" i="1"/>
  <c r="H822" i="1"/>
  <c r="G822" i="1"/>
  <c r="F822" i="1"/>
  <c r="F704" i="1"/>
  <c r="H704" i="1"/>
  <c r="G704" i="1"/>
  <c r="F705" i="1"/>
  <c r="G705" i="1"/>
  <c r="H705" i="1"/>
  <c r="F768" i="1"/>
  <c r="H768" i="1"/>
  <c r="G768" i="1"/>
  <c r="F769" i="1"/>
  <c r="G769" i="1"/>
  <c r="H769" i="1"/>
  <c r="G831" i="1"/>
  <c r="F831" i="1"/>
  <c r="H831" i="1"/>
  <c r="F978" i="1"/>
  <c r="G978" i="1"/>
  <c r="H978" i="1"/>
  <c r="H979" i="1"/>
  <c r="I1046" i="1"/>
  <c r="J1046" i="1"/>
  <c r="G715" i="1"/>
  <c r="H715" i="1"/>
  <c r="F715" i="1"/>
  <c r="I1054" i="1"/>
  <c r="J1054" i="1"/>
  <c r="G1124" i="1"/>
  <c r="H1124" i="1"/>
  <c r="H1125" i="1"/>
  <c r="F1124" i="1"/>
  <c r="G1125" i="1"/>
  <c r="F1125" i="1"/>
  <c r="F1148" i="1"/>
  <c r="G1148" i="1"/>
  <c r="H1148" i="1"/>
  <c r="G1167" i="1"/>
  <c r="H1167" i="1"/>
  <c r="F1167" i="1"/>
  <c r="G1032" i="1"/>
  <c r="H1032" i="1"/>
  <c r="G1033" i="1"/>
  <c r="F1032" i="1"/>
  <c r="H1033" i="1"/>
  <c r="F1033" i="1"/>
  <c r="F1216" i="1"/>
  <c r="G1216" i="1"/>
  <c r="H1216" i="1"/>
  <c r="G1217" i="1"/>
  <c r="F1217" i="1"/>
  <c r="H1217" i="1"/>
  <c r="G655" i="1"/>
  <c r="F655" i="1"/>
  <c r="H655" i="1"/>
  <c r="F720" i="1"/>
  <c r="G720" i="1"/>
  <c r="H720" i="1"/>
  <c r="F721" i="1"/>
  <c r="F784" i="1"/>
  <c r="G784" i="1"/>
  <c r="H784" i="1"/>
  <c r="I801" i="1"/>
  <c r="J801" i="1"/>
  <c r="H849" i="1"/>
  <c r="F849" i="1"/>
  <c r="G849" i="1"/>
  <c r="F668" i="1"/>
  <c r="G668" i="1"/>
  <c r="H668" i="1"/>
  <c r="H669" i="1"/>
  <c r="F732" i="1"/>
  <c r="G732" i="1"/>
  <c r="H732" i="1"/>
  <c r="H733" i="1"/>
  <c r="F970" i="1"/>
  <c r="G970" i="1"/>
  <c r="H970" i="1"/>
  <c r="F971" i="1"/>
  <c r="G971" i="1"/>
  <c r="I987" i="1"/>
  <c r="J987" i="1"/>
  <c r="G1155" i="1"/>
  <c r="F1155" i="1"/>
  <c r="H1155" i="1"/>
  <c r="G1171" i="1"/>
  <c r="H1171" i="1"/>
  <c r="F1171" i="1"/>
  <c r="F1220" i="1"/>
  <c r="G1220" i="1"/>
  <c r="G1221" i="1"/>
  <c r="H1220" i="1"/>
  <c r="H1221" i="1"/>
  <c r="F1221" i="1"/>
  <c r="G1151" i="1"/>
  <c r="H1151" i="1"/>
  <c r="F1151" i="1"/>
  <c r="F1152" i="1"/>
  <c r="G1152" i="1"/>
  <c r="H1152" i="1"/>
  <c r="H1153" i="1"/>
  <c r="I1174" i="1"/>
  <c r="J1174" i="1"/>
  <c r="I1177" i="1"/>
  <c r="J1177" i="1"/>
  <c r="I220" i="1"/>
  <c r="J220" i="1"/>
  <c r="H251" i="1"/>
  <c r="I239" i="1"/>
  <c r="J239" i="1"/>
  <c r="J1029" i="1"/>
  <c r="I1029" i="1"/>
  <c r="G505" i="1"/>
  <c r="F552" i="1"/>
  <c r="G552" i="1"/>
  <c r="H552" i="1"/>
  <c r="H553" i="1"/>
  <c r="F553" i="1"/>
  <c r="G553" i="1"/>
  <c r="H666" i="1"/>
  <c r="F666" i="1"/>
  <c r="G666" i="1"/>
  <c r="G874" i="1"/>
  <c r="H874" i="1"/>
  <c r="F874" i="1"/>
  <c r="G875" i="1"/>
  <c r="G499" i="1"/>
  <c r="H499" i="1"/>
  <c r="F499" i="1"/>
  <c r="F500" i="1"/>
  <c r="G500" i="1"/>
  <c r="H500" i="1"/>
  <c r="F501" i="1"/>
  <c r="H501" i="1"/>
  <c r="G501" i="1"/>
  <c r="F692" i="1"/>
  <c r="H692" i="1"/>
  <c r="G692" i="1"/>
  <c r="H693" i="1"/>
  <c r="F693" i="1"/>
  <c r="G693" i="1"/>
  <c r="G785" i="1"/>
  <c r="F832" i="1"/>
  <c r="H832" i="1"/>
  <c r="G832" i="1"/>
  <c r="G833" i="1"/>
  <c r="H833" i="1"/>
  <c r="F833" i="1"/>
  <c r="G913" i="1"/>
  <c r="H913" i="1"/>
  <c r="F913" i="1"/>
  <c r="G651" i="1"/>
  <c r="H651" i="1"/>
  <c r="F651" i="1"/>
  <c r="G669" i="1"/>
  <c r="F966" i="1"/>
  <c r="G966" i="1"/>
  <c r="H966" i="1"/>
  <c r="G967" i="1"/>
  <c r="H967" i="1"/>
  <c r="F967" i="1"/>
  <c r="I1026" i="1"/>
  <c r="J1026" i="1"/>
  <c r="G1195" i="1"/>
  <c r="H1195" i="1"/>
  <c r="F1195" i="1"/>
  <c r="H1031" i="1"/>
  <c r="F1031" i="1"/>
  <c r="G1031" i="1"/>
  <c r="F1140" i="1"/>
  <c r="G1140" i="1"/>
  <c r="H1140" i="1"/>
  <c r="H1141" i="1"/>
  <c r="F1141" i="1"/>
  <c r="G1141" i="1"/>
  <c r="F1192" i="1"/>
  <c r="G1192" i="1"/>
  <c r="H1192" i="1"/>
  <c r="F1193" i="1"/>
  <c r="H1193" i="1"/>
  <c r="G591" i="1"/>
  <c r="H591" i="1"/>
  <c r="F591" i="1"/>
  <c r="G719" i="1"/>
  <c r="F719" i="1"/>
  <c r="H719" i="1"/>
  <c r="G667" i="1"/>
  <c r="H667" i="1"/>
  <c r="F667" i="1"/>
  <c r="G731" i="1"/>
  <c r="H731" i="1"/>
  <c r="F731" i="1"/>
  <c r="F954" i="1"/>
  <c r="G954" i="1"/>
  <c r="H954" i="1"/>
  <c r="F955" i="1"/>
  <c r="H955" i="1"/>
  <c r="H971" i="1"/>
  <c r="G511" i="1"/>
  <c r="I291" i="1"/>
  <c r="J291" i="1"/>
  <c r="I387" i="1"/>
  <c r="J387" i="1"/>
  <c r="I472" i="1"/>
  <c r="J472" i="1"/>
  <c r="J622" i="1"/>
  <c r="I622" i="1"/>
  <c r="G835" i="1"/>
  <c r="F835" i="1"/>
  <c r="H835" i="1"/>
  <c r="H103" i="1"/>
  <c r="G103" i="1"/>
  <c r="F103" i="1"/>
  <c r="F350" i="1"/>
  <c r="G350" i="1"/>
  <c r="H351" i="1"/>
  <c r="G351" i="1"/>
  <c r="H350" i="1"/>
  <c r="F351" i="1"/>
  <c r="J550" i="1"/>
  <c r="I550" i="1"/>
  <c r="G164" i="1"/>
  <c r="H165" i="1"/>
  <c r="H164" i="1"/>
  <c r="F164" i="1"/>
  <c r="G165" i="1"/>
  <c r="F165" i="1"/>
  <c r="F230" i="1"/>
  <c r="G230" i="1"/>
  <c r="H230" i="1"/>
  <c r="F406" i="1"/>
  <c r="G406" i="1"/>
  <c r="H406" i="1"/>
  <c r="F407" i="1"/>
  <c r="G136" i="1"/>
  <c r="H137" i="1"/>
  <c r="H136" i="1"/>
  <c r="F136" i="1"/>
  <c r="G137" i="1"/>
  <c r="F137" i="1"/>
  <c r="G221" i="1"/>
  <c r="H221" i="1"/>
  <c r="F221" i="1"/>
  <c r="G269" i="1"/>
  <c r="H269" i="1"/>
  <c r="F269" i="1"/>
  <c r="F218" i="1"/>
  <c r="G218" i="1"/>
  <c r="H218" i="1"/>
  <c r="H219" i="1"/>
  <c r="F266" i="1"/>
  <c r="G266" i="1"/>
  <c r="H266" i="1"/>
  <c r="F267" i="1"/>
  <c r="G267" i="1"/>
  <c r="H267" i="1"/>
  <c r="F544" i="1"/>
  <c r="G544" i="1"/>
  <c r="H544" i="1"/>
  <c r="H545" i="1"/>
  <c r="G545" i="1"/>
  <c r="F545" i="1"/>
  <c r="I980" i="1"/>
  <c r="J980" i="1"/>
  <c r="G188" i="1"/>
  <c r="F188" i="1"/>
  <c r="H189" i="1"/>
  <c r="H188" i="1"/>
  <c r="G189" i="1"/>
  <c r="F189" i="1"/>
  <c r="I773" i="1"/>
  <c r="J773" i="1"/>
  <c r="F676" i="1"/>
  <c r="H676" i="1"/>
  <c r="G676" i="1"/>
  <c r="H231" i="1"/>
  <c r="F282" i="1"/>
  <c r="G282" i="1"/>
  <c r="H282" i="1"/>
  <c r="G283" i="1"/>
  <c r="F283" i="1"/>
  <c r="H283" i="1"/>
  <c r="F410" i="1"/>
  <c r="G410" i="1"/>
  <c r="H410" i="1"/>
  <c r="F411" i="1"/>
  <c r="H411" i="1"/>
  <c r="G411" i="1"/>
  <c r="I570" i="1"/>
  <c r="J570" i="1"/>
  <c r="F982" i="1"/>
  <c r="G982" i="1"/>
  <c r="H982" i="1"/>
  <c r="G983" i="1"/>
  <c r="F983" i="1"/>
  <c r="H983" i="1"/>
  <c r="G48" i="1"/>
  <c r="H49" i="1"/>
  <c r="H48" i="1"/>
  <c r="F48" i="1"/>
  <c r="F49" i="1"/>
  <c r="G49" i="1"/>
  <c r="G88" i="1"/>
  <c r="H89" i="1"/>
  <c r="H88" i="1"/>
  <c r="F88" i="1"/>
  <c r="G89" i="1"/>
  <c r="F89" i="1"/>
  <c r="G96" i="1"/>
  <c r="F96" i="1"/>
  <c r="H96" i="1"/>
  <c r="H97" i="1"/>
  <c r="F97" i="1"/>
  <c r="G97" i="1"/>
  <c r="G156" i="1"/>
  <c r="H157" i="1"/>
  <c r="H156" i="1"/>
  <c r="F156" i="1"/>
  <c r="G157" i="1"/>
  <c r="F157" i="1"/>
  <c r="G192" i="1"/>
  <c r="H192" i="1"/>
  <c r="F192" i="1"/>
  <c r="H193" i="1"/>
  <c r="F193" i="1"/>
  <c r="G193" i="1"/>
  <c r="G249" i="1"/>
  <c r="H249" i="1"/>
  <c r="F249" i="1"/>
  <c r="H774" i="1"/>
  <c r="G774" i="1"/>
  <c r="F774" i="1"/>
  <c r="G251" i="1"/>
  <c r="I284" i="1"/>
  <c r="J284" i="1"/>
  <c r="G413" i="1"/>
  <c r="H413" i="1"/>
  <c r="F413" i="1"/>
  <c r="G493" i="1"/>
  <c r="H493" i="1"/>
  <c r="F493" i="1"/>
  <c r="I232" i="1"/>
  <c r="J232" i="1"/>
  <c r="F426" i="1"/>
  <c r="G426" i="1"/>
  <c r="H426" i="1"/>
  <c r="G427" i="1"/>
  <c r="H427" i="1"/>
  <c r="F427" i="1"/>
  <c r="I487" i="1"/>
  <c r="J487" i="1"/>
  <c r="F512" i="1"/>
  <c r="G512" i="1"/>
  <c r="H512" i="1"/>
  <c r="H513" i="1"/>
  <c r="F680" i="1"/>
  <c r="G680" i="1"/>
  <c r="H680" i="1"/>
  <c r="F681" i="1"/>
  <c r="G681" i="1"/>
  <c r="I802" i="1"/>
  <c r="J802" i="1"/>
  <c r="H7" i="1"/>
  <c r="H119" i="1"/>
  <c r="G119" i="1"/>
  <c r="F119" i="1"/>
  <c r="G365" i="1"/>
  <c r="H365" i="1"/>
  <c r="F365" i="1"/>
  <c r="H574" i="1"/>
  <c r="G574" i="1"/>
  <c r="F574" i="1"/>
  <c r="J686" i="1"/>
  <c r="I686" i="1"/>
  <c r="G503" i="1"/>
  <c r="F503" i="1"/>
  <c r="H503" i="1"/>
  <c r="I690" i="1"/>
  <c r="J690" i="1"/>
  <c r="J862" i="1"/>
  <c r="I862" i="1"/>
  <c r="H857" i="1"/>
  <c r="F857" i="1"/>
  <c r="G857" i="1"/>
  <c r="G543" i="1"/>
  <c r="H543" i="1"/>
  <c r="F543" i="1"/>
  <c r="G20" i="1"/>
  <c r="H20" i="1"/>
  <c r="H21" i="1" s="1"/>
  <c r="F20" i="1"/>
  <c r="G21" i="1"/>
  <c r="F21" i="1"/>
  <c r="G80" i="1"/>
  <c r="H81" i="1"/>
  <c r="H80" i="1"/>
  <c r="F80" i="1"/>
  <c r="F81" i="1"/>
  <c r="G81" i="1"/>
  <c r="G200" i="1"/>
  <c r="H200" i="1"/>
  <c r="F200" i="1"/>
  <c r="I244" i="1"/>
  <c r="J244" i="1"/>
  <c r="F206" i="1"/>
  <c r="G206" i="1"/>
  <c r="H206" i="1"/>
  <c r="G207" i="1"/>
  <c r="F222" i="1"/>
  <c r="G222" i="1"/>
  <c r="H222" i="1"/>
  <c r="G223" i="1"/>
  <c r="F270" i="1"/>
  <c r="G270" i="1"/>
  <c r="H270" i="1"/>
  <c r="H271" i="1"/>
  <c r="G271" i="1"/>
  <c r="F271" i="1"/>
  <c r="I344" i="1"/>
  <c r="J344" i="1"/>
  <c r="J582" i="1"/>
  <c r="I582" i="1"/>
  <c r="G108" i="1"/>
  <c r="H108" i="1"/>
  <c r="F108" i="1"/>
  <c r="H109" i="1"/>
  <c r="G109" i="1"/>
  <c r="F109" i="1"/>
  <c r="G805" i="1"/>
  <c r="F219" i="1"/>
  <c r="F254" i="1"/>
  <c r="G254" i="1"/>
  <c r="H254" i="1"/>
  <c r="G301" i="1"/>
  <c r="H301" i="1"/>
  <c r="F301" i="1"/>
  <c r="G397" i="1"/>
  <c r="H397" i="1"/>
  <c r="F397" i="1"/>
  <c r="G443" i="1"/>
  <c r="F459" i="1"/>
  <c r="G677" i="1"/>
  <c r="J718" i="1"/>
  <c r="I718" i="1"/>
  <c r="G231" i="1"/>
  <c r="G36" i="1"/>
  <c r="H36" i="1"/>
  <c r="F36" i="1"/>
  <c r="H37" i="1"/>
  <c r="F37" i="1"/>
  <c r="G37" i="1"/>
  <c r="G132" i="1"/>
  <c r="H133" i="1"/>
  <c r="H132" i="1"/>
  <c r="F132" i="1"/>
  <c r="G133" i="1"/>
  <c r="F133" i="1"/>
  <c r="G144" i="1"/>
  <c r="F144" i="1"/>
  <c r="H145" i="1"/>
  <c r="H144" i="1"/>
  <c r="F145" i="1"/>
  <c r="G145" i="1"/>
  <c r="I388" i="1"/>
  <c r="J388" i="1"/>
  <c r="F454" i="1"/>
  <c r="G454" i="1"/>
  <c r="H454" i="1"/>
  <c r="F455" i="1"/>
  <c r="H806" i="1"/>
  <c r="G806" i="1"/>
  <c r="F806" i="1"/>
  <c r="G807" i="1"/>
  <c r="F807" i="1"/>
  <c r="H807" i="1"/>
  <c r="I324" i="1"/>
  <c r="J324" i="1"/>
  <c r="F439" i="1"/>
  <c r="I195" i="1"/>
  <c r="J195" i="1"/>
  <c r="I408" i="1"/>
  <c r="J408" i="1"/>
  <c r="I981" i="1"/>
  <c r="J981" i="1"/>
  <c r="G120" i="1"/>
  <c r="H120" i="1"/>
  <c r="F120" i="1"/>
  <c r="H121" i="1"/>
  <c r="F121" i="1"/>
  <c r="G121" i="1"/>
  <c r="I260" i="1"/>
  <c r="J260" i="1"/>
  <c r="I295" i="1"/>
  <c r="J295" i="1"/>
  <c r="F302" i="1"/>
  <c r="G302" i="1"/>
  <c r="H302" i="1"/>
  <c r="G303" i="1"/>
  <c r="H303" i="1"/>
  <c r="F303" i="1"/>
  <c r="G317" i="1"/>
  <c r="H317" i="1"/>
  <c r="F317" i="1"/>
  <c r="F398" i="1"/>
  <c r="G398" i="1"/>
  <c r="H398" i="1"/>
  <c r="H399" i="1"/>
  <c r="G399" i="1"/>
  <c r="F399" i="1"/>
  <c r="H443" i="1"/>
  <c r="G477" i="1"/>
  <c r="H477" i="1"/>
  <c r="F477" i="1"/>
  <c r="F677" i="1"/>
  <c r="F231" i="1"/>
  <c r="J846" i="1"/>
  <c r="I846" i="1"/>
  <c r="G112" i="1"/>
  <c r="F112" i="1"/>
  <c r="H113" i="1"/>
  <c r="H112" i="1"/>
  <c r="F113" i="1"/>
  <c r="G113" i="1"/>
  <c r="F278" i="1"/>
  <c r="G278" i="1"/>
  <c r="H278" i="1"/>
  <c r="F279" i="1"/>
  <c r="G279" i="1"/>
  <c r="H279" i="1"/>
  <c r="F294" i="1"/>
  <c r="G294" i="1"/>
  <c r="H294" i="1"/>
  <c r="G295" i="1"/>
  <c r="F342" i="1"/>
  <c r="G342" i="1"/>
  <c r="H342" i="1"/>
  <c r="F343" i="1"/>
  <c r="G343" i="1"/>
  <c r="H343" i="1"/>
  <c r="I372" i="1"/>
  <c r="J372" i="1"/>
  <c r="I155" i="1"/>
  <c r="J155" i="1"/>
  <c r="I204" i="1"/>
  <c r="J204" i="1"/>
  <c r="G235" i="1"/>
  <c r="G333" i="1"/>
  <c r="H333" i="1"/>
  <c r="F333" i="1"/>
  <c r="F430" i="1"/>
  <c r="G430" i="1"/>
  <c r="H430" i="1"/>
  <c r="H431" i="1"/>
  <c r="G431" i="1"/>
  <c r="F431" i="1"/>
  <c r="F572" i="1"/>
  <c r="H572" i="1"/>
  <c r="G572" i="1"/>
  <c r="F573" i="1"/>
  <c r="G573" i="1"/>
  <c r="H573" i="1"/>
  <c r="I1182" i="1"/>
  <c r="J1182" i="1"/>
  <c r="G24" i="1"/>
  <c r="F24" i="1"/>
  <c r="H24" i="1"/>
  <c r="H25" i="1"/>
  <c r="G25" i="1"/>
  <c r="F25" i="1"/>
  <c r="G44" i="1"/>
  <c r="H44" i="1"/>
  <c r="F44" i="1"/>
  <c r="H45" i="1"/>
  <c r="G45" i="1"/>
  <c r="F45" i="1"/>
  <c r="G72" i="1"/>
  <c r="H72" i="1"/>
  <c r="F72" i="1"/>
  <c r="H73" i="1"/>
  <c r="F73" i="1"/>
  <c r="G73" i="1"/>
  <c r="I276" i="1"/>
  <c r="J276" i="1"/>
  <c r="F326" i="1"/>
  <c r="G326" i="1"/>
  <c r="H326" i="1"/>
  <c r="H327" i="1"/>
  <c r="F390" i="1"/>
  <c r="G390" i="1"/>
  <c r="H390" i="1"/>
  <c r="G391" i="1"/>
  <c r="I404" i="1"/>
  <c r="J404" i="1"/>
  <c r="H558" i="1"/>
  <c r="G558" i="1"/>
  <c r="F558" i="1"/>
  <c r="H223" i="1"/>
  <c r="G255" i="1"/>
  <c r="G405" i="1"/>
  <c r="H405" i="1"/>
  <c r="F405" i="1"/>
  <c r="I554" i="1"/>
  <c r="J554" i="1"/>
  <c r="J894" i="1"/>
  <c r="I894" i="1"/>
  <c r="F918" i="1"/>
  <c r="G918" i="1"/>
  <c r="H918" i="1"/>
  <c r="F919" i="1"/>
  <c r="G919" i="1"/>
  <c r="H919" i="1"/>
  <c r="G569" i="1"/>
  <c r="F548" i="1"/>
  <c r="G548" i="1"/>
  <c r="H548" i="1"/>
  <c r="H549" i="1"/>
  <c r="F549" i="1"/>
  <c r="G549" i="1"/>
  <c r="G639" i="1"/>
  <c r="F639" i="1"/>
  <c r="H639" i="1"/>
  <c r="G843" i="1"/>
  <c r="H843" i="1"/>
  <c r="F843" i="1"/>
  <c r="H911" i="1"/>
  <c r="F1153" i="1"/>
  <c r="G1193" i="1"/>
  <c r="G979" i="1"/>
  <c r="I996" i="1"/>
  <c r="J996" i="1"/>
  <c r="G1116" i="1"/>
  <c r="H1116" i="1"/>
  <c r="F1116" i="1"/>
  <c r="H1117" i="1"/>
  <c r="F1117" i="1"/>
  <c r="G1117" i="1"/>
  <c r="F796" i="1"/>
  <c r="G796" i="1"/>
  <c r="H796" i="1"/>
  <c r="H797" i="1"/>
  <c r="I813" i="1"/>
  <c r="J813" i="1"/>
  <c r="I960" i="1"/>
  <c r="J960" i="1"/>
  <c r="I1084" i="1"/>
  <c r="J1084" i="1"/>
  <c r="G905" i="1"/>
  <c r="H905" i="1"/>
  <c r="F905" i="1"/>
  <c r="I907" i="1"/>
  <c r="J907" i="1"/>
  <c r="G921" i="1"/>
  <c r="H921" i="1"/>
  <c r="F921" i="1"/>
  <c r="F938" i="1"/>
  <c r="G938" i="1"/>
  <c r="H938" i="1"/>
  <c r="F939" i="1"/>
  <c r="G939" i="1"/>
  <c r="G955" i="1"/>
  <c r="I1067" i="1"/>
  <c r="J1067" i="1"/>
  <c r="F382" i="1"/>
  <c r="G382" i="1"/>
  <c r="H382" i="1"/>
  <c r="H383" i="1"/>
  <c r="G383" i="1"/>
  <c r="F383" i="1"/>
  <c r="F446" i="1"/>
  <c r="G446" i="1"/>
  <c r="H446" i="1"/>
  <c r="G447" i="1"/>
  <c r="H447" i="1"/>
  <c r="F447" i="1"/>
  <c r="F540" i="1"/>
  <c r="H540" i="1"/>
  <c r="G540" i="1"/>
  <c r="F541" i="1"/>
  <c r="G541" i="1"/>
  <c r="H541" i="1"/>
  <c r="I419" i="1"/>
  <c r="J419" i="1"/>
  <c r="I975" i="1"/>
  <c r="J975" i="1"/>
  <c r="H682" i="1"/>
  <c r="F682" i="1"/>
  <c r="G682" i="1"/>
  <c r="H8" i="1"/>
  <c r="H9" i="1" s="1"/>
  <c r="H10" i="1" s="1"/>
  <c r="H11" i="1" s="1"/>
  <c r="H12" i="1" s="1"/>
  <c r="H13" i="1" s="1"/>
  <c r="H14" i="1" s="1"/>
  <c r="G56" i="1"/>
  <c r="H57" i="1"/>
  <c r="H56" i="1"/>
  <c r="F56" i="1"/>
  <c r="F57" i="1"/>
  <c r="G57" i="1"/>
  <c r="G104" i="1"/>
  <c r="H105" i="1"/>
  <c r="H104" i="1"/>
  <c r="F104" i="1"/>
  <c r="F105" i="1"/>
  <c r="G105" i="1"/>
  <c r="H526" i="1"/>
  <c r="G526" i="1"/>
  <c r="F526" i="1"/>
  <c r="J229" i="1"/>
  <c r="I229" i="1"/>
  <c r="I240" i="1"/>
  <c r="J240" i="1"/>
  <c r="H498" i="1"/>
  <c r="F498" i="1"/>
  <c r="G498" i="1"/>
  <c r="F604" i="1"/>
  <c r="G604" i="1"/>
  <c r="H604" i="1"/>
  <c r="F616" i="1"/>
  <c r="G616" i="1"/>
  <c r="H616" i="1"/>
  <c r="I893" i="1"/>
  <c r="J893" i="1"/>
  <c r="J702" i="1"/>
  <c r="I702" i="1"/>
  <c r="F792" i="1"/>
  <c r="G792" i="1"/>
  <c r="H792" i="1"/>
  <c r="F926" i="1"/>
  <c r="G926" i="1"/>
  <c r="H926" i="1"/>
  <c r="F564" i="1"/>
  <c r="G564" i="1"/>
  <c r="H564" i="1"/>
  <c r="F724" i="1"/>
  <c r="H724" i="1"/>
  <c r="G724" i="1"/>
  <c r="G1028" i="1"/>
  <c r="F1028" i="1"/>
  <c r="H1028" i="1"/>
  <c r="H546" i="1"/>
  <c r="F546" i="1"/>
  <c r="G546" i="1"/>
  <c r="J782" i="1"/>
  <c r="I782" i="1"/>
  <c r="I308" i="1"/>
  <c r="J308" i="1"/>
  <c r="G361" i="1"/>
  <c r="H361" i="1"/>
  <c r="F361" i="1"/>
  <c r="F588" i="1"/>
  <c r="G588" i="1"/>
  <c r="H588" i="1"/>
  <c r="F362" i="1"/>
  <c r="G362" i="1"/>
  <c r="H362" i="1"/>
  <c r="H363" i="1"/>
  <c r="F363" i="1"/>
  <c r="G363" i="1"/>
  <c r="I392" i="1"/>
  <c r="J392" i="1"/>
  <c r="J79" i="1"/>
  <c r="I79" i="1"/>
  <c r="F238" i="1"/>
  <c r="G238" i="1"/>
  <c r="H238" i="1"/>
  <c r="G253" i="1"/>
  <c r="H253" i="1"/>
  <c r="F253" i="1"/>
  <c r="F478" i="1"/>
  <c r="G478" i="1"/>
  <c r="H478" i="1"/>
  <c r="H542" i="1"/>
  <c r="G542" i="1"/>
  <c r="F542" i="1"/>
  <c r="I1062" i="1"/>
  <c r="J1062" i="1"/>
  <c r="I471" i="1"/>
  <c r="J471" i="1"/>
  <c r="H514" i="1"/>
  <c r="F514" i="1"/>
  <c r="G514" i="1"/>
  <c r="I834" i="1"/>
  <c r="J834" i="1"/>
  <c r="I356" i="1"/>
  <c r="J356" i="1"/>
  <c r="F422" i="1"/>
  <c r="G422" i="1"/>
  <c r="H422" i="1"/>
  <c r="I436" i="1"/>
  <c r="J436" i="1"/>
  <c r="I3" i="1"/>
  <c r="J3" i="1"/>
  <c r="I59" i="1"/>
  <c r="J59" i="1"/>
  <c r="H171" i="1"/>
  <c r="F171" i="1"/>
  <c r="G171" i="1"/>
  <c r="F414" i="1"/>
  <c r="G414" i="1"/>
  <c r="H414" i="1"/>
  <c r="G415" i="1"/>
  <c r="H415" i="1"/>
  <c r="F415" i="1"/>
  <c r="G429" i="1"/>
  <c r="H429" i="1"/>
  <c r="F429" i="1"/>
  <c r="H494" i="1"/>
  <c r="G494" i="1"/>
  <c r="F494" i="1"/>
  <c r="F508" i="1"/>
  <c r="H508" i="1"/>
  <c r="G508" i="1"/>
  <c r="G539" i="1"/>
  <c r="F539" i="1"/>
  <c r="H539" i="1"/>
  <c r="H678" i="1"/>
  <c r="G678" i="1"/>
  <c r="F678" i="1"/>
  <c r="J895" i="1"/>
  <c r="I895" i="1"/>
  <c r="I248" i="1"/>
  <c r="J248" i="1"/>
  <c r="F298" i="1"/>
  <c r="G298" i="1"/>
  <c r="H298" i="1"/>
  <c r="G299" i="1"/>
  <c r="F299" i="1"/>
  <c r="H299" i="1"/>
  <c r="G172" i="1"/>
  <c r="F172" i="1"/>
  <c r="H173" i="1"/>
  <c r="H172" i="1"/>
  <c r="G173" i="1"/>
  <c r="F173" i="1"/>
  <c r="G196" i="1"/>
  <c r="F196" i="1"/>
  <c r="H197" i="1"/>
  <c r="H196" i="1"/>
  <c r="F197" i="1"/>
  <c r="G197" i="1"/>
  <c r="F524" i="1"/>
  <c r="H524" i="1"/>
  <c r="G524" i="1"/>
  <c r="F239" i="1"/>
  <c r="I352" i="1"/>
  <c r="J352" i="1"/>
  <c r="I416" i="1"/>
  <c r="J416" i="1"/>
  <c r="J566" i="1"/>
  <c r="I566" i="1"/>
  <c r="G551" i="1"/>
  <c r="F551" i="1"/>
  <c r="H551" i="1"/>
  <c r="H730" i="1"/>
  <c r="F730" i="1"/>
  <c r="G730" i="1"/>
  <c r="H794" i="1"/>
  <c r="F794" i="1"/>
  <c r="G794" i="1"/>
  <c r="J870" i="1"/>
  <c r="I870" i="1"/>
  <c r="F788" i="1"/>
  <c r="H788" i="1"/>
  <c r="G788" i="1"/>
  <c r="I1210" i="1"/>
  <c r="J1210" i="1"/>
  <c r="F640" i="1"/>
  <c r="H640" i="1"/>
  <c r="G640" i="1"/>
  <c r="G703" i="1"/>
  <c r="F703" i="1"/>
  <c r="H703" i="1"/>
  <c r="F914" i="1"/>
  <c r="G914" i="1"/>
  <c r="H914" i="1"/>
  <c r="G915" i="1"/>
  <c r="H915" i="1"/>
  <c r="F915" i="1"/>
  <c r="F950" i="1"/>
  <c r="G950" i="1"/>
  <c r="H950" i="1"/>
  <c r="G951" i="1"/>
  <c r="H951" i="1"/>
  <c r="F951" i="1"/>
  <c r="H1111" i="1"/>
  <c r="G1111" i="1"/>
  <c r="F1111" i="1"/>
  <c r="F652" i="1"/>
  <c r="G652" i="1"/>
  <c r="H652" i="1"/>
  <c r="F716" i="1"/>
  <c r="G716" i="1"/>
  <c r="H716" i="1"/>
  <c r="F780" i="1"/>
  <c r="G780" i="1"/>
  <c r="H780" i="1"/>
  <c r="F844" i="1"/>
  <c r="G844" i="1"/>
  <c r="H844" i="1"/>
  <c r="F994" i="1"/>
  <c r="G994" i="1"/>
  <c r="H994" i="1"/>
  <c r="F995" i="1"/>
  <c r="H995" i="1"/>
  <c r="G995" i="1"/>
  <c r="H1011" i="1"/>
  <c r="G1011" i="1"/>
  <c r="F1011" i="1"/>
  <c r="I1022" i="1"/>
  <c r="J1022" i="1"/>
  <c r="G1000" i="1"/>
  <c r="H1000" i="1"/>
  <c r="G1001" i="1"/>
  <c r="F1000" i="1"/>
  <c r="H1001" i="1"/>
  <c r="F1001" i="1"/>
  <c r="G1064" i="1"/>
  <c r="H1064" i="1"/>
  <c r="F1064" i="1"/>
  <c r="H1065" i="1"/>
  <c r="F1065" i="1"/>
  <c r="G1065" i="1"/>
  <c r="F1184" i="1"/>
  <c r="G1184" i="1"/>
  <c r="H1184" i="1"/>
  <c r="G1185" i="1"/>
  <c r="F1185" i="1"/>
  <c r="H1185" i="1"/>
  <c r="G1139" i="1"/>
  <c r="F1139" i="1"/>
  <c r="H1139" i="1"/>
  <c r="G1191" i="1"/>
  <c r="H1191" i="1"/>
  <c r="F1191" i="1"/>
  <c r="G1215" i="1"/>
  <c r="H1215" i="1"/>
  <c r="F1215" i="1"/>
  <c r="F592" i="1"/>
  <c r="G592" i="1"/>
  <c r="H592" i="1"/>
  <c r="F656" i="1"/>
  <c r="G656" i="1"/>
  <c r="H656" i="1"/>
  <c r="G847" i="1"/>
  <c r="F847" i="1"/>
  <c r="H847" i="1"/>
  <c r="I892" i="1"/>
  <c r="J892" i="1"/>
  <c r="I940" i="1"/>
  <c r="J940" i="1"/>
  <c r="I900" i="1"/>
  <c r="J900" i="1"/>
  <c r="F906" i="1"/>
  <c r="G906" i="1"/>
  <c r="H906" i="1"/>
  <c r="F922" i="1"/>
  <c r="G922" i="1"/>
  <c r="H922" i="1"/>
  <c r="G937" i="1"/>
  <c r="H937" i="1"/>
  <c r="F937" i="1"/>
  <c r="G953" i="1"/>
  <c r="H953" i="1"/>
  <c r="F953" i="1"/>
  <c r="G969" i="1"/>
  <c r="H969" i="1"/>
  <c r="F969" i="1"/>
  <c r="G985" i="1"/>
  <c r="H985" i="1"/>
  <c r="F985" i="1"/>
  <c r="I956" i="1"/>
  <c r="J956" i="1"/>
  <c r="G1024" i="1"/>
  <c r="H1024" i="1"/>
  <c r="G1025" i="1"/>
  <c r="F1024" i="1"/>
  <c r="H1025" i="1"/>
  <c r="F1025" i="1"/>
  <c r="H1055" i="1"/>
  <c r="F1055" i="1"/>
  <c r="G1055" i="1"/>
  <c r="I1166" i="1"/>
  <c r="J1166" i="1"/>
  <c r="G1203" i="1"/>
  <c r="H1203" i="1"/>
  <c r="F1203" i="1"/>
  <c r="G1219" i="1"/>
  <c r="H1219" i="1"/>
  <c r="F1219" i="1"/>
  <c r="G381" i="1"/>
  <c r="H381" i="1"/>
  <c r="F381" i="1"/>
  <c r="I412" i="1"/>
  <c r="J412" i="1"/>
  <c r="G445" i="1"/>
  <c r="H445" i="1"/>
  <c r="F445" i="1"/>
  <c r="F648" i="1"/>
  <c r="G648" i="1"/>
  <c r="H648" i="1"/>
  <c r="I896" i="1"/>
  <c r="J896" i="1"/>
  <c r="G575" i="1"/>
  <c r="H575" i="1"/>
  <c r="F575" i="1"/>
  <c r="H39" i="1"/>
  <c r="G39" i="1"/>
  <c r="F39" i="1"/>
  <c r="H99" i="1"/>
  <c r="F99" i="1"/>
  <c r="G99" i="1"/>
  <c r="G100" i="1"/>
  <c r="F100" i="1"/>
  <c r="H101" i="1"/>
  <c r="H100" i="1"/>
  <c r="F101" i="1"/>
  <c r="G101" i="1"/>
  <c r="F712" i="1"/>
  <c r="G712" i="1"/>
  <c r="H712" i="1"/>
  <c r="G771" i="1"/>
  <c r="F771" i="1"/>
  <c r="H771" i="1"/>
  <c r="G275" i="1"/>
  <c r="G289" i="1"/>
  <c r="H289" i="1"/>
  <c r="F289" i="1"/>
  <c r="I355" i="1"/>
  <c r="J355" i="1"/>
  <c r="H463" i="1"/>
  <c r="G481" i="1"/>
  <c r="H481" i="1"/>
  <c r="F481" i="1"/>
  <c r="F527" i="1"/>
  <c r="G617" i="1"/>
  <c r="F808" i="1"/>
  <c r="G808" i="1"/>
  <c r="H808" i="1"/>
  <c r="H839" i="1"/>
  <c r="F612" i="1"/>
  <c r="H612" i="1"/>
  <c r="G612" i="1"/>
  <c r="H793" i="1"/>
  <c r="H897" i="1"/>
  <c r="F897" i="1"/>
  <c r="G897" i="1"/>
  <c r="G898" i="1"/>
  <c r="H898" i="1"/>
  <c r="F898" i="1"/>
  <c r="H899" i="1"/>
  <c r="G899" i="1"/>
  <c r="F899" i="1"/>
  <c r="H726" i="1"/>
  <c r="G726" i="1"/>
  <c r="F726" i="1"/>
  <c r="F757" i="1"/>
  <c r="G757" i="1"/>
  <c r="H757" i="1"/>
  <c r="H821" i="1"/>
  <c r="G851" i="1"/>
  <c r="G751" i="1"/>
  <c r="F751" i="1"/>
  <c r="H751" i="1"/>
  <c r="G781" i="1"/>
  <c r="I904" i="1"/>
  <c r="J904" i="1"/>
  <c r="G1159" i="1"/>
  <c r="F1159" i="1"/>
  <c r="H1159" i="1"/>
  <c r="H762" i="1"/>
  <c r="F762" i="1"/>
  <c r="G762" i="1"/>
  <c r="F990" i="1"/>
  <c r="G990" i="1"/>
  <c r="H990" i="1"/>
  <c r="H1197" i="1"/>
  <c r="H1007" i="1"/>
  <c r="F1007" i="1"/>
  <c r="G1007" i="1"/>
  <c r="G1137" i="1"/>
  <c r="G140" i="1"/>
  <c r="F140" i="1"/>
  <c r="H140" i="1"/>
  <c r="H141" i="1"/>
  <c r="F141" i="1"/>
  <c r="G141" i="1"/>
  <c r="G261" i="1"/>
  <c r="H261" i="1"/>
  <c r="F261" i="1"/>
  <c r="G373" i="1"/>
  <c r="H373" i="1"/>
  <c r="F373" i="1"/>
  <c r="F374" i="1"/>
  <c r="G374" i="1"/>
  <c r="H374" i="1"/>
  <c r="J437" i="1"/>
  <c r="I437" i="1"/>
  <c r="H525" i="1"/>
  <c r="G713" i="1"/>
  <c r="G305" i="1"/>
  <c r="H305" i="1"/>
  <c r="F305" i="1"/>
  <c r="F354" i="1"/>
  <c r="G354" i="1"/>
  <c r="H354" i="1"/>
  <c r="F560" i="1"/>
  <c r="G560" i="1"/>
  <c r="H560" i="1"/>
  <c r="H590" i="1"/>
  <c r="F590" i="1"/>
  <c r="G590" i="1"/>
  <c r="J734" i="1"/>
  <c r="I734" i="1"/>
  <c r="F760" i="1"/>
  <c r="G760" i="1"/>
  <c r="H760" i="1"/>
  <c r="I932" i="1"/>
  <c r="J932" i="1"/>
  <c r="G515" i="1"/>
  <c r="H515" i="1"/>
  <c r="F515" i="1"/>
  <c r="G627" i="1"/>
  <c r="F627" i="1"/>
  <c r="H627" i="1"/>
  <c r="F624" i="1"/>
  <c r="G624" i="1"/>
  <c r="H624" i="1"/>
  <c r="I861" i="1"/>
  <c r="J861" i="1"/>
  <c r="H881" i="1"/>
  <c r="F881" i="1"/>
  <c r="G881" i="1"/>
  <c r="H653" i="1"/>
  <c r="I701" i="1"/>
  <c r="J701" i="1"/>
  <c r="I924" i="1"/>
  <c r="J924" i="1"/>
  <c r="F934" i="1"/>
  <c r="G934" i="1"/>
  <c r="H935" i="1"/>
  <c r="H934" i="1"/>
  <c r="G935" i="1"/>
  <c r="F935" i="1"/>
  <c r="G941" i="1"/>
  <c r="H941" i="1"/>
  <c r="F941" i="1"/>
  <c r="J1081" i="1"/>
  <c r="I1081" i="1"/>
  <c r="I187" i="1"/>
  <c r="J187" i="1"/>
  <c r="F330" i="1"/>
  <c r="G330" i="1"/>
  <c r="H330" i="1"/>
  <c r="F378" i="1"/>
  <c r="G378" i="1"/>
  <c r="H378" i="1"/>
  <c r="F379" i="1"/>
  <c r="H379" i="1"/>
  <c r="G379" i="1"/>
  <c r="I292" i="1"/>
  <c r="J292" i="1"/>
  <c r="H359" i="1"/>
  <c r="H742" i="1"/>
  <c r="G742" i="1"/>
  <c r="F742" i="1"/>
  <c r="G241" i="1"/>
  <c r="H241" i="1"/>
  <c r="F241" i="1"/>
  <c r="G465" i="1"/>
  <c r="H465" i="1"/>
  <c r="F465" i="1"/>
  <c r="F528" i="1"/>
  <c r="G528" i="1"/>
  <c r="H528" i="1"/>
  <c r="H842" i="1"/>
  <c r="F842" i="1"/>
  <c r="G842" i="1"/>
  <c r="J670" i="1"/>
  <c r="I670" i="1"/>
  <c r="F596" i="1"/>
  <c r="G596" i="1"/>
  <c r="H596" i="1"/>
  <c r="F930" i="1"/>
  <c r="G930" i="1"/>
  <c r="H930" i="1"/>
  <c r="G625" i="1"/>
  <c r="G671" i="1"/>
  <c r="F671" i="1"/>
  <c r="H671" i="1"/>
  <c r="F717" i="1"/>
  <c r="G811" i="1"/>
  <c r="H811" i="1"/>
  <c r="F811" i="1"/>
  <c r="I959" i="1"/>
  <c r="J959" i="1"/>
  <c r="F991" i="1"/>
  <c r="H1162" i="1"/>
  <c r="G1162" i="1"/>
  <c r="F1162" i="1"/>
  <c r="H1147" i="1"/>
  <c r="G1092" i="1"/>
  <c r="H1092" i="1"/>
  <c r="H1093" i="1"/>
  <c r="F1092" i="1"/>
  <c r="G1093" i="1"/>
  <c r="F1093" i="1"/>
  <c r="I1190" i="1"/>
  <c r="J1190" i="1"/>
  <c r="J707" i="1"/>
  <c r="I707" i="1"/>
  <c r="F490" i="1"/>
  <c r="G490" i="1"/>
  <c r="H490" i="1"/>
  <c r="G32" i="1"/>
  <c r="H33" i="1"/>
  <c r="H32" i="1"/>
  <c r="F32" i="1"/>
  <c r="F33" i="1"/>
  <c r="G33" i="1"/>
  <c r="G52" i="1"/>
  <c r="F52" i="1"/>
  <c r="H52" i="1"/>
  <c r="H53" i="1"/>
  <c r="F53" i="1"/>
  <c r="G53" i="1"/>
  <c r="G184" i="1"/>
  <c r="H185" i="1"/>
  <c r="H184" i="1"/>
  <c r="F184" i="1"/>
  <c r="F185" i="1"/>
  <c r="G185" i="1"/>
  <c r="H211" i="1"/>
  <c r="G337" i="1"/>
  <c r="H337" i="1"/>
  <c r="F337" i="1"/>
  <c r="G419" i="1"/>
  <c r="F479" i="1"/>
  <c r="F496" i="1"/>
  <c r="G496" i="1"/>
  <c r="H496" i="1"/>
  <c r="H561" i="1"/>
  <c r="G854" i="1"/>
  <c r="F854" i="1"/>
  <c r="H854" i="1"/>
  <c r="H855" i="1"/>
  <c r="F855" i="1"/>
  <c r="G855" i="1"/>
  <c r="H537" i="1"/>
  <c r="G601" i="1"/>
  <c r="G727" i="1"/>
  <c r="J1021" i="1"/>
  <c r="I1021" i="1"/>
  <c r="H758" i="1"/>
  <c r="G758" i="1"/>
  <c r="F758" i="1"/>
  <c r="G961" i="1"/>
  <c r="H961" i="1"/>
  <c r="F961" i="1"/>
  <c r="I1059" i="1"/>
  <c r="J1059" i="1"/>
  <c r="G753" i="1"/>
  <c r="G799" i="1"/>
  <c r="F799" i="1"/>
  <c r="H799" i="1"/>
  <c r="G927" i="1"/>
  <c r="G683" i="1"/>
  <c r="H683" i="1"/>
  <c r="F683" i="1"/>
  <c r="F845" i="1"/>
  <c r="F942" i="1"/>
  <c r="G942" i="1"/>
  <c r="H942" i="1"/>
  <c r="I1131" i="1"/>
  <c r="J1131" i="1"/>
  <c r="G1016" i="1"/>
  <c r="H1016" i="1"/>
  <c r="G1017" i="1"/>
  <c r="F1016" i="1"/>
  <c r="H1017" i="1"/>
  <c r="F1017" i="1"/>
  <c r="H1047" i="1"/>
  <c r="F1047" i="1"/>
  <c r="G1047" i="1"/>
  <c r="I1218" i="1"/>
  <c r="J1218" i="1"/>
  <c r="H1150" i="1"/>
  <c r="F1150" i="1"/>
  <c r="G1150" i="1"/>
  <c r="G759" i="1"/>
  <c r="I409" i="1"/>
  <c r="J409" i="1"/>
  <c r="I484" i="1"/>
  <c r="J484" i="1"/>
  <c r="F290" i="1"/>
  <c r="G290" i="1"/>
  <c r="H290" i="1"/>
  <c r="F482" i="1"/>
  <c r="G482" i="1"/>
  <c r="H482" i="1"/>
  <c r="H527" i="1"/>
  <c r="F617" i="1"/>
  <c r="F644" i="1"/>
  <c r="H644" i="1"/>
  <c r="G644" i="1"/>
  <c r="G793" i="1"/>
  <c r="H826" i="1"/>
  <c r="F826" i="1"/>
  <c r="G826" i="1"/>
  <c r="J1138" i="1"/>
  <c r="I1138" i="1"/>
  <c r="F1180" i="1"/>
  <c r="G1180" i="1"/>
  <c r="H1180" i="1"/>
  <c r="F1181" i="1"/>
  <c r="G1181" i="1"/>
  <c r="H1181" i="1"/>
  <c r="F629" i="1"/>
  <c r="G629" i="1"/>
  <c r="H629" i="1"/>
  <c r="H789" i="1"/>
  <c r="F641" i="1"/>
  <c r="G619" i="1"/>
  <c r="H619" i="1"/>
  <c r="F619" i="1"/>
  <c r="F781" i="1"/>
  <c r="H1043" i="1"/>
  <c r="G1043" i="1"/>
  <c r="F1043" i="1"/>
  <c r="I1199" i="1"/>
  <c r="J1199" i="1"/>
  <c r="H1075" i="1"/>
  <c r="G1075" i="1"/>
  <c r="F1075" i="1"/>
  <c r="G473" i="1"/>
  <c r="H473" i="1"/>
  <c r="F473" i="1"/>
  <c r="J750" i="1"/>
  <c r="I750" i="1"/>
  <c r="G469" i="1"/>
  <c r="H469" i="1"/>
  <c r="F469" i="1"/>
  <c r="F470" i="1"/>
  <c r="G470" i="1"/>
  <c r="H470" i="1"/>
  <c r="G525" i="1"/>
  <c r="F713" i="1"/>
  <c r="F291" i="1"/>
  <c r="F306" i="1"/>
  <c r="G306" i="1"/>
  <c r="H306" i="1"/>
  <c r="G385" i="1"/>
  <c r="H385" i="1"/>
  <c r="F385" i="1"/>
  <c r="G645" i="1"/>
  <c r="I786" i="1"/>
  <c r="J786" i="1"/>
  <c r="G901" i="1"/>
  <c r="H901" i="1"/>
  <c r="F901" i="1"/>
  <c r="G531" i="1"/>
  <c r="H531" i="1"/>
  <c r="F531" i="1"/>
  <c r="F756" i="1"/>
  <c r="H756" i="1"/>
  <c r="G756" i="1"/>
  <c r="J787" i="1"/>
  <c r="I787" i="1"/>
  <c r="G819" i="1"/>
  <c r="F819" i="1"/>
  <c r="H819" i="1"/>
  <c r="F608" i="1"/>
  <c r="G608" i="1"/>
  <c r="H608" i="1"/>
  <c r="G623" i="1"/>
  <c r="F623" i="1"/>
  <c r="H623" i="1"/>
  <c r="G882" i="1"/>
  <c r="H882" i="1"/>
  <c r="F882" i="1"/>
  <c r="F883" i="1"/>
  <c r="H883" i="1"/>
  <c r="G883" i="1"/>
  <c r="G747" i="1"/>
  <c r="H747" i="1"/>
  <c r="F747" i="1"/>
  <c r="G933" i="1"/>
  <c r="H933" i="1"/>
  <c r="F933" i="1"/>
  <c r="J1069" i="1"/>
  <c r="I1069" i="1"/>
  <c r="I1051" i="1"/>
  <c r="J1051" i="1"/>
  <c r="G377" i="1"/>
  <c r="H377" i="1"/>
  <c r="F377" i="1"/>
  <c r="I424" i="1"/>
  <c r="J424" i="1"/>
  <c r="H127" i="1"/>
  <c r="F127" i="1"/>
  <c r="G127" i="1"/>
  <c r="I452" i="1"/>
  <c r="J452" i="1"/>
  <c r="F556" i="1"/>
  <c r="H556" i="1"/>
  <c r="G556" i="1"/>
  <c r="G209" i="1"/>
  <c r="H209" i="1"/>
  <c r="F209" i="1"/>
  <c r="F242" i="1"/>
  <c r="G242" i="1"/>
  <c r="H242" i="1"/>
  <c r="I339" i="1"/>
  <c r="J339" i="1"/>
  <c r="G417" i="1"/>
  <c r="H417" i="1"/>
  <c r="F417" i="1"/>
  <c r="F466" i="1"/>
  <c r="G466" i="1"/>
  <c r="H466" i="1"/>
  <c r="H810" i="1"/>
  <c r="F810" i="1"/>
  <c r="G810" i="1"/>
  <c r="G599" i="1"/>
  <c r="H599" i="1"/>
  <c r="F599" i="1"/>
  <c r="H634" i="1"/>
  <c r="F634" i="1"/>
  <c r="G634" i="1"/>
  <c r="I722" i="1"/>
  <c r="J722" i="1"/>
  <c r="G595" i="1"/>
  <c r="F595" i="1"/>
  <c r="H595" i="1"/>
  <c r="G659" i="1"/>
  <c r="F659" i="1"/>
  <c r="H659" i="1"/>
  <c r="F672" i="1"/>
  <c r="H672" i="1"/>
  <c r="G672" i="1"/>
  <c r="F688" i="1"/>
  <c r="G688" i="1"/>
  <c r="H688" i="1"/>
  <c r="H717" i="1"/>
  <c r="F812" i="1"/>
  <c r="G812" i="1"/>
  <c r="H812" i="1"/>
  <c r="F828" i="1"/>
  <c r="G828" i="1"/>
  <c r="H828" i="1"/>
  <c r="F1200" i="1"/>
  <c r="G1200" i="1"/>
  <c r="H1200" i="1"/>
  <c r="G1201" i="1"/>
  <c r="H1201" i="1"/>
  <c r="F1201" i="1"/>
  <c r="G973" i="1"/>
  <c r="H973" i="1"/>
  <c r="F973" i="1"/>
  <c r="I1018" i="1"/>
  <c r="J1018" i="1"/>
  <c r="G1175" i="1"/>
  <c r="H1175" i="1"/>
  <c r="F1175" i="1"/>
  <c r="I1119" i="1"/>
  <c r="J1119" i="1"/>
  <c r="F1144" i="1"/>
  <c r="H1144" i="1"/>
  <c r="G1144" i="1"/>
  <c r="H679" i="1"/>
  <c r="J91" i="1"/>
  <c r="I91" i="1"/>
  <c r="I506" i="1"/>
  <c r="J506" i="1"/>
  <c r="H183" i="1"/>
  <c r="G183" i="1"/>
  <c r="F183" i="1"/>
  <c r="G605" i="1"/>
  <c r="H605" i="1"/>
  <c r="F605" i="1"/>
  <c r="H606" i="1"/>
  <c r="F606" i="1"/>
  <c r="G606" i="1"/>
  <c r="J654" i="1"/>
  <c r="I654" i="1"/>
  <c r="F202" i="1"/>
  <c r="G202" i="1"/>
  <c r="H202" i="1"/>
  <c r="G257" i="1"/>
  <c r="H257" i="1"/>
  <c r="F257" i="1"/>
  <c r="F338" i="1"/>
  <c r="G338" i="1"/>
  <c r="H338" i="1"/>
  <c r="H403" i="1"/>
  <c r="G449" i="1"/>
  <c r="H449" i="1"/>
  <c r="F449" i="1"/>
  <c r="F561" i="1"/>
  <c r="H777" i="1"/>
  <c r="H853" i="1"/>
  <c r="F853" i="1"/>
  <c r="G853" i="1"/>
  <c r="F589" i="1"/>
  <c r="H601" i="1"/>
  <c r="I925" i="1"/>
  <c r="J925" i="1"/>
  <c r="J1020" i="1"/>
  <c r="I1020" i="1"/>
  <c r="H630" i="1"/>
  <c r="G630" i="1"/>
  <c r="F630" i="1"/>
  <c r="H661" i="1"/>
  <c r="F800" i="1"/>
  <c r="H800" i="1"/>
  <c r="G800" i="1"/>
  <c r="F816" i="1"/>
  <c r="G816" i="1"/>
  <c r="H816" i="1"/>
  <c r="F927" i="1"/>
  <c r="I1014" i="1"/>
  <c r="J1014" i="1"/>
  <c r="J1068" i="1"/>
  <c r="I1068" i="1"/>
  <c r="J1115" i="1"/>
  <c r="F684" i="1"/>
  <c r="G684" i="1"/>
  <c r="H684" i="1"/>
  <c r="F700" i="1"/>
  <c r="G700" i="1"/>
  <c r="H700" i="1"/>
  <c r="H845" i="1"/>
  <c r="G1044" i="1"/>
  <c r="F1044" i="1"/>
  <c r="H1044" i="1"/>
  <c r="F958" i="1"/>
  <c r="G958" i="1"/>
  <c r="H958" i="1"/>
  <c r="H1015" i="1"/>
  <c r="F1015" i="1"/>
  <c r="G1015" i="1"/>
  <c r="I1186" i="1"/>
  <c r="J1186" i="1"/>
  <c r="I1002" i="1"/>
  <c r="J1002" i="1"/>
  <c r="I1142" i="1"/>
  <c r="J1142" i="1"/>
  <c r="H1039" i="1"/>
  <c r="F1039" i="1"/>
  <c r="G1039" i="1"/>
  <c r="I1135" i="1"/>
  <c r="J1135" i="1"/>
  <c r="I1083" i="1"/>
  <c r="J1083" i="1"/>
  <c r="I988" i="1"/>
  <c r="J988" i="1"/>
  <c r="G1108" i="1"/>
  <c r="H1108" i="1"/>
  <c r="H1109" i="1"/>
  <c r="F1108" i="1"/>
  <c r="G1109" i="1"/>
  <c r="F1109" i="1"/>
  <c r="F1168" i="1"/>
  <c r="G1168" i="1"/>
  <c r="H1168" i="1"/>
  <c r="G1169" i="1"/>
  <c r="H1169" i="1"/>
  <c r="F1169" i="1"/>
  <c r="H1023" i="1"/>
  <c r="F1023" i="1"/>
  <c r="G1023" i="1"/>
  <c r="G1056" i="1"/>
  <c r="H1056" i="1"/>
  <c r="G1057" i="1"/>
  <c r="F1056" i="1"/>
  <c r="H1057" i="1"/>
  <c r="F1057" i="1"/>
  <c r="I1066" i="1"/>
  <c r="J1066" i="1"/>
  <c r="G1072" i="1"/>
  <c r="H1072" i="1"/>
  <c r="F1072" i="1"/>
  <c r="F1073" i="1"/>
  <c r="G1073" i="1"/>
  <c r="H1073" i="1"/>
  <c r="I1082" i="1"/>
  <c r="J1082" i="1"/>
  <c r="G1088" i="1"/>
  <c r="H1088" i="1"/>
  <c r="F1088" i="1"/>
  <c r="F1089" i="1"/>
  <c r="G1089" i="1"/>
  <c r="H1089" i="1"/>
  <c r="G1104" i="1"/>
  <c r="H1104" i="1"/>
  <c r="F1104" i="1"/>
  <c r="F1105" i="1"/>
  <c r="G1105" i="1"/>
  <c r="H1105" i="1"/>
  <c r="G1120" i="1"/>
  <c r="H1120" i="1"/>
  <c r="F1120" i="1"/>
  <c r="F1121" i="1"/>
  <c r="G1121" i="1"/>
  <c r="H1121" i="1"/>
  <c r="I1130" i="1"/>
  <c r="J1130" i="1"/>
  <c r="G1136" i="1"/>
  <c r="H1136" i="1"/>
  <c r="F1136" i="1"/>
  <c r="F1156" i="1"/>
  <c r="H1156" i="1"/>
  <c r="G1156" i="1"/>
  <c r="F1172" i="1"/>
  <c r="G1172" i="1"/>
  <c r="G1173" i="1"/>
  <c r="H1173" i="1"/>
  <c r="H1172" i="1"/>
  <c r="F1173" i="1"/>
  <c r="G1187" i="1"/>
  <c r="H1187" i="1"/>
  <c r="F1187" i="1"/>
  <c r="G1207" i="1"/>
  <c r="H1207" i="1"/>
  <c r="F1207" i="1"/>
  <c r="G285" i="1"/>
  <c r="H285" i="1"/>
  <c r="F285" i="1"/>
  <c r="G461" i="1"/>
  <c r="H461" i="1"/>
  <c r="F461" i="1"/>
  <c r="I538" i="1"/>
  <c r="J538" i="1"/>
  <c r="F576" i="1"/>
  <c r="G576" i="1"/>
  <c r="H576" i="1"/>
  <c r="I976" i="1"/>
  <c r="J976" i="1"/>
  <c r="G116" i="1"/>
  <c r="H117" i="1"/>
  <c r="H116" i="1"/>
  <c r="F116" i="1"/>
  <c r="G117" i="1"/>
  <c r="F117" i="1"/>
  <c r="J523" i="1"/>
  <c r="I523" i="1"/>
  <c r="G997" i="1"/>
  <c r="H997" i="1"/>
  <c r="F997" i="1"/>
  <c r="F998" i="1"/>
  <c r="H998" i="1"/>
  <c r="G998" i="1"/>
  <c r="G321" i="1"/>
  <c r="H321" i="1"/>
  <c r="F321" i="1"/>
  <c r="G433" i="1"/>
  <c r="H433" i="1"/>
  <c r="F433" i="1"/>
  <c r="G643" i="1"/>
  <c r="F643" i="1"/>
  <c r="H643" i="1"/>
  <c r="F520" i="1"/>
  <c r="G520" i="1"/>
  <c r="H520" i="1"/>
  <c r="F536" i="1"/>
  <c r="G536" i="1"/>
  <c r="H536" i="1"/>
  <c r="G611" i="1"/>
  <c r="F611" i="1"/>
  <c r="H611" i="1"/>
  <c r="F725" i="1"/>
  <c r="G725" i="1"/>
  <c r="H725" i="1"/>
  <c r="I912" i="1"/>
  <c r="J912" i="1"/>
  <c r="I641" i="1"/>
  <c r="J641" i="1"/>
  <c r="G735" i="1"/>
  <c r="F735" i="1"/>
  <c r="H735" i="1"/>
  <c r="F620" i="1"/>
  <c r="G620" i="1"/>
  <c r="H620" i="1"/>
  <c r="F636" i="1"/>
  <c r="G636" i="1"/>
  <c r="H636" i="1"/>
  <c r="I781" i="1"/>
  <c r="J781" i="1"/>
  <c r="I868" i="1"/>
  <c r="J868" i="1"/>
  <c r="J1036" i="1"/>
  <c r="I1036" i="1"/>
  <c r="F1160" i="1"/>
  <c r="H1160" i="1"/>
  <c r="G1160" i="1"/>
  <c r="F761" i="1"/>
  <c r="G761" i="1"/>
  <c r="H761" i="1"/>
  <c r="G1161" i="1"/>
  <c r="G1008" i="1"/>
  <c r="H1008" i="1"/>
  <c r="G1009" i="1"/>
  <c r="F1008" i="1"/>
  <c r="H1009" i="1"/>
  <c r="F1009" i="1"/>
  <c r="H1137" i="1"/>
  <c r="I328" i="1"/>
  <c r="J328" i="1"/>
  <c r="F394" i="1"/>
  <c r="G394" i="1"/>
  <c r="H394" i="1"/>
  <c r="F395" i="1"/>
  <c r="H395" i="1"/>
  <c r="G395" i="1"/>
  <c r="I738" i="1"/>
  <c r="J738" i="1"/>
  <c r="H139" i="1"/>
  <c r="F139" i="1"/>
  <c r="G139" i="1"/>
  <c r="J313" i="1"/>
  <c r="I313" i="1"/>
  <c r="G273" i="1"/>
  <c r="H273" i="1"/>
  <c r="F273" i="1"/>
  <c r="G369" i="1"/>
  <c r="H369" i="1"/>
  <c r="F369" i="1"/>
  <c r="F386" i="1"/>
  <c r="G386" i="1"/>
  <c r="H386" i="1"/>
  <c r="G775" i="1"/>
  <c r="F775" i="1"/>
  <c r="H775" i="1"/>
  <c r="H698" i="1"/>
  <c r="F698" i="1"/>
  <c r="G698" i="1"/>
  <c r="G823" i="1"/>
  <c r="H823" i="1"/>
  <c r="F823" i="1"/>
  <c r="F516" i="1"/>
  <c r="G516" i="1"/>
  <c r="H516" i="1"/>
  <c r="F532" i="1"/>
  <c r="G532" i="1"/>
  <c r="H532" i="1"/>
  <c r="G755" i="1"/>
  <c r="F755" i="1"/>
  <c r="H755" i="1"/>
  <c r="G1060" i="1"/>
  <c r="F1060" i="1"/>
  <c r="H1060" i="1"/>
  <c r="F748" i="1"/>
  <c r="G748" i="1"/>
  <c r="H748" i="1"/>
  <c r="F764" i="1"/>
  <c r="G764" i="1"/>
  <c r="H764" i="1"/>
  <c r="G890" i="1"/>
  <c r="H890" i="1"/>
  <c r="F890" i="1"/>
  <c r="H891" i="1"/>
  <c r="G891" i="1"/>
  <c r="F891" i="1"/>
  <c r="I936" i="1"/>
  <c r="J936" i="1"/>
  <c r="I1035" i="1"/>
  <c r="J1035" i="1"/>
  <c r="G329" i="1"/>
  <c r="H329" i="1"/>
  <c r="F329" i="1"/>
  <c r="G577" i="1"/>
  <c r="G128" i="1"/>
  <c r="H128" i="1"/>
  <c r="F128" i="1"/>
  <c r="H129" i="1"/>
  <c r="F129" i="1"/>
  <c r="G129" i="1"/>
  <c r="F210" i="1"/>
  <c r="G210" i="1"/>
  <c r="H210" i="1"/>
  <c r="G401" i="1"/>
  <c r="H401" i="1"/>
  <c r="F401" i="1"/>
  <c r="F418" i="1"/>
  <c r="G418" i="1"/>
  <c r="H418" i="1"/>
  <c r="I586" i="1"/>
  <c r="J586" i="1"/>
  <c r="H646" i="1"/>
  <c r="G646" i="1"/>
  <c r="F646" i="1"/>
  <c r="F809" i="1"/>
  <c r="G809" i="1"/>
  <c r="H809" i="1"/>
  <c r="F841" i="1"/>
  <c r="G841" i="1"/>
  <c r="H841" i="1"/>
  <c r="G533" i="1"/>
  <c r="F580" i="1"/>
  <c r="G580" i="1"/>
  <c r="H580" i="1"/>
  <c r="G687" i="1"/>
  <c r="F687" i="1"/>
  <c r="H687" i="1"/>
  <c r="F765" i="1"/>
  <c r="G827" i="1"/>
  <c r="H827" i="1"/>
  <c r="F827" i="1"/>
  <c r="I984" i="1"/>
  <c r="J984" i="1"/>
  <c r="F1164" i="1"/>
  <c r="G1164" i="1"/>
  <c r="H1164" i="1"/>
  <c r="G1165" i="1"/>
  <c r="H1165" i="1"/>
  <c r="F1165" i="1"/>
  <c r="F974" i="1"/>
  <c r="G974" i="1"/>
  <c r="H974" i="1"/>
  <c r="H1146" i="1"/>
  <c r="G1146" i="1"/>
  <c r="F1146" i="1"/>
  <c r="I1202" i="1"/>
  <c r="J1202" i="1"/>
  <c r="F1176" i="1"/>
  <c r="G1176" i="1"/>
  <c r="H1176" i="1"/>
  <c r="J1154" i="1"/>
  <c r="I1154" i="1"/>
  <c r="F679" i="1"/>
  <c r="G489" i="1"/>
  <c r="H489" i="1"/>
  <c r="F489" i="1"/>
  <c r="H175" i="1"/>
  <c r="F175" i="1"/>
  <c r="G175" i="1"/>
  <c r="G176" i="1"/>
  <c r="F176" i="1"/>
  <c r="H177" i="1"/>
  <c r="H176" i="1"/>
  <c r="F177" i="1"/>
  <c r="G177" i="1"/>
  <c r="F211" i="1"/>
  <c r="I642" i="1"/>
  <c r="J642" i="1"/>
  <c r="G225" i="1"/>
  <c r="H225" i="1"/>
  <c r="F225" i="1"/>
  <c r="F258" i="1"/>
  <c r="G258" i="1"/>
  <c r="H258" i="1"/>
  <c r="F419" i="1"/>
  <c r="F450" i="1"/>
  <c r="G450" i="1"/>
  <c r="H450" i="1"/>
  <c r="G479" i="1"/>
  <c r="G495" i="1"/>
  <c r="F495" i="1"/>
  <c r="H495" i="1"/>
  <c r="H889" i="1"/>
  <c r="F889" i="1"/>
  <c r="G889" i="1"/>
  <c r="F584" i="1"/>
  <c r="G584" i="1"/>
  <c r="H584" i="1"/>
  <c r="G589" i="1"/>
  <c r="F824" i="1"/>
  <c r="G824" i="1"/>
  <c r="H824" i="1"/>
  <c r="I877" i="1"/>
  <c r="J877" i="1"/>
  <c r="G815" i="1"/>
  <c r="F815" i="1"/>
  <c r="H815" i="1"/>
  <c r="I869" i="1"/>
  <c r="J869" i="1"/>
  <c r="I977" i="1"/>
  <c r="J977" i="1"/>
  <c r="F637" i="1"/>
  <c r="G699" i="1"/>
  <c r="H699" i="1"/>
  <c r="F699" i="1"/>
  <c r="G975" i="1"/>
  <c r="I1214" i="1"/>
  <c r="J1214" i="1"/>
  <c r="I1183" i="1"/>
  <c r="J1183" i="1"/>
  <c r="G1177" i="1"/>
  <c r="F1149" i="1"/>
  <c r="G1149" i="1"/>
  <c r="H1149" i="1"/>
  <c r="J989" i="1"/>
  <c r="I989" i="1"/>
  <c r="G783" i="1"/>
  <c r="F783" i="1"/>
  <c r="H783" i="1"/>
  <c r="F848" i="1"/>
  <c r="G848" i="1"/>
  <c r="H848" i="1"/>
  <c r="G850" i="1"/>
  <c r="H850" i="1"/>
  <c r="F850" i="1"/>
  <c r="I944" i="1"/>
  <c r="J944" i="1"/>
  <c r="G1112" i="1"/>
  <c r="H1112" i="1"/>
  <c r="F1112" i="1"/>
  <c r="H1113" i="1"/>
  <c r="F1113" i="1"/>
  <c r="G1113" i="1"/>
  <c r="G621" i="1"/>
  <c r="G749" i="1"/>
  <c r="I856" i="1"/>
  <c r="J856" i="1"/>
  <c r="G1100" i="1"/>
  <c r="H1100" i="1"/>
  <c r="F1100" i="1"/>
  <c r="H1101" i="1"/>
  <c r="G1101" i="1"/>
  <c r="F1101" i="1"/>
  <c r="I1110" i="1"/>
  <c r="J1110" i="1"/>
  <c r="I972" i="1"/>
  <c r="J972" i="1"/>
  <c r="F1196" i="1"/>
  <c r="G1196" i="1"/>
  <c r="H1196" i="1"/>
  <c r="I1178" i="1"/>
  <c r="J1178" i="1"/>
  <c r="F1188" i="1"/>
  <c r="G1188" i="1"/>
  <c r="H1189" i="1"/>
  <c r="H1188" i="1"/>
  <c r="G1189" i="1"/>
  <c r="F1189" i="1"/>
  <c r="F1204" i="1"/>
  <c r="G1204" i="1"/>
  <c r="H1204" i="1"/>
  <c r="G1205" i="1"/>
  <c r="H1205" i="1"/>
  <c r="F1205" i="1"/>
  <c r="F1208" i="1"/>
  <c r="G1208" i="1"/>
  <c r="H1208" i="1"/>
  <c r="H1209" i="1"/>
  <c r="F286" i="1"/>
  <c r="G286" i="1"/>
  <c r="H287" i="1"/>
  <c r="G287" i="1"/>
  <c r="H286" i="1"/>
  <c r="F287" i="1"/>
  <c r="I332" i="1"/>
  <c r="J332" i="1"/>
  <c r="F462" i="1"/>
  <c r="G462" i="1"/>
  <c r="H462" i="1"/>
  <c r="I706" i="1"/>
  <c r="J706" i="1"/>
  <c r="H1061" i="1"/>
  <c r="F509" i="1"/>
  <c r="J518" i="1"/>
  <c r="I518" i="1"/>
  <c r="H27" i="1"/>
  <c r="G27" i="1"/>
  <c r="F27" i="1"/>
  <c r="G28" i="1"/>
  <c r="F28" i="1"/>
  <c r="H29" i="1"/>
  <c r="H28" i="1"/>
  <c r="G29" i="1"/>
  <c r="F29" i="1"/>
  <c r="G40" i="1"/>
  <c r="H41" i="1"/>
  <c r="H40" i="1"/>
  <c r="F40" i="1"/>
  <c r="G41" i="1"/>
  <c r="F41" i="1"/>
  <c r="H67" i="1"/>
  <c r="G67" i="1"/>
  <c r="F67" i="1"/>
  <c r="G68" i="1"/>
  <c r="F68" i="1"/>
  <c r="H69" i="1"/>
  <c r="H68" i="1"/>
  <c r="F69" i="1"/>
  <c r="G69" i="1"/>
  <c r="H115" i="1"/>
  <c r="G115" i="1"/>
  <c r="F115" i="1"/>
  <c r="G393" i="1"/>
  <c r="H393" i="1"/>
  <c r="F393" i="1"/>
  <c r="G711" i="1"/>
  <c r="F711" i="1"/>
  <c r="H711" i="1"/>
  <c r="F772" i="1"/>
  <c r="H772" i="1"/>
  <c r="G772" i="1"/>
  <c r="F322" i="1"/>
  <c r="G322" i="1"/>
  <c r="H322" i="1"/>
  <c r="F387" i="1"/>
  <c r="F434" i="1"/>
  <c r="G434" i="1"/>
  <c r="H434" i="1"/>
  <c r="G463" i="1"/>
  <c r="H617" i="1"/>
  <c r="G519" i="1"/>
  <c r="F519" i="1"/>
  <c r="H519" i="1"/>
  <c r="G535" i="1"/>
  <c r="F535" i="1"/>
  <c r="H535" i="1"/>
  <c r="F632" i="1"/>
  <c r="G632" i="1"/>
  <c r="H632" i="1"/>
  <c r="F825" i="1"/>
  <c r="G825" i="1"/>
  <c r="H825" i="1"/>
  <c r="G1179" i="1"/>
  <c r="H1179" i="1"/>
  <c r="F1179" i="1"/>
  <c r="H851" i="1"/>
  <c r="G878" i="1"/>
  <c r="H879" i="1"/>
  <c r="F878" i="1"/>
  <c r="H878" i="1"/>
  <c r="G879" i="1"/>
  <c r="F879" i="1"/>
  <c r="F736" i="1"/>
  <c r="H736" i="1"/>
  <c r="G736" i="1"/>
  <c r="F752" i="1"/>
  <c r="G752" i="1"/>
  <c r="H752" i="1"/>
  <c r="G635" i="1"/>
  <c r="H635" i="1"/>
  <c r="F635" i="1"/>
  <c r="I968" i="1"/>
  <c r="J968" i="1"/>
  <c r="I1127" i="1"/>
  <c r="J1127" i="1"/>
  <c r="G1076" i="1"/>
  <c r="H1076" i="1"/>
  <c r="H1077" i="1"/>
  <c r="F1076" i="1"/>
  <c r="G1077" i="1"/>
  <c r="F1077" i="1"/>
  <c r="F1161" i="1"/>
  <c r="J587" i="1"/>
  <c r="I587" i="1"/>
  <c r="I216" i="1"/>
  <c r="J216" i="1"/>
  <c r="I456" i="1"/>
  <c r="J456" i="1"/>
  <c r="F474" i="1"/>
  <c r="G474" i="1"/>
  <c r="H474" i="1"/>
  <c r="F262" i="1"/>
  <c r="G262" i="1"/>
  <c r="H262" i="1"/>
  <c r="F274" i="1"/>
  <c r="G274" i="1"/>
  <c r="H274" i="1"/>
  <c r="F323" i="1"/>
  <c r="G353" i="1"/>
  <c r="H353" i="1"/>
  <c r="F353" i="1"/>
  <c r="F370" i="1"/>
  <c r="G370" i="1"/>
  <c r="H370" i="1"/>
  <c r="F529" i="1"/>
  <c r="G529" i="1"/>
  <c r="H529" i="1"/>
  <c r="H530" i="1"/>
  <c r="F530" i="1"/>
  <c r="G530" i="1"/>
  <c r="G559" i="1"/>
  <c r="H559" i="1"/>
  <c r="F559" i="1"/>
  <c r="F776" i="1"/>
  <c r="G776" i="1"/>
  <c r="H776" i="1"/>
  <c r="G866" i="1"/>
  <c r="H866" i="1"/>
  <c r="F866" i="1"/>
  <c r="H867" i="1"/>
  <c r="F867" i="1"/>
  <c r="G867" i="1"/>
  <c r="F697" i="1"/>
  <c r="H697" i="1"/>
  <c r="G697" i="1"/>
  <c r="F902" i="1"/>
  <c r="G902" i="1"/>
  <c r="H902" i="1"/>
  <c r="G903" i="1"/>
  <c r="H903" i="1"/>
  <c r="F903" i="1"/>
  <c r="F628" i="1"/>
  <c r="H628" i="1"/>
  <c r="G628" i="1"/>
  <c r="F820" i="1"/>
  <c r="H820" i="1"/>
  <c r="G820" i="1"/>
  <c r="G607" i="1"/>
  <c r="H607" i="1"/>
  <c r="F607" i="1"/>
  <c r="G763" i="1"/>
  <c r="H763" i="1"/>
  <c r="F763" i="1"/>
  <c r="I1198" i="1"/>
  <c r="J1198" i="1"/>
  <c r="I1019" i="1"/>
  <c r="J1019" i="1"/>
  <c r="H577" i="1"/>
  <c r="I340" i="1"/>
  <c r="J340" i="1"/>
  <c r="G555" i="1"/>
  <c r="F555" i="1"/>
  <c r="H555" i="1"/>
  <c r="H838" i="1"/>
  <c r="G838" i="1"/>
  <c r="F838" i="1"/>
  <c r="F402" i="1"/>
  <c r="G402" i="1"/>
  <c r="H402" i="1"/>
  <c r="F600" i="1"/>
  <c r="H600" i="1"/>
  <c r="G600" i="1"/>
  <c r="F633" i="1"/>
  <c r="G633" i="1"/>
  <c r="H633" i="1"/>
  <c r="F696" i="1"/>
  <c r="G696" i="1"/>
  <c r="H696" i="1"/>
  <c r="F533" i="1"/>
  <c r="G579" i="1"/>
  <c r="H579" i="1"/>
  <c r="F579" i="1"/>
  <c r="F660" i="1"/>
  <c r="H660" i="1"/>
  <c r="G660" i="1"/>
  <c r="G929" i="1"/>
  <c r="H929" i="1"/>
  <c r="F929" i="1"/>
  <c r="G717" i="1"/>
  <c r="G765" i="1"/>
  <c r="G957" i="1"/>
  <c r="H957" i="1"/>
  <c r="F957" i="1"/>
  <c r="G1163" i="1"/>
  <c r="H1163" i="1"/>
  <c r="F1163" i="1"/>
  <c r="I1123" i="1"/>
  <c r="J1123" i="1"/>
  <c r="H1091" i="1"/>
  <c r="G1091" i="1"/>
  <c r="F1091" i="1"/>
  <c r="G1143" i="1"/>
  <c r="F1143" i="1"/>
  <c r="H1143" i="1"/>
  <c r="G679" i="1"/>
  <c r="H31" i="1"/>
  <c r="F31" i="1"/>
  <c r="G31" i="1"/>
  <c r="H51" i="1"/>
  <c r="F51" i="1"/>
  <c r="G51" i="1"/>
  <c r="G357" i="1"/>
  <c r="H357" i="1"/>
  <c r="F357" i="1"/>
  <c r="F358" i="1"/>
  <c r="G358" i="1"/>
  <c r="H358" i="1"/>
  <c r="H201" i="1"/>
  <c r="G201" i="1"/>
  <c r="F201" i="1"/>
  <c r="F226" i="1"/>
  <c r="G226" i="1"/>
  <c r="H226" i="1"/>
  <c r="F403" i="1"/>
  <c r="H479" i="1"/>
  <c r="G561" i="1"/>
  <c r="F777" i="1"/>
  <c r="F537" i="1"/>
  <c r="G583" i="1"/>
  <c r="F583" i="1"/>
  <c r="H583" i="1"/>
  <c r="H589" i="1"/>
  <c r="F631" i="1"/>
  <c r="H727" i="1"/>
  <c r="F661" i="1"/>
  <c r="F962" i="1"/>
  <c r="G962" i="1"/>
  <c r="H962" i="1"/>
  <c r="H963" i="1"/>
  <c r="G963" i="1"/>
  <c r="F963" i="1"/>
  <c r="H753" i="1"/>
  <c r="H927" i="1"/>
  <c r="I949" i="1"/>
  <c r="J949" i="1"/>
  <c r="H1045" i="1"/>
  <c r="G637" i="1"/>
  <c r="G845" i="1"/>
  <c r="F975" i="1"/>
  <c r="I1194" i="1"/>
  <c r="J1194" i="1"/>
  <c r="G1048" i="1"/>
  <c r="H1048" i="1"/>
  <c r="G1049" i="1"/>
  <c r="F1048" i="1"/>
  <c r="H1049" i="1"/>
  <c r="F1049" i="1"/>
  <c r="F1177" i="1"/>
  <c r="G1040" i="1"/>
  <c r="H1040" i="1"/>
  <c r="G1041" i="1"/>
  <c r="F1040" i="1"/>
  <c r="H1041" i="1"/>
  <c r="F1041" i="1"/>
  <c r="G1145" i="1"/>
  <c r="H759" i="1"/>
  <c r="J1080" i="1" l="1"/>
  <c r="J428" i="1"/>
  <c r="A7" i="1"/>
  <c r="B8" i="1"/>
  <c r="A8" i="1" s="1"/>
  <c r="A9" i="1"/>
  <c r="B10" i="1"/>
  <c r="A10" i="1" s="1"/>
  <c r="A11" i="1"/>
  <c r="B12" i="1"/>
  <c r="A12" i="1" s="1"/>
  <c r="A13" i="1"/>
  <c r="B14" i="1"/>
  <c r="A14" i="1" s="1"/>
  <c r="A17" i="1"/>
  <c r="B18" i="1"/>
  <c r="A18" i="1" s="1"/>
  <c r="I166" i="1"/>
  <c r="A21" i="1"/>
  <c r="B22" i="1"/>
  <c r="A22" i="1" s="1"/>
  <c r="J114" i="1"/>
  <c r="H23" i="1"/>
  <c r="J23" i="1" s="1"/>
  <c r="J146" i="1"/>
  <c r="J22" i="1"/>
  <c r="I14" i="1"/>
  <c r="H15" i="1"/>
  <c r="J15" i="1" s="1"/>
  <c r="I5" i="1"/>
  <c r="J1170" i="1"/>
  <c r="I483" i="1"/>
  <c r="J1034" i="1"/>
  <c r="I1145" i="1"/>
  <c r="J14" i="1"/>
  <c r="I1058" i="1"/>
  <c r="J396" i="1"/>
  <c r="I1010" i="1"/>
  <c r="I272" i="1"/>
  <c r="J272" i="1"/>
  <c r="J952" i="1"/>
  <c r="J389" i="1"/>
  <c r="J1206" i="1"/>
  <c r="I689" i="1"/>
  <c r="J557" i="1"/>
  <c r="I625" i="1"/>
  <c r="I658" i="1"/>
  <c r="I888" i="1"/>
  <c r="J713" i="1"/>
  <c r="J817" i="1"/>
  <c r="I83" i="1"/>
  <c r="I571" i="1"/>
  <c r="J909" i="1"/>
  <c r="J610" i="1"/>
  <c r="J1087" i="1"/>
  <c r="J507" i="1"/>
  <c r="I1003" i="1"/>
  <c r="I1027" i="1"/>
  <c r="I179" i="1"/>
  <c r="J830" i="1"/>
  <c r="I143" i="1"/>
  <c r="I1107" i="1"/>
  <c r="I203" i="1"/>
  <c r="I533" i="1"/>
  <c r="J766" i="1"/>
  <c r="I492" i="1"/>
  <c r="I917" i="1"/>
  <c r="J649" i="1"/>
  <c r="I638" i="1"/>
  <c r="I765" i="1"/>
  <c r="J798" i="1"/>
  <c r="J208" i="1"/>
  <c r="I63" i="1"/>
  <c r="I432" i="1"/>
  <c r="J233" i="1"/>
  <c r="I451" i="1"/>
  <c r="J873" i="1"/>
  <c r="J123" i="1"/>
  <c r="I400" i="1"/>
  <c r="J259" i="1"/>
  <c r="I277" i="1"/>
  <c r="I1071" i="1"/>
  <c r="J380" i="1"/>
  <c r="I637" i="1"/>
  <c r="J685" i="1"/>
  <c r="J293" i="1"/>
  <c r="J281" i="1"/>
  <c r="I677" i="1"/>
  <c r="I723" i="1"/>
  <c r="J425" i="1"/>
  <c r="J1038" i="1"/>
  <c r="I594" i="1"/>
  <c r="J217" i="1"/>
  <c r="I1211" i="1"/>
  <c r="J1050" i="1"/>
  <c r="J509" i="1"/>
  <c r="I785" i="1"/>
  <c r="I737" i="1"/>
  <c r="I325" i="1"/>
  <c r="J860" i="1"/>
  <c r="J691" i="1"/>
  <c r="J371" i="1"/>
  <c r="J1098" i="1"/>
  <c r="I375" i="1"/>
  <c r="I75" i="1"/>
  <c r="J159" i="1"/>
  <c r="J517" i="1"/>
  <c r="J453" i="1"/>
  <c r="I534" i="1"/>
  <c r="J864" i="1"/>
  <c r="I1095" i="1"/>
  <c r="I341" i="1"/>
  <c r="J460" i="1"/>
  <c r="I593" i="1"/>
  <c r="J459" i="1"/>
  <c r="I252" i="1"/>
  <c r="I227" i="1"/>
  <c r="J1079" i="1"/>
  <c r="J163" i="1"/>
  <c r="J348" i="1"/>
  <c r="I1004" i="1"/>
  <c r="I880" i="1"/>
  <c r="J743" i="1"/>
  <c r="I829" i="1"/>
  <c r="J993" i="1"/>
  <c r="J872" i="1"/>
  <c r="I448" i="1"/>
  <c r="I345" i="1"/>
  <c r="J191" i="1"/>
  <c r="I307" i="1"/>
  <c r="J304" i="1"/>
  <c r="J263" i="1"/>
  <c r="J920" i="1"/>
  <c r="J597" i="1"/>
  <c r="J497" i="1"/>
  <c r="I131" i="1"/>
  <c r="J1042" i="1"/>
  <c r="I931" i="1"/>
  <c r="J916" i="1"/>
  <c r="J245" i="1"/>
  <c r="I243" i="1"/>
  <c r="J923" i="1"/>
  <c r="J336" i="1"/>
  <c r="I78" i="1"/>
  <c r="J78" i="1"/>
  <c r="J147" i="1"/>
  <c r="J1030" i="1"/>
  <c r="J467" i="1"/>
  <c r="I423" i="1"/>
  <c r="J1103" i="1"/>
  <c r="J1114" i="1"/>
  <c r="J631" i="1"/>
  <c r="I421" i="1"/>
  <c r="I673" i="1"/>
  <c r="J863" i="1"/>
  <c r="I391" i="1"/>
  <c r="I865" i="1"/>
  <c r="I885" i="1"/>
  <c r="I275" i="1"/>
  <c r="I991" i="1"/>
  <c r="J265" i="1"/>
  <c r="I609" i="1"/>
  <c r="I581" i="1"/>
  <c r="I491" i="1"/>
  <c r="J35" i="1"/>
  <c r="I1157" i="1"/>
  <c r="I621" i="1"/>
  <c r="I316" i="1"/>
  <c r="I965" i="1"/>
  <c r="J657" i="1"/>
  <c r="J475" i="1"/>
  <c r="J480" i="1"/>
  <c r="J681" i="1"/>
  <c r="I565" i="1"/>
  <c r="I887" i="1"/>
  <c r="I964" i="1"/>
  <c r="I107" i="1"/>
  <c r="I749" i="1"/>
  <c r="I943" i="1"/>
  <c r="I1099" i="1"/>
  <c r="I585" i="1"/>
  <c r="J884" i="1"/>
  <c r="J297" i="1"/>
  <c r="I95" i="1"/>
  <c r="I62" i="1"/>
  <c r="J62" i="1"/>
  <c r="J569" i="1"/>
  <c r="J138" i="1"/>
  <c r="I138" i="1"/>
  <c r="I1102" i="1"/>
  <c r="J1102" i="1"/>
  <c r="I158" i="1"/>
  <c r="J158" i="1"/>
  <c r="I34" i="1"/>
  <c r="J34" i="1"/>
  <c r="I98" i="1"/>
  <c r="J98" i="1"/>
  <c r="I42" i="1"/>
  <c r="J42" i="1"/>
  <c r="J875" i="1"/>
  <c r="J1090" i="1"/>
  <c r="I1090" i="1"/>
  <c r="I178" i="1"/>
  <c r="J178" i="1"/>
  <c r="I106" i="1"/>
  <c r="J106" i="1"/>
  <c r="J1097" i="1"/>
  <c r="I1097" i="1"/>
  <c r="I1133" i="1"/>
  <c r="J1133" i="1"/>
  <c r="J170" i="1"/>
  <c r="I170" i="1"/>
  <c r="I94" i="1"/>
  <c r="J94" i="1"/>
  <c r="J1094" i="1"/>
  <c r="I1094" i="1"/>
  <c r="I142" i="1"/>
  <c r="J142" i="1"/>
  <c r="I74" i="1"/>
  <c r="J74" i="1"/>
  <c r="I38" i="1"/>
  <c r="J38" i="1"/>
  <c r="I82" i="1"/>
  <c r="J82" i="1"/>
  <c r="J66" i="1"/>
  <c r="I66" i="1"/>
  <c r="J162" i="1"/>
  <c r="I162" i="1"/>
  <c r="I26" i="1"/>
  <c r="J26" i="1"/>
  <c r="I198" i="1"/>
  <c r="J198" i="1"/>
  <c r="J10" i="1"/>
  <c r="I10" i="1"/>
  <c r="J122" i="1"/>
  <c r="I122" i="1"/>
  <c r="J1037" i="1"/>
  <c r="I1037" i="1"/>
  <c r="J30" i="1"/>
  <c r="I30" i="1"/>
  <c r="J1086" i="1"/>
  <c r="I1086" i="1"/>
  <c r="I58" i="1"/>
  <c r="J58" i="1"/>
  <c r="I1070" i="1"/>
  <c r="J1070" i="1"/>
  <c r="J1134" i="1"/>
  <c r="I1134" i="1"/>
  <c r="I54" i="1"/>
  <c r="J54" i="1"/>
  <c r="J1074" i="1"/>
  <c r="I1074" i="1"/>
  <c r="I150" i="1"/>
  <c r="J150" i="1"/>
  <c r="I1106" i="1"/>
  <c r="J1106" i="1"/>
  <c r="J46" i="1"/>
  <c r="I46" i="1"/>
  <c r="I6" i="1"/>
  <c r="J6" i="1"/>
  <c r="I1085" i="1"/>
  <c r="J1085" i="1"/>
  <c r="I182" i="1"/>
  <c r="J182" i="1"/>
  <c r="J1078" i="1"/>
  <c r="I1078" i="1"/>
  <c r="I1149" i="1"/>
  <c r="J1149" i="1"/>
  <c r="J177" i="1"/>
  <c r="I177" i="1"/>
  <c r="J12" i="1"/>
  <c r="I12" i="1"/>
  <c r="J489" i="1"/>
  <c r="I489" i="1"/>
  <c r="J687" i="1"/>
  <c r="I687" i="1"/>
  <c r="J210" i="1"/>
  <c r="I210" i="1"/>
  <c r="J516" i="1"/>
  <c r="I516" i="1"/>
  <c r="I698" i="1"/>
  <c r="J698" i="1"/>
  <c r="J369" i="1"/>
  <c r="I369" i="1"/>
  <c r="I735" i="1"/>
  <c r="J735" i="1"/>
  <c r="I461" i="1"/>
  <c r="J461" i="1"/>
  <c r="I1108" i="1"/>
  <c r="J1108" i="1"/>
  <c r="J958" i="1"/>
  <c r="I958" i="1"/>
  <c r="J816" i="1"/>
  <c r="I816" i="1"/>
  <c r="J800" i="1"/>
  <c r="I800" i="1"/>
  <c r="I601" i="1"/>
  <c r="J601" i="1"/>
  <c r="I853" i="1"/>
  <c r="J853" i="1"/>
  <c r="J449" i="1"/>
  <c r="I449" i="1"/>
  <c r="I606" i="1"/>
  <c r="J606" i="1"/>
  <c r="J1200" i="1"/>
  <c r="I1200" i="1"/>
  <c r="J812" i="1"/>
  <c r="I812" i="1"/>
  <c r="J688" i="1"/>
  <c r="I688" i="1"/>
  <c r="J672" i="1"/>
  <c r="I672" i="1"/>
  <c r="I634" i="1"/>
  <c r="J634" i="1"/>
  <c r="I747" i="1"/>
  <c r="J747" i="1"/>
  <c r="J623" i="1"/>
  <c r="I623" i="1"/>
  <c r="J819" i="1"/>
  <c r="I819" i="1"/>
  <c r="J306" i="1"/>
  <c r="I306" i="1"/>
  <c r="I1181" i="1"/>
  <c r="J1181" i="1"/>
  <c r="I527" i="1"/>
  <c r="J527" i="1"/>
  <c r="I1150" i="1"/>
  <c r="J1150" i="1"/>
  <c r="I537" i="1"/>
  <c r="J537" i="1"/>
  <c r="J496" i="1"/>
  <c r="I496" i="1"/>
  <c r="I211" i="1"/>
  <c r="J211" i="1"/>
  <c r="I811" i="1"/>
  <c r="J811" i="1"/>
  <c r="I525" i="1"/>
  <c r="J525" i="1"/>
  <c r="I1197" i="1"/>
  <c r="J1197" i="1"/>
  <c r="I762" i="1"/>
  <c r="J762" i="1"/>
  <c r="J897" i="1"/>
  <c r="I897" i="1"/>
  <c r="J808" i="1"/>
  <c r="I808" i="1"/>
  <c r="I463" i="1"/>
  <c r="J463" i="1"/>
  <c r="J196" i="1"/>
  <c r="I196" i="1"/>
  <c r="J926" i="1"/>
  <c r="I926" i="1"/>
  <c r="J57" i="1"/>
  <c r="I57" i="1"/>
  <c r="J682" i="1"/>
  <c r="I682" i="1"/>
  <c r="I639" i="1"/>
  <c r="J639" i="1"/>
  <c r="I919" i="1"/>
  <c r="J919" i="1"/>
  <c r="I7" i="1"/>
  <c r="J7" i="1"/>
  <c r="I513" i="1"/>
  <c r="J513" i="1"/>
  <c r="I493" i="1"/>
  <c r="J493" i="1"/>
  <c r="J193" i="1"/>
  <c r="I193" i="1"/>
  <c r="J157" i="1"/>
  <c r="I157" i="1"/>
  <c r="I231" i="1"/>
  <c r="J231" i="1"/>
  <c r="I545" i="1"/>
  <c r="J545" i="1"/>
  <c r="J954" i="1"/>
  <c r="I954" i="1"/>
  <c r="I1141" i="1"/>
  <c r="J1141" i="1"/>
  <c r="I1195" i="1"/>
  <c r="J1195" i="1"/>
  <c r="I553" i="1"/>
  <c r="J553" i="1"/>
  <c r="J1152" i="1"/>
  <c r="I1152" i="1"/>
  <c r="J1220" i="1"/>
  <c r="I1220" i="1"/>
  <c r="J668" i="1"/>
  <c r="I668" i="1"/>
  <c r="I1217" i="1"/>
  <c r="J1217" i="1"/>
  <c r="J978" i="1"/>
  <c r="I978" i="1"/>
  <c r="I769" i="1"/>
  <c r="J769" i="1"/>
  <c r="J768" i="1"/>
  <c r="I768" i="1"/>
  <c r="I662" i="1"/>
  <c r="J662" i="1"/>
  <c r="J840" i="1"/>
  <c r="I840" i="1"/>
  <c r="I319" i="1"/>
  <c r="J319" i="1"/>
  <c r="I665" i="1"/>
  <c r="J665" i="1"/>
  <c r="J125" i="1"/>
  <c r="I125" i="1"/>
  <c r="J910" i="1"/>
  <c r="I910" i="1"/>
  <c r="J151" i="1"/>
  <c r="I151" i="1"/>
  <c r="J169" i="1"/>
  <c r="I169" i="1"/>
  <c r="I567" i="1"/>
  <c r="J567" i="1"/>
  <c r="J744" i="1"/>
  <c r="I744" i="1"/>
  <c r="J578" i="1"/>
  <c r="I578" i="1"/>
  <c r="J160" i="1"/>
  <c r="I160" i="1"/>
  <c r="J93" i="1"/>
  <c r="I93" i="1"/>
  <c r="I729" i="1"/>
  <c r="J729" i="1"/>
  <c r="I945" i="1"/>
  <c r="J945" i="1"/>
  <c r="J314" i="1"/>
  <c r="I314" i="1"/>
  <c r="I205" i="1"/>
  <c r="J205" i="1"/>
  <c r="J675" i="1"/>
  <c r="I675" i="1"/>
  <c r="J1041" i="1"/>
  <c r="I1041" i="1"/>
  <c r="I927" i="1"/>
  <c r="J927" i="1"/>
  <c r="J226" i="1"/>
  <c r="I226" i="1"/>
  <c r="I1091" i="1"/>
  <c r="J1091" i="1"/>
  <c r="I1163" i="1"/>
  <c r="J1163" i="1"/>
  <c r="J600" i="1"/>
  <c r="I600" i="1"/>
  <c r="J555" i="1"/>
  <c r="I555" i="1"/>
  <c r="I1076" i="1"/>
  <c r="J1076" i="1"/>
  <c r="J29" i="1"/>
  <c r="I29" i="1"/>
  <c r="I287" i="1"/>
  <c r="J287" i="1"/>
  <c r="I1205" i="1"/>
  <c r="J1205" i="1"/>
  <c r="I1189" i="1"/>
  <c r="J1189" i="1"/>
  <c r="I1100" i="1"/>
  <c r="J1100" i="1"/>
  <c r="J1113" i="1"/>
  <c r="I1113" i="1"/>
  <c r="J815" i="1"/>
  <c r="I815" i="1"/>
  <c r="J889" i="1"/>
  <c r="I889" i="1"/>
  <c r="J13" i="1"/>
  <c r="I13" i="1"/>
  <c r="J974" i="1"/>
  <c r="I974" i="1"/>
  <c r="J891" i="1"/>
  <c r="I891" i="1"/>
  <c r="J532" i="1"/>
  <c r="I532" i="1"/>
  <c r="J139" i="1"/>
  <c r="I139" i="1"/>
  <c r="J433" i="1"/>
  <c r="I433" i="1"/>
  <c r="I1173" i="1"/>
  <c r="J1173" i="1"/>
  <c r="J1121" i="1"/>
  <c r="I1121" i="1"/>
  <c r="J1105" i="1"/>
  <c r="I1105" i="1"/>
  <c r="J1088" i="1"/>
  <c r="I1088" i="1"/>
  <c r="J1072" i="1"/>
  <c r="I1072" i="1"/>
  <c r="I1056" i="1"/>
  <c r="J1056" i="1"/>
  <c r="J1168" i="1"/>
  <c r="I1168" i="1"/>
  <c r="I777" i="1"/>
  <c r="J777" i="1"/>
  <c r="J1144" i="1"/>
  <c r="I1144" i="1"/>
  <c r="J828" i="1"/>
  <c r="I828" i="1"/>
  <c r="I933" i="1"/>
  <c r="J933" i="1"/>
  <c r="I1075" i="1"/>
  <c r="J1075" i="1"/>
  <c r="I629" i="1"/>
  <c r="J629" i="1"/>
  <c r="J644" i="1"/>
  <c r="I644" i="1"/>
  <c r="I758" i="1"/>
  <c r="J758" i="1"/>
  <c r="I742" i="1"/>
  <c r="J742" i="1"/>
  <c r="I590" i="1"/>
  <c r="J590" i="1"/>
  <c r="J354" i="1"/>
  <c r="I354" i="1"/>
  <c r="J1159" i="1"/>
  <c r="I1159" i="1"/>
  <c r="I726" i="1"/>
  <c r="J726" i="1"/>
  <c r="J612" i="1"/>
  <c r="I612" i="1"/>
  <c r="J100" i="1"/>
  <c r="I100" i="1"/>
  <c r="I1203" i="1"/>
  <c r="J1203" i="1"/>
  <c r="J1025" i="1"/>
  <c r="I1025" i="1"/>
  <c r="I985" i="1"/>
  <c r="J985" i="1"/>
  <c r="J1191" i="1"/>
  <c r="I1191" i="1"/>
  <c r="J1184" i="1"/>
  <c r="I1184" i="1"/>
  <c r="J844" i="1"/>
  <c r="I844" i="1"/>
  <c r="I951" i="1"/>
  <c r="J951" i="1"/>
  <c r="J914" i="1"/>
  <c r="I914" i="1"/>
  <c r="J788" i="1"/>
  <c r="I788" i="1"/>
  <c r="J197" i="1"/>
  <c r="I197" i="1"/>
  <c r="J298" i="1"/>
  <c r="I298" i="1"/>
  <c r="J104" i="1"/>
  <c r="I104" i="1"/>
  <c r="J540" i="1"/>
  <c r="I540" i="1"/>
  <c r="I574" i="1"/>
  <c r="J574" i="1"/>
  <c r="I365" i="1"/>
  <c r="J365" i="1"/>
  <c r="J119" i="1"/>
  <c r="I119" i="1"/>
  <c r="J680" i="1"/>
  <c r="I680" i="1"/>
  <c r="J512" i="1"/>
  <c r="I512" i="1"/>
  <c r="J426" i="1"/>
  <c r="I426" i="1"/>
  <c r="J96" i="1"/>
  <c r="I96" i="1"/>
  <c r="J48" i="1"/>
  <c r="I48" i="1"/>
  <c r="I411" i="1"/>
  <c r="J411" i="1"/>
  <c r="J282" i="1"/>
  <c r="I282" i="1"/>
  <c r="J189" i="1"/>
  <c r="I189" i="1"/>
  <c r="J544" i="1"/>
  <c r="I544" i="1"/>
  <c r="J136" i="1"/>
  <c r="I136" i="1"/>
  <c r="J406" i="1"/>
  <c r="I406" i="1"/>
  <c r="I351" i="1"/>
  <c r="J351" i="1"/>
  <c r="J835" i="1"/>
  <c r="I835" i="1"/>
  <c r="I971" i="1"/>
  <c r="J971" i="1"/>
  <c r="J719" i="1"/>
  <c r="I719" i="1"/>
  <c r="I591" i="1"/>
  <c r="J591" i="1"/>
  <c r="J1192" i="1"/>
  <c r="I1192" i="1"/>
  <c r="J1140" i="1"/>
  <c r="I1140" i="1"/>
  <c r="J966" i="1"/>
  <c r="I966" i="1"/>
  <c r="J913" i="1"/>
  <c r="I913" i="1"/>
  <c r="I501" i="1"/>
  <c r="J501" i="1"/>
  <c r="J552" i="1"/>
  <c r="I552" i="1"/>
  <c r="J1012" i="1"/>
  <c r="I1012" i="1"/>
  <c r="I795" i="1"/>
  <c r="J795" i="1"/>
  <c r="I1213" i="1"/>
  <c r="J1213" i="1"/>
  <c r="I441" i="1"/>
  <c r="J441" i="1"/>
  <c r="I349" i="1"/>
  <c r="J349" i="1"/>
  <c r="I55" i="1"/>
  <c r="J55" i="1"/>
  <c r="J65" i="1"/>
  <c r="I65" i="1"/>
  <c r="I315" i="1"/>
  <c r="J315" i="1"/>
  <c r="I805" i="1"/>
  <c r="J805" i="1"/>
  <c r="J246" i="1"/>
  <c r="I246" i="1"/>
  <c r="J214" i="1"/>
  <c r="I214" i="1"/>
  <c r="I1048" i="1"/>
  <c r="J1048" i="1"/>
  <c r="I479" i="1"/>
  <c r="J479" i="1"/>
  <c r="J358" i="1"/>
  <c r="I358" i="1"/>
  <c r="J357" i="1"/>
  <c r="I357" i="1"/>
  <c r="J51" i="1"/>
  <c r="I51" i="1"/>
  <c r="I929" i="1"/>
  <c r="J929" i="1"/>
  <c r="I579" i="1"/>
  <c r="J579" i="1"/>
  <c r="J402" i="1"/>
  <c r="I402" i="1"/>
  <c r="J607" i="1"/>
  <c r="I607" i="1"/>
  <c r="J274" i="1"/>
  <c r="I274" i="1"/>
  <c r="J474" i="1"/>
  <c r="I474" i="1"/>
  <c r="J519" i="1"/>
  <c r="I519" i="1"/>
  <c r="I67" i="1"/>
  <c r="J67" i="1"/>
  <c r="J40" i="1"/>
  <c r="I40" i="1"/>
  <c r="J462" i="1"/>
  <c r="I462" i="1"/>
  <c r="J286" i="1"/>
  <c r="I286" i="1"/>
  <c r="J1204" i="1"/>
  <c r="I1204" i="1"/>
  <c r="J1101" i="1"/>
  <c r="I1101" i="1"/>
  <c r="I1112" i="1"/>
  <c r="J1112" i="1"/>
  <c r="J176" i="1"/>
  <c r="I176" i="1"/>
  <c r="J1176" i="1"/>
  <c r="I1176" i="1"/>
  <c r="J1164" i="1"/>
  <c r="I1164" i="1"/>
  <c r="J580" i="1"/>
  <c r="I580" i="1"/>
  <c r="I841" i="1"/>
  <c r="J841" i="1"/>
  <c r="I646" i="1"/>
  <c r="J646" i="1"/>
  <c r="I128" i="1"/>
  <c r="J128" i="1"/>
  <c r="J329" i="1"/>
  <c r="I329" i="1"/>
  <c r="J890" i="1"/>
  <c r="I890" i="1"/>
  <c r="J1060" i="1"/>
  <c r="I1060" i="1"/>
  <c r="J273" i="1"/>
  <c r="I273" i="1"/>
  <c r="J394" i="1"/>
  <c r="I394" i="1"/>
  <c r="I725" i="1"/>
  <c r="J725" i="1"/>
  <c r="J536" i="1"/>
  <c r="I536" i="1"/>
  <c r="I998" i="1"/>
  <c r="J998" i="1"/>
  <c r="I285" i="1"/>
  <c r="J285" i="1"/>
  <c r="I1169" i="1"/>
  <c r="J1169" i="1"/>
  <c r="J1109" i="1"/>
  <c r="I1109" i="1"/>
  <c r="J1044" i="1"/>
  <c r="I1044" i="1"/>
  <c r="J700" i="1"/>
  <c r="I700" i="1"/>
  <c r="J338" i="1"/>
  <c r="I338" i="1"/>
  <c r="J257" i="1"/>
  <c r="I257" i="1"/>
  <c r="I679" i="1"/>
  <c r="J679" i="1"/>
  <c r="J973" i="1"/>
  <c r="I973" i="1"/>
  <c r="I717" i="1"/>
  <c r="J717" i="1"/>
  <c r="J466" i="1"/>
  <c r="I466" i="1"/>
  <c r="J417" i="1"/>
  <c r="I417" i="1"/>
  <c r="J242" i="1"/>
  <c r="I242" i="1"/>
  <c r="J209" i="1"/>
  <c r="I209" i="1"/>
  <c r="J883" i="1"/>
  <c r="I883" i="1"/>
  <c r="J608" i="1"/>
  <c r="I608" i="1"/>
  <c r="J473" i="1"/>
  <c r="I473" i="1"/>
  <c r="I619" i="1"/>
  <c r="J619" i="1"/>
  <c r="J1180" i="1"/>
  <c r="I1180" i="1"/>
  <c r="J482" i="1"/>
  <c r="I482" i="1"/>
  <c r="J1017" i="1"/>
  <c r="I1017" i="1"/>
  <c r="I683" i="1"/>
  <c r="J683" i="1"/>
  <c r="J855" i="1"/>
  <c r="I855" i="1"/>
  <c r="I561" i="1"/>
  <c r="J561" i="1"/>
  <c r="J53" i="1"/>
  <c r="I53" i="1"/>
  <c r="J33" i="1"/>
  <c r="I33" i="1"/>
  <c r="I1162" i="1"/>
  <c r="J1162" i="1"/>
  <c r="I671" i="1"/>
  <c r="J671" i="1"/>
  <c r="J930" i="1"/>
  <c r="I930" i="1"/>
  <c r="J941" i="1"/>
  <c r="I941" i="1"/>
  <c r="J934" i="1"/>
  <c r="I934" i="1"/>
  <c r="I653" i="1"/>
  <c r="J653" i="1"/>
  <c r="J624" i="1"/>
  <c r="I624" i="1"/>
  <c r="J374" i="1"/>
  <c r="I374" i="1"/>
  <c r="J373" i="1"/>
  <c r="I373" i="1"/>
  <c r="I140" i="1"/>
  <c r="J140" i="1"/>
  <c r="I1007" i="1"/>
  <c r="J1007" i="1"/>
  <c r="J990" i="1"/>
  <c r="I990" i="1"/>
  <c r="J751" i="1"/>
  <c r="I751" i="1"/>
  <c r="I821" i="1"/>
  <c r="J821" i="1"/>
  <c r="I839" i="1"/>
  <c r="J839" i="1"/>
  <c r="J771" i="1"/>
  <c r="I771" i="1"/>
  <c r="J99" i="1"/>
  <c r="I99" i="1"/>
  <c r="I381" i="1"/>
  <c r="J381" i="1"/>
  <c r="I1055" i="1"/>
  <c r="J1055" i="1"/>
  <c r="I953" i="1"/>
  <c r="J953" i="1"/>
  <c r="J906" i="1"/>
  <c r="I906" i="1"/>
  <c r="J1139" i="1"/>
  <c r="I1139" i="1"/>
  <c r="J1001" i="1"/>
  <c r="I1001" i="1"/>
  <c r="J716" i="1"/>
  <c r="I716" i="1"/>
  <c r="I1111" i="1"/>
  <c r="J1111" i="1"/>
  <c r="J950" i="1"/>
  <c r="I950" i="1"/>
  <c r="I915" i="1"/>
  <c r="J915" i="1"/>
  <c r="I794" i="1"/>
  <c r="J794" i="1"/>
  <c r="J551" i="1"/>
  <c r="I551" i="1"/>
  <c r="J173" i="1"/>
  <c r="I173" i="1"/>
  <c r="J539" i="1"/>
  <c r="I539" i="1"/>
  <c r="J508" i="1"/>
  <c r="I508" i="1"/>
  <c r="I494" i="1"/>
  <c r="J494" i="1"/>
  <c r="I514" i="1"/>
  <c r="J514" i="1"/>
  <c r="J478" i="1"/>
  <c r="I478" i="1"/>
  <c r="J238" i="1"/>
  <c r="I238" i="1"/>
  <c r="J362" i="1"/>
  <c r="I362" i="1"/>
  <c r="J1028" i="1"/>
  <c r="I1028" i="1"/>
  <c r="J724" i="1"/>
  <c r="I724" i="1"/>
  <c r="J564" i="1"/>
  <c r="I564" i="1"/>
  <c r="J792" i="1"/>
  <c r="I792" i="1"/>
  <c r="I526" i="1"/>
  <c r="J526" i="1"/>
  <c r="J56" i="1"/>
  <c r="I56" i="1"/>
  <c r="J905" i="1"/>
  <c r="I905" i="1"/>
  <c r="I797" i="1"/>
  <c r="J797" i="1"/>
  <c r="J1117" i="1"/>
  <c r="I1117" i="1"/>
  <c r="I549" i="1"/>
  <c r="J549" i="1"/>
  <c r="J918" i="1"/>
  <c r="I918" i="1"/>
  <c r="J405" i="1"/>
  <c r="I405" i="1"/>
  <c r="J278" i="1"/>
  <c r="I278" i="1"/>
  <c r="I443" i="1"/>
  <c r="J443" i="1"/>
  <c r="J398" i="1"/>
  <c r="I398" i="1"/>
  <c r="I317" i="1"/>
  <c r="J317" i="1"/>
  <c r="J121" i="1"/>
  <c r="I121" i="1"/>
  <c r="I806" i="1"/>
  <c r="J806" i="1"/>
  <c r="I132" i="1"/>
  <c r="J132" i="1"/>
  <c r="I397" i="1"/>
  <c r="J397" i="1"/>
  <c r="J109" i="1"/>
  <c r="I109" i="1"/>
  <c r="J80" i="1"/>
  <c r="I80" i="1"/>
  <c r="I427" i="1"/>
  <c r="J427" i="1"/>
  <c r="I413" i="1"/>
  <c r="J413" i="1"/>
  <c r="J156" i="1"/>
  <c r="I156" i="1"/>
  <c r="J88" i="1"/>
  <c r="I88" i="1"/>
  <c r="J982" i="1"/>
  <c r="I982" i="1"/>
  <c r="J410" i="1"/>
  <c r="I410" i="1"/>
  <c r="J266" i="1"/>
  <c r="I266" i="1"/>
  <c r="J218" i="1"/>
  <c r="I218" i="1"/>
  <c r="I269" i="1"/>
  <c r="J269" i="1"/>
  <c r="J165" i="1"/>
  <c r="I165" i="1"/>
  <c r="J350" i="1"/>
  <c r="I350" i="1"/>
  <c r="I667" i="1"/>
  <c r="J667" i="1"/>
  <c r="I1193" i="1"/>
  <c r="J1193" i="1"/>
  <c r="I967" i="1"/>
  <c r="J967" i="1"/>
  <c r="J832" i="1"/>
  <c r="I832" i="1"/>
  <c r="J500" i="1"/>
  <c r="I500" i="1"/>
  <c r="I499" i="1"/>
  <c r="J499" i="1"/>
  <c r="I874" i="1"/>
  <c r="J874" i="1"/>
  <c r="I666" i="1"/>
  <c r="J666" i="1"/>
  <c r="I1153" i="1"/>
  <c r="J1153" i="1"/>
  <c r="I1221" i="1"/>
  <c r="J1221" i="1"/>
  <c r="I1155" i="1"/>
  <c r="J1155" i="1"/>
  <c r="I669" i="1"/>
  <c r="J669" i="1"/>
  <c r="I849" i="1"/>
  <c r="J849" i="1"/>
  <c r="J1216" i="1"/>
  <c r="I1216" i="1"/>
  <c r="J1033" i="1"/>
  <c r="I1033" i="1"/>
  <c r="J1148" i="1"/>
  <c r="I1148" i="1"/>
  <c r="I715" i="1"/>
  <c r="J715" i="1"/>
  <c r="I979" i="1"/>
  <c r="J979" i="1"/>
  <c r="I831" i="1"/>
  <c r="J831" i="1"/>
  <c r="I663" i="1"/>
  <c r="J663" i="1"/>
  <c r="I603" i="1"/>
  <c r="J603" i="1"/>
  <c r="I602" i="1"/>
  <c r="J602" i="1"/>
  <c r="J485" i="1"/>
  <c r="I485" i="1"/>
  <c r="I207" i="1"/>
  <c r="J207" i="1"/>
  <c r="I710" i="1"/>
  <c r="J710" i="1"/>
  <c r="J346" i="1"/>
  <c r="I346" i="1"/>
  <c r="J986" i="1"/>
  <c r="I986" i="1"/>
  <c r="J1013" i="1"/>
  <c r="I1013" i="1"/>
  <c r="J1212" i="1"/>
  <c r="I1212" i="1"/>
  <c r="J999" i="1"/>
  <c r="I999" i="1"/>
  <c r="J618" i="1"/>
  <c r="I618" i="1"/>
  <c r="J714" i="1"/>
  <c r="I714" i="1"/>
  <c r="I335" i="1"/>
  <c r="J335" i="1"/>
  <c r="I837" i="1"/>
  <c r="J837" i="1"/>
  <c r="J836" i="1"/>
  <c r="I836" i="1"/>
  <c r="J486" i="1"/>
  <c r="I486" i="1"/>
  <c r="J664" i="1"/>
  <c r="I664" i="1"/>
  <c r="J568" i="1"/>
  <c r="I568" i="1"/>
  <c r="J778" i="1"/>
  <c r="I778" i="1"/>
  <c r="J84" i="1"/>
  <c r="I84" i="1"/>
  <c r="I511" i="1"/>
  <c r="J511" i="1"/>
  <c r="I510" i="1"/>
  <c r="J510" i="1"/>
  <c r="J168" i="1"/>
  <c r="I168" i="1"/>
  <c r="J149" i="1"/>
  <c r="I149" i="1"/>
  <c r="J77" i="1"/>
  <c r="I77" i="1"/>
  <c r="J562" i="1"/>
  <c r="I562" i="1"/>
  <c r="I215" i="1"/>
  <c r="J215" i="1"/>
  <c r="I647" i="1"/>
  <c r="J647" i="1"/>
  <c r="I367" i="1"/>
  <c r="J367" i="1"/>
  <c r="J946" i="1"/>
  <c r="I946" i="1"/>
  <c r="J234" i="1"/>
  <c r="I234" i="1"/>
  <c r="I791" i="1"/>
  <c r="J791" i="1"/>
  <c r="I790" i="1"/>
  <c r="J790" i="1"/>
  <c r="J438" i="1"/>
  <c r="I438" i="1"/>
  <c r="J181" i="1"/>
  <c r="I181" i="1"/>
  <c r="J61" i="1"/>
  <c r="I61" i="1"/>
  <c r="I741" i="1"/>
  <c r="J741" i="1"/>
  <c r="I247" i="1"/>
  <c r="J247" i="1"/>
  <c r="I901" i="1"/>
  <c r="J901" i="1"/>
  <c r="I789" i="1"/>
  <c r="J789" i="1"/>
  <c r="J854" i="1"/>
  <c r="I854" i="1"/>
  <c r="J184" i="1"/>
  <c r="I184" i="1"/>
  <c r="I52" i="1"/>
  <c r="J52" i="1"/>
  <c r="I1147" i="1"/>
  <c r="J1147" i="1"/>
  <c r="I379" i="1"/>
  <c r="J379" i="1"/>
  <c r="I935" i="1"/>
  <c r="J935" i="1"/>
  <c r="I757" i="1"/>
  <c r="J757" i="1"/>
  <c r="I898" i="1"/>
  <c r="J898" i="1"/>
  <c r="J289" i="1"/>
  <c r="I289" i="1"/>
  <c r="I575" i="1"/>
  <c r="J575" i="1"/>
  <c r="I1024" i="1"/>
  <c r="J1024" i="1"/>
  <c r="I969" i="1"/>
  <c r="J969" i="1"/>
  <c r="J922" i="1"/>
  <c r="I922" i="1"/>
  <c r="J847" i="1"/>
  <c r="I847" i="1"/>
  <c r="I1064" i="1"/>
  <c r="J1064" i="1"/>
  <c r="I995" i="1"/>
  <c r="J995" i="1"/>
  <c r="J780" i="1"/>
  <c r="I780" i="1"/>
  <c r="I703" i="1"/>
  <c r="J703" i="1"/>
  <c r="J524" i="1"/>
  <c r="I524" i="1"/>
  <c r="I415" i="1"/>
  <c r="J415" i="1"/>
  <c r="I8" i="1"/>
  <c r="J446" i="1"/>
  <c r="I446" i="1"/>
  <c r="J796" i="1"/>
  <c r="I796" i="1"/>
  <c r="I911" i="1"/>
  <c r="J911" i="1"/>
  <c r="J548" i="1"/>
  <c r="I548" i="1"/>
  <c r="I327" i="1"/>
  <c r="J327" i="1"/>
  <c r="J73" i="1"/>
  <c r="I73" i="1"/>
  <c r="I44" i="1"/>
  <c r="J44" i="1"/>
  <c r="J25" i="1"/>
  <c r="I25" i="1"/>
  <c r="I431" i="1"/>
  <c r="J431" i="1"/>
  <c r="I279" i="1"/>
  <c r="J279" i="1"/>
  <c r="I112" i="1"/>
  <c r="J112" i="1"/>
  <c r="J302" i="1"/>
  <c r="I302" i="1"/>
  <c r="J144" i="1"/>
  <c r="I144" i="1"/>
  <c r="J133" i="1"/>
  <c r="I133" i="1"/>
  <c r="J37" i="1"/>
  <c r="I37" i="1"/>
  <c r="J254" i="1"/>
  <c r="I254" i="1"/>
  <c r="J81" i="1"/>
  <c r="I81" i="1"/>
  <c r="I249" i="1"/>
  <c r="J249" i="1"/>
  <c r="J97" i="1"/>
  <c r="I97" i="1"/>
  <c r="J89" i="1"/>
  <c r="I89" i="1"/>
  <c r="I983" i="1"/>
  <c r="J983" i="1"/>
  <c r="J188" i="1"/>
  <c r="I188" i="1"/>
  <c r="I267" i="1"/>
  <c r="J267" i="1"/>
  <c r="J230" i="1"/>
  <c r="I230" i="1"/>
  <c r="I103" i="1"/>
  <c r="J103" i="1"/>
  <c r="I731" i="1"/>
  <c r="J731" i="1"/>
  <c r="I833" i="1"/>
  <c r="J833" i="1"/>
  <c r="I693" i="1"/>
  <c r="J693" i="1"/>
  <c r="I1151" i="1"/>
  <c r="J1151" i="1"/>
  <c r="I1128" i="1"/>
  <c r="J1128" i="1"/>
  <c r="J1063" i="1"/>
  <c r="I1063" i="1"/>
  <c r="I779" i="1"/>
  <c r="J779" i="1"/>
  <c r="I255" i="1"/>
  <c r="J255" i="1"/>
  <c r="J180" i="1"/>
  <c r="I180" i="1"/>
  <c r="I850" i="1"/>
  <c r="J850" i="1"/>
  <c r="J584" i="1"/>
  <c r="I584" i="1"/>
  <c r="J748" i="1"/>
  <c r="I748" i="1"/>
  <c r="I823" i="1"/>
  <c r="J823" i="1"/>
  <c r="J386" i="1"/>
  <c r="I386" i="1"/>
  <c r="I1137" i="1"/>
  <c r="J1137" i="1"/>
  <c r="J611" i="1"/>
  <c r="I611" i="1"/>
  <c r="J1172" i="1"/>
  <c r="I1172" i="1"/>
  <c r="I759" i="1"/>
  <c r="J759" i="1"/>
  <c r="I1040" i="1"/>
  <c r="J1040" i="1"/>
  <c r="J1049" i="1"/>
  <c r="I1049" i="1"/>
  <c r="I589" i="1"/>
  <c r="J589" i="1"/>
  <c r="J1143" i="1"/>
  <c r="I1143" i="1"/>
  <c r="J660" i="1"/>
  <c r="I660" i="1"/>
  <c r="I838" i="1"/>
  <c r="J838" i="1"/>
  <c r="I763" i="1"/>
  <c r="J763" i="1"/>
  <c r="I903" i="1"/>
  <c r="J903" i="1"/>
  <c r="J866" i="1"/>
  <c r="I866" i="1"/>
  <c r="I559" i="1"/>
  <c r="J559" i="1"/>
  <c r="J530" i="1"/>
  <c r="I530" i="1"/>
  <c r="J370" i="1"/>
  <c r="I370" i="1"/>
  <c r="J353" i="1"/>
  <c r="I353" i="1"/>
  <c r="J262" i="1"/>
  <c r="I262" i="1"/>
  <c r="J1077" i="1"/>
  <c r="I1077" i="1"/>
  <c r="J752" i="1"/>
  <c r="I752" i="1"/>
  <c r="J736" i="1"/>
  <c r="I736" i="1"/>
  <c r="J879" i="1"/>
  <c r="I879" i="1"/>
  <c r="I535" i="1"/>
  <c r="J535" i="1"/>
  <c r="J434" i="1"/>
  <c r="I434" i="1"/>
  <c r="J322" i="1"/>
  <c r="I322" i="1"/>
  <c r="I711" i="1"/>
  <c r="J711" i="1"/>
  <c r="J393" i="1"/>
  <c r="I393" i="1"/>
  <c r="J41" i="1"/>
  <c r="I41" i="1"/>
  <c r="J28" i="1"/>
  <c r="I28" i="1"/>
  <c r="I1209" i="1"/>
  <c r="J1209" i="1"/>
  <c r="J1188" i="1"/>
  <c r="I1188" i="1"/>
  <c r="J804" i="1"/>
  <c r="I804" i="1"/>
  <c r="J250" i="1"/>
  <c r="I250" i="1"/>
  <c r="I613" i="1"/>
  <c r="J613" i="1"/>
  <c r="I152" i="1"/>
  <c r="J152" i="1"/>
  <c r="J71" i="1"/>
  <c r="I71" i="1"/>
  <c r="I963" i="1"/>
  <c r="J963" i="1"/>
  <c r="J583" i="1"/>
  <c r="I583" i="1"/>
  <c r="I633" i="1"/>
  <c r="J633" i="1"/>
  <c r="J628" i="1"/>
  <c r="I628" i="1"/>
  <c r="I529" i="1"/>
  <c r="J529" i="1"/>
  <c r="J632" i="1"/>
  <c r="I632" i="1"/>
  <c r="J68" i="1"/>
  <c r="I68" i="1"/>
  <c r="J1208" i="1"/>
  <c r="I1208" i="1"/>
  <c r="J783" i="1"/>
  <c r="I783" i="1"/>
  <c r="J175" i="1"/>
  <c r="I175" i="1"/>
  <c r="I1165" i="1"/>
  <c r="J1165" i="1"/>
  <c r="I827" i="1"/>
  <c r="J827" i="1"/>
  <c r="J129" i="1"/>
  <c r="I129" i="1"/>
  <c r="J764" i="1"/>
  <c r="I764" i="1"/>
  <c r="I775" i="1"/>
  <c r="J775" i="1"/>
  <c r="I395" i="1"/>
  <c r="J395" i="1"/>
  <c r="I1008" i="1"/>
  <c r="J1008" i="1"/>
  <c r="J620" i="1"/>
  <c r="I620" i="1"/>
  <c r="J643" i="1"/>
  <c r="I643" i="1"/>
  <c r="J116" i="1"/>
  <c r="I116" i="1"/>
  <c r="I1187" i="1"/>
  <c r="J1187" i="1"/>
  <c r="J1136" i="1"/>
  <c r="I1136" i="1"/>
  <c r="J1120" i="1"/>
  <c r="I1120" i="1"/>
  <c r="J1104" i="1"/>
  <c r="I1104" i="1"/>
  <c r="J1089" i="1"/>
  <c r="I1089" i="1"/>
  <c r="J1073" i="1"/>
  <c r="I1073" i="1"/>
  <c r="I1023" i="1"/>
  <c r="J1023" i="1"/>
  <c r="I1015" i="1"/>
  <c r="J1015" i="1"/>
  <c r="I630" i="1"/>
  <c r="J630" i="1"/>
  <c r="J202" i="1"/>
  <c r="I202" i="1"/>
  <c r="J595" i="1"/>
  <c r="I595" i="1"/>
  <c r="I531" i="1"/>
  <c r="J531" i="1"/>
  <c r="I1047" i="1"/>
  <c r="J1047" i="1"/>
  <c r="J961" i="1"/>
  <c r="I961" i="1"/>
  <c r="J185" i="1"/>
  <c r="I185" i="1"/>
  <c r="J490" i="1"/>
  <c r="I490" i="1"/>
  <c r="J1093" i="1"/>
  <c r="I1093" i="1"/>
  <c r="J842" i="1"/>
  <c r="I842" i="1"/>
  <c r="J241" i="1"/>
  <c r="I241" i="1"/>
  <c r="J330" i="1"/>
  <c r="I330" i="1"/>
  <c r="J305" i="1"/>
  <c r="I305" i="1"/>
  <c r="I793" i="1"/>
  <c r="J793" i="1"/>
  <c r="J656" i="1"/>
  <c r="I656" i="1"/>
  <c r="I429" i="1"/>
  <c r="J429" i="1"/>
  <c r="J171" i="1"/>
  <c r="I171" i="1"/>
  <c r="I253" i="1"/>
  <c r="J253" i="1"/>
  <c r="J604" i="1"/>
  <c r="I604" i="1"/>
  <c r="I541" i="1"/>
  <c r="J541" i="1"/>
  <c r="I383" i="1"/>
  <c r="J383" i="1"/>
  <c r="I1116" i="1"/>
  <c r="J1116" i="1"/>
  <c r="I558" i="1"/>
  <c r="J558" i="1"/>
  <c r="J390" i="1"/>
  <c r="I390" i="1"/>
  <c r="J326" i="1"/>
  <c r="I326" i="1"/>
  <c r="J24" i="1"/>
  <c r="I24" i="1"/>
  <c r="J430" i="1"/>
  <c r="I430" i="1"/>
  <c r="I333" i="1"/>
  <c r="J333" i="1"/>
  <c r="J342" i="1"/>
  <c r="I342" i="1"/>
  <c r="J294" i="1"/>
  <c r="I294" i="1"/>
  <c r="J113" i="1"/>
  <c r="I113" i="1"/>
  <c r="I477" i="1"/>
  <c r="J477" i="1"/>
  <c r="I120" i="1"/>
  <c r="J120" i="1"/>
  <c r="J454" i="1"/>
  <c r="I454" i="1"/>
  <c r="J145" i="1"/>
  <c r="I145" i="1"/>
  <c r="J108" i="1"/>
  <c r="I108" i="1"/>
  <c r="I271" i="1"/>
  <c r="J271" i="1"/>
  <c r="I20" i="1"/>
  <c r="J20" i="1"/>
  <c r="I543" i="1"/>
  <c r="J543" i="1"/>
  <c r="J857" i="1"/>
  <c r="I857" i="1"/>
  <c r="I1171" i="1"/>
  <c r="J1171" i="1"/>
  <c r="I733" i="1"/>
  <c r="J733" i="1"/>
  <c r="J655" i="1"/>
  <c r="I655" i="1"/>
  <c r="I1167" i="1"/>
  <c r="J1167" i="1"/>
  <c r="J1125" i="1"/>
  <c r="I1125" i="1"/>
  <c r="J746" i="1"/>
  <c r="I746" i="1"/>
  <c r="I347" i="1"/>
  <c r="J347" i="1"/>
  <c r="J334" i="1"/>
  <c r="I334" i="1"/>
  <c r="J318" i="1"/>
  <c r="I318" i="1"/>
  <c r="I237" i="1"/>
  <c r="J237" i="1"/>
  <c r="I615" i="1"/>
  <c r="J615" i="1"/>
  <c r="I695" i="1"/>
  <c r="J695" i="1"/>
  <c r="I694" i="1"/>
  <c r="J694" i="1"/>
  <c r="I124" i="1"/>
  <c r="J124" i="1"/>
  <c r="J199" i="1"/>
  <c r="I199" i="1"/>
  <c r="J76" i="1"/>
  <c r="I76" i="1"/>
  <c r="J708" i="1"/>
  <c r="I708" i="1"/>
  <c r="I598" i="1"/>
  <c r="J598" i="1"/>
  <c r="I23" i="1"/>
  <c r="I563" i="1"/>
  <c r="J563" i="1"/>
  <c r="I650" i="1"/>
  <c r="J650" i="1"/>
  <c r="J1045" i="1"/>
  <c r="I1045" i="1"/>
  <c r="I753" i="1"/>
  <c r="J753" i="1"/>
  <c r="J962" i="1"/>
  <c r="I962" i="1"/>
  <c r="I727" i="1"/>
  <c r="J727" i="1"/>
  <c r="J201" i="1"/>
  <c r="I201" i="1"/>
  <c r="J31" i="1"/>
  <c r="I31" i="1"/>
  <c r="J957" i="1"/>
  <c r="I957" i="1"/>
  <c r="J696" i="1"/>
  <c r="I696" i="1"/>
  <c r="I577" i="1"/>
  <c r="J577" i="1"/>
  <c r="J820" i="1"/>
  <c r="I820" i="1"/>
  <c r="J902" i="1"/>
  <c r="I902" i="1"/>
  <c r="I697" i="1"/>
  <c r="J697" i="1"/>
  <c r="J867" i="1"/>
  <c r="I867" i="1"/>
  <c r="J776" i="1"/>
  <c r="I776" i="1"/>
  <c r="I635" i="1"/>
  <c r="J635" i="1"/>
  <c r="J878" i="1"/>
  <c r="I878" i="1"/>
  <c r="J851" i="1"/>
  <c r="I851" i="1"/>
  <c r="J1179" i="1"/>
  <c r="I1179" i="1"/>
  <c r="I825" i="1"/>
  <c r="J825" i="1"/>
  <c r="I617" i="1"/>
  <c r="J617" i="1"/>
  <c r="J772" i="1"/>
  <c r="I772" i="1"/>
  <c r="I115" i="1"/>
  <c r="J115" i="1"/>
  <c r="J69" i="1"/>
  <c r="I69" i="1"/>
  <c r="I27" i="1"/>
  <c r="J27" i="1"/>
  <c r="J1061" i="1"/>
  <c r="I1061" i="1"/>
  <c r="J1196" i="1"/>
  <c r="I1196" i="1"/>
  <c r="J848" i="1"/>
  <c r="I848" i="1"/>
  <c r="I699" i="1"/>
  <c r="J699" i="1"/>
  <c r="J824" i="1"/>
  <c r="I824" i="1"/>
  <c r="I495" i="1"/>
  <c r="J495" i="1"/>
  <c r="J450" i="1"/>
  <c r="I450" i="1"/>
  <c r="J258" i="1"/>
  <c r="I258" i="1"/>
  <c r="J225" i="1"/>
  <c r="I225" i="1"/>
  <c r="I11" i="1"/>
  <c r="J11" i="1"/>
  <c r="I1146" i="1"/>
  <c r="J1146" i="1"/>
  <c r="I809" i="1"/>
  <c r="J809" i="1"/>
  <c r="J418" i="1"/>
  <c r="I418" i="1"/>
  <c r="J401" i="1"/>
  <c r="I401" i="1"/>
  <c r="J755" i="1"/>
  <c r="I755" i="1"/>
  <c r="J1009" i="1"/>
  <c r="I1009" i="1"/>
  <c r="I761" i="1"/>
  <c r="J761" i="1"/>
  <c r="J1160" i="1"/>
  <c r="I1160" i="1"/>
  <c r="J636" i="1"/>
  <c r="I636" i="1"/>
  <c r="J520" i="1"/>
  <c r="I520" i="1"/>
  <c r="J321" i="1"/>
  <c r="I321" i="1"/>
  <c r="J997" i="1"/>
  <c r="I997" i="1"/>
  <c r="J117" i="1"/>
  <c r="I117" i="1"/>
  <c r="J576" i="1"/>
  <c r="I576" i="1"/>
  <c r="J1207" i="1"/>
  <c r="I1207" i="1"/>
  <c r="J1156" i="1"/>
  <c r="I1156" i="1"/>
  <c r="J1057" i="1"/>
  <c r="I1057" i="1"/>
  <c r="I1039" i="1"/>
  <c r="J1039" i="1"/>
  <c r="I845" i="1"/>
  <c r="J845" i="1"/>
  <c r="J684" i="1"/>
  <c r="I684" i="1"/>
  <c r="I661" i="1"/>
  <c r="J661" i="1"/>
  <c r="I403" i="1"/>
  <c r="J403" i="1"/>
  <c r="I605" i="1"/>
  <c r="J605" i="1"/>
  <c r="I183" i="1"/>
  <c r="J183" i="1"/>
  <c r="J1175" i="1"/>
  <c r="I1175" i="1"/>
  <c r="I1201" i="1"/>
  <c r="J1201" i="1"/>
  <c r="J659" i="1"/>
  <c r="I659" i="1"/>
  <c r="J599" i="1"/>
  <c r="I599" i="1"/>
  <c r="J810" i="1"/>
  <c r="I810" i="1"/>
  <c r="J556" i="1"/>
  <c r="I556" i="1"/>
  <c r="J127" i="1"/>
  <c r="I127" i="1"/>
  <c r="J377" i="1"/>
  <c r="I377" i="1"/>
  <c r="I882" i="1"/>
  <c r="J882" i="1"/>
  <c r="J756" i="1"/>
  <c r="I756" i="1"/>
  <c r="J385" i="1"/>
  <c r="I385" i="1"/>
  <c r="J470" i="1"/>
  <c r="I470" i="1"/>
  <c r="J469" i="1"/>
  <c r="I469" i="1"/>
  <c r="I1043" i="1"/>
  <c r="J1043" i="1"/>
  <c r="I826" i="1"/>
  <c r="J826" i="1"/>
  <c r="J290" i="1"/>
  <c r="I290" i="1"/>
  <c r="I1016" i="1"/>
  <c r="J1016" i="1"/>
  <c r="J942" i="1"/>
  <c r="I942" i="1"/>
  <c r="I799" i="1"/>
  <c r="J799" i="1"/>
  <c r="J337" i="1"/>
  <c r="I337" i="1"/>
  <c r="I32" i="1"/>
  <c r="J32" i="1"/>
  <c r="I1092" i="1"/>
  <c r="J1092" i="1"/>
  <c r="J596" i="1"/>
  <c r="I596" i="1"/>
  <c r="J528" i="1"/>
  <c r="I528" i="1"/>
  <c r="J465" i="1"/>
  <c r="I465" i="1"/>
  <c r="I359" i="1"/>
  <c r="J359" i="1"/>
  <c r="J378" i="1"/>
  <c r="I378" i="1"/>
  <c r="I881" i="1"/>
  <c r="J881" i="1"/>
  <c r="J627" i="1"/>
  <c r="I627" i="1"/>
  <c r="I515" i="1"/>
  <c r="J515" i="1"/>
  <c r="J760" i="1"/>
  <c r="I760" i="1"/>
  <c r="J560" i="1"/>
  <c r="I560" i="1"/>
  <c r="J261" i="1"/>
  <c r="I261" i="1"/>
  <c r="J141" i="1"/>
  <c r="I141" i="1"/>
  <c r="J899" i="1"/>
  <c r="I899" i="1"/>
  <c r="J481" i="1"/>
  <c r="I481" i="1"/>
  <c r="J712" i="1"/>
  <c r="I712" i="1"/>
  <c r="J101" i="1"/>
  <c r="I101" i="1"/>
  <c r="I39" i="1"/>
  <c r="J39" i="1"/>
  <c r="J648" i="1"/>
  <c r="I648" i="1"/>
  <c r="I445" i="1"/>
  <c r="J445" i="1"/>
  <c r="I1219" i="1"/>
  <c r="J1219" i="1"/>
  <c r="J937" i="1"/>
  <c r="I937" i="1"/>
  <c r="J592" i="1"/>
  <c r="I592" i="1"/>
  <c r="I1215" i="1"/>
  <c r="J1215" i="1"/>
  <c r="I1185" i="1"/>
  <c r="J1185" i="1"/>
  <c r="J1065" i="1"/>
  <c r="I1065" i="1"/>
  <c r="I1000" i="1"/>
  <c r="J1000" i="1"/>
  <c r="I1011" i="1"/>
  <c r="J1011" i="1"/>
  <c r="J994" i="1"/>
  <c r="I994" i="1"/>
  <c r="J652" i="1"/>
  <c r="I652" i="1"/>
  <c r="J640" i="1"/>
  <c r="I640" i="1"/>
  <c r="I730" i="1"/>
  <c r="J730" i="1"/>
  <c r="J172" i="1"/>
  <c r="I172" i="1"/>
  <c r="I299" i="1"/>
  <c r="J299" i="1"/>
  <c r="I678" i="1"/>
  <c r="J678" i="1"/>
  <c r="J414" i="1"/>
  <c r="I414" i="1"/>
  <c r="J422" i="1"/>
  <c r="I422" i="1"/>
  <c r="I542" i="1"/>
  <c r="J542" i="1"/>
  <c r="I363" i="1"/>
  <c r="J363" i="1"/>
  <c r="J588" i="1"/>
  <c r="I588" i="1"/>
  <c r="I361" i="1"/>
  <c r="J361" i="1"/>
  <c r="I546" i="1"/>
  <c r="J546" i="1"/>
  <c r="J616" i="1"/>
  <c r="I616" i="1"/>
  <c r="J498" i="1"/>
  <c r="I498" i="1"/>
  <c r="J105" i="1"/>
  <c r="I105" i="1"/>
  <c r="J9" i="1"/>
  <c r="I9" i="1"/>
  <c r="I447" i="1"/>
  <c r="J447" i="1"/>
  <c r="J382" i="1"/>
  <c r="I382" i="1"/>
  <c r="J938" i="1"/>
  <c r="I938" i="1"/>
  <c r="J921" i="1"/>
  <c r="I921" i="1"/>
  <c r="I843" i="1"/>
  <c r="J843" i="1"/>
  <c r="I223" i="1"/>
  <c r="J223" i="1"/>
  <c r="I72" i="1"/>
  <c r="J72" i="1"/>
  <c r="J45" i="1"/>
  <c r="I45" i="1"/>
  <c r="I573" i="1"/>
  <c r="J573" i="1"/>
  <c r="J572" i="1"/>
  <c r="I572" i="1"/>
  <c r="I343" i="1"/>
  <c r="J343" i="1"/>
  <c r="I399" i="1"/>
  <c r="J399" i="1"/>
  <c r="I303" i="1"/>
  <c r="J303" i="1"/>
  <c r="I807" i="1"/>
  <c r="J807" i="1"/>
  <c r="J36" i="1"/>
  <c r="I36" i="1"/>
  <c r="I301" i="1"/>
  <c r="J301" i="1"/>
  <c r="J270" i="1"/>
  <c r="I270" i="1"/>
  <c r="J222" i="1"/>
  <c r="I222" i="1"/>
  <c r="J206" i="1"/>
  <c r="I206" i="1"/>
  <c r="J200" i="1"/>
  <c r="I200" i="1"/>
  <c r="J21" i="1"/>
  <c r="I21" i="1"/>
  <c r="I503" i="1"/>
  <c r="J503" i="1"/>
  <c r="I774" i="1"/>
  <c r="J774" i="1"/>
  <c r="J192" i="1"/>
  <c r="I192" i="1"/>
  <c r="J49" i="1"/>
  <c r="I49" i="1"/>
  <c r="I283" i="1"/>
  <c r="J283" i="1"/>
  <c r="J676" i="1"/>
  <c r="I676" i="1"/>
  <c r="I219" i="1"/>
  <c r="J219" i="1"/>
  <c r="I221" i="1"/>
  <c r="J221" i="1"/>
  <c r="J137" i="1"/>
  <c r="I137" i="1"/>
  <c r="I164" i="1"/>
  <c r="J164" i="1"/>
  <c r="I955" i="1"/>
  <c r="J955" i="1"/>
  <c r="J1031" i="1"/>
  <c r="I1031" i="1"/>
  <c r="I651" i="1"/>
  <c r="J651" i="1"/>
  <c r="J692" i="1"/>
  <c r="I692" i="1"/>
  <c r="I251" i="1"/>
  <c r="J251" i="1"/>
  <c r="J970" i="1"/>
  <c r="I970" i="1"/>
  <c r="J732" i="1"/>
  <c r="I732" i="1"/>
  <c r="J784" i="1"/>
  <c r="I784" i="1"/>
  <c r="J720" i="1"/>
  <c r="I720" i="1"/>
  <c r="I1032" i="1"/>
  <c r="J1032" i="1"/>
  <c r="I1124" i="1"/>
  <c r="J1124" i="1"/>
  <c r="I705" i="1"/>
  <c r="J705" i="1"/>
  <c r="J704" i="1"/>
  <c r="I704" i="1"/>
  <c r="I822" i="1"/>
  <c r="J822" i="1"/>
  <c r="I547" i="1"/>
  <c r="J547" i="1"/>
  <c r="J310" i="1"/>
  <c r="I310" i="1"/>
  <c r="J1129" i="1"/>
  <c r="I1129" i="1"/>
  <c r="J859" i="1"/>
  <c r="I859" i="1"/>
  <c r="J858" i="1"/>
  <c r="I858" i="1"/>
  <c r="I767" i="1"/>
  <c r="J767" i="1"/>
  <c r="I614" i="1"/>
  <c r="J614" i="1"/>
  <c r="J85" i="1"/>
  <c r="I85" i="1"/>
  <c r="J803" i="1"/>
  <c r="I803" i="1"/>
  <c r="J148" i="1"/>
  <c r="I148" i="1"/>
  <c r="J64" i="1"/>
  <c r="I64" i="1"/>
  <c r="I709" i="1"/>
  <c r="J709" i="1"/>
  <c r="J504" i="1"/>
  <c r="I504" i="1"/>
  <c r="I745" i="1"/>
  <c r="J745" i="1"/>
  <c r="J366" i="1"/>
  <c r="I366" i="1"/>
  <c r="I135" i="1"/>
  <c r="J135" i="1"/>
  <c r="J739" i="1"/>
  <c r="I739" i="1"/>
  <c r="J161" i="1"/>
  <c r="I161" i="1"/>
  <c r="I92" i="1"/>
  <c r="J92" i="1"/>
  <c r="I947" i="1"/>
  <c r="J947" i="1"/>
  <c r="I235" i="1"/>
  <c r="J235" i="1"/>
  <c r="J728" i="1"/>
  <c r="I728" i="1"/>
  <c r="J43" i="1"/>
  <c r="I43" i="1"/>
  <c r="J60" i="1"/>
  <c r="I60" i="1"/>
  <c r="J458" i="1"/>
  <c r="I458" i="1"/>
  <c r="J740" i="1"/>
  <c r="I740" i="1"/>
  <c r="J442" i="1"/>
  <c r="I442" i="1"/>
  <c r="J153" i="1"/>
  <c r="I153" i="1"/>
  <c r="I15" i="1" l="1"/>
  <c r="H16" i="1"/>
  <c r="H17" i="1" l="1"/>
  <c r="J16" i="1"/>
  <c r="I16" i="1"/>
  <c r="H18" i="1" l="1"/>
  <c r="J17" i="1"/>
  <c r="I17" i="1"/>
  <c r="H19" i="1" l="1"/>
  <c r="I18" i="1"/>
  <c r="J18" i="1"/>
  <c r="J19" i="1" l="1"/>
  <c r="I19" i="1"/>
</calcChain>
</file>

<file path=xl/sharedStrings.xml><?xml version="1.0" encoding="utf-8"?>
<sst xmlns="http://schemas.openxmlformats.org/spreadsheetml/2006/main" count="1333" uniqueCount="51">
  <si>
    <t>Date</t>
  </si>
  <si>
    <t>Equipement</t>
  </si>
  <si>
    <t>Opérateur</t>
  </si>
  <si>
    <t>N° OF</t>
  </si>
  <si>
    <t>N° Plan</t>
  </si>
  <si>
    <t>Epaisseur</t>
  </si>
  <si>
    <t>Nuance</t>
  </si>
  <si>
    <t>N° Tôle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</si>
  <si>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</si>
  <si>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</si>
  <si>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</si>
  <si>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</si>
  <si>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</si>
  <si>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</si>
  <si>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</si>
  <si>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</si>
  <si>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</si>
  <si>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B0</t>
  </si>
  <si>
    <t>B1</t>
  </si>
  <si>
    <t>B2</t>
  </si>
  <si>
    <t>B3</t>
  </si>
  <si>
    <t>B4</t>
  </si>
  <si>
    <t>B5</t>
  </si>
  <si>
    <t>B6</t>
  </si>
  <si>
    <t>B7</t>
  </si>
  <si>
    <t>B8</t>
  </si>
  <si>
    <t>Retouche</t>
  </si>
  <si>
    <t>Coulée</t>
  </si>
  <si>
    <t>Recuit</t>
  </si>
  <si>
    <t>A</t>
  </si>
  <si>
    <t>B</t>
  </si>
  <si>
    <t>Fts</t>
  </si>
  <si>
    <t>Contours :</t>
  </si>
  <si>
    <t>Rainures :</t>
  </si>
  <si>
    <t>Position</t>
  </si>
  <si>
    <t>Rayon A</t>
  </si>
  <si>
    <t>Rayon B</t>
  </si>
  <si>
    <t>Changées</t>
  </si>
  <si>
    <t>Retournées</t>
  </si>
  <si>
    <t>N° Semaine</t>
  </si>
  <si>
    <t>Position :</t>
  </si>
  <si>
    <t>P</t>
  </si>
  <si>
    <t>A/B</t>
  </si>
  <si>
    <t>Rayon :</t>
  </si>
  <si>
    <t>A =</t>
  </si>
  <si>
    <t>B =</t>
  </si>
  <si>
    <t>Operateur:</t>
  </si>
  <si>
    <t>Date:</t>
  </si>
  <si>
    <t xml:space="preserve">                                                                                                                                                                                                      </t>
  </si>
  <si>
    <t>Retournées2</t>
  </si>
  <si>
    <t>Changées3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</si>
</sst>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</font>
    <font>
      <sz val="14"/>
      <name val="Arial"/>
    </font>
    <font>
      <b/>
      <u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2" borderId="13" xfId="0" applyFill="1" applyBorder="1" applyAlignment="1" applyProtection="1">
      <alignment horizontal="center"/>
    </xf>
    <xf numFmtId="0" fontId="0" fillId="3" borderId="12" xfId="0" applyFill="1" applyBorder="1" applyAlignment="1" applyProtection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6" xfId="0" applyFill="1" applyBorder="1" applyAlignment="1" applyProtection="1">
      <alignment horizontal="center"/>
    </xf>
    <xf numFmtId="0" fontId="0" fillId="3" borderId="7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2" fillId="0" borderId="14" xfId="1" applyFont="1" applyBorder="1"/>
    <xf numFmtId="0" fontId="2" fillId="0" borderId="0" xfId="1" applyFont="1"/>
    <xf numFmtId="0" fontId="1" fillId="0" borderId="15" xfId="1" applyFont="1" applyBorder="1"/>
    <xf numFmtId="0" fontId="1" fillId="0" borderId="0" xfId="1" applyFont="1" applyBorder="1"/>
    <xf numFmtId="0" fontId="2" fillId="0" borderId="0" xfId="1" applyFont="1" applyBorder="1"/>
    <xf numFmtId="0" fontId="2" fillId="0" borderId="15" xfId="1" applyFont="1" applyBorder="1"/>
    <xf numFmtId="0" fontId="4" fillId="0" borderId="0" xfId="1" applyFont="1" applyBorder="1"/>
    <xf numFmtId="0" fontId="1" fillId="0" borderId="16" xfId="1" applyFont="1" applyBorder="1" applyAlignment="1">
      <alignment horizontal="center"/>
    </xf>
    <xf numFmtId="0" fontId="1" fillId="0" borderId="17" xfId="1" applyFont="1" applyBorder="1"/>
    <xf numFmtId="0" fontId="1" fillId="0" borderId="18" xfId="1" applyFont="1" applyBorder="1"/>
    <xf numFmtId="0" fontId="1" fillId="0" borderId="3" xfId="1" applyFont="1" applyBorder="1"/>
    <xf numFmtId="0" fontId="1" fillId="0" borderId="20" xfId="1" applyFont="1" applyBorder="1" applyAlignment="1">
      <alignment horizontal="center"/>
    </xf>
    <xf numFmtId="0" fontId="1" fillId="0" borderId="21" xfId="1" applyFont="1" applyBorder="1"/>
    <xf numFmtId="0" fontId="1" fillId="0" borderId="22" xfId="1" applyFont="1" applyBorder="1"/>
    <xf numFmtId="0" fontId="1" fillId="0" borderId="23" xfId="1" applyFont="1" applyBorder="1"/>
    <xf numFmtId="0" fontId="1" fillId="0" borderId="9" xfId="1" applyFont="1" applyBorder="1"/>
    <xf numFmtId="0" fontId="1" fillId="0" borderId="25" xfId="1" applyFont="1" applyBorder="1" applyAlignment="1">
      <alignment horizontal="center"/>
    </xf>
    <xf numFmtId="0" fontId="1" fillId="0" borderId="26" xfId="1" applyFont="1" applyBorder="1"/>
    <xf numFmtId="0" fontId="1" fillId="0" borderId="27" xfId="1" applyFont="1" applyBorder="1"/>
    <xf numFmtId="0" fontId="2" fillId="0" borderId="28" xfId="1" applyFont="1" applyBorder="1"/>
    <xf numFmtId="0" fontId="2" fillId="0" borderId="29" xfId="1" applyFont="1" applyBorder="1"/>
    <xf numFmtId="0" fontId="1" fillId="0" borderId="6" xfId="1" applyFont="1" applyBorder="1" applyAlignment="1">
      <alignment horizontal="right"/>
    </xf>
    <xf numFmtId="0" fontId="1" fillId="0" borderId="10" xfId="1" applyFont="1" applyBorder="1"/>
    <xf numFmtId="0" fontId="1" fillId="0" borderId="30" xfId="1" applyFont="1" applyBorder="1" applyAlignment="1">
      <alignment horizontal="right"/>
    </xf>
    <xf numFmtId="0" fontId="1" fillId="0" borderId="5" xfId="1" applyFont="1" applyBorder="1"/>
    <xf numFmtId="0" fontId="1" fillId="0" borderId="11" xfId="1" applyFont="1" applyBorder="1" applyAlignment="1">
      <alignment horizontal="right"/>
    </xf>
    <xf numFmtId="0" fontId="1" fillId="0" borderId="31" xfId="1" applyFont="1" applyBorder="1"/>
    <xf numFmtId="0" fontId="0" fillId="3" borderId="24" xfId="0" applyFill="1" applyBorder="1" applyAlignment="1" applyProtection="1">
      <alignment horizontal="center"/>
    </xf>
    <xf numFmtId="0" fontId="0" fillId="0" borderId="19" xfId="0" applyFill="1" applyBorder="1" applyAlignment="1" applyProtection="1">
      <alignment horizontal="center"/>
      <protection locked="0"/>
    </xf>
    <xf numFmtId="2" fontId="0" fillId="0" borderId="4" xfId="0" applyNumberFormat="1" applyFill="1" applyBorder="1" applyAlignment="1" applyProtection="1">
      <alignment horizontal="center"/>
      <protection locked="0"/>
    </xf>
    <xf numFmtId="0" fontId="3" fillId="0" borderId="24" xfId="1" applyFont="1" applyBorder="1" applyAlignment="1"/>
    <xf numFmtId="0" fontId="3" fillId="0" borderId="10" xfId="1" applyFont="1" applyBorder="1" applyAlignment="1"/>
    <xf numFmtId="0" fontId="1" fillId="0" borderId="0" xfId="1" applyFont="1" applyBorder="1" applyAlignment="1"/>
    <xf numFmtId="0" fontId="1" fillId="0" borderId="0" xfId="1" applyBorder="1" applyAlignment="1"/>
    <xf numFmtId="1" fontId="0" fillId="6" borderId="2" xfId="0" applyNumberForma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1" fillId="6" borderId="10" xfId="1" applyFont="1" applyFill="1" applyBorder="1"/>
    <xf numFmtId="1" fontId="0" fillId="7" borderId="2" xfId="0" applyNumberFormat="1" applyFill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1" fontId="3" fillId="7" borderId="24" xfId="1" applyNumberFormat="1" applyFont="1" applyFill="1" applyBorder="1" applyAlignment="1"/>
    <xf numFmtId="0" fontId="1" fillId="8" borderId="17" xfId="1" applyFont="1" applyFill="1" applyBorder="1"/>
    <xf numFmtId="0" fontId="0" fillId="8" borderId="4" xfId="0" applyFill="1" applyBorder="1" applyAlignment="1" applyProtection="1">
      <alignment horizontal="center"/>
      <protection locked="0"/>
    </xf>
    <xf numFmtId="0" fontId="0" fillId="9" borderId="4" xfId="0" applyFill="1" applyBorder="1" applyAlignment="1" applyProtection="1">
      <alignment horizontal="center"/>
    </xf>
    <xf numFmtId="0" fontId="3" fillId="0" borderId="12" xfId="1" applyFont="1" applyBorder="1" applyAlignment="1">
      <alignment horizontal="center"/>
    </xf>
    <xf numFmtId="0" fontId="3" fillId="0" borderId="24" xfId="1" applyFont="1" applyBorder="1" applyAlignment="1">
      <alignment horizontal="center"/>
    </xf>
  </cellXfs>
  <cellStyles count="2">
    <cellStyle name="Normal" xfId="0" builtinId="0"/>
    <cellStyle name="Normal 2" xfId="1"/>
  </cellStyles>
  <dxfs count="4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</dxf>
    <dxf>
      <border outline="0">
        <right style="medium">
          <color indexed="64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</dxfs>
  <tableStyles count="1" defaultTableStyle="TableStyleMedium2" defaultPivotStyle="PivotStyleLight16">
    <tableStyle name="Suivi plaquettes" pivot="0" count="0"/>
  </tableStyles>
  <colors>
    <mruColors>
      <color rgb="FFFFFF99"/>
      <color rgb="FFFFFF66"/>
      <color rgb="FFDBDBD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AN1221" totalsRowShown="0" dataDxfId="41" tableBorderDxfId="40">
  <tableColumns count="40">
    <tableColumn id="1" name="N° Semaine" dataDxfId="39">
      <calculatedColumnFormula>IF(B2="","",WEEKNUM(B2,2))</calculatedColumnFormula>
    </tableColumn>
    <tableColumn id="2" name="Date" dataDxfId="38">
      <calculatedColumnFormula>IF(AND(K1&lt;&gt;"",K2=K1),B1,"")</calculatedColumnFormula>
    </tableColumn>
    <tableColumn id="3" name="Equipement" dataDxfId="37">
      <calculatedColumnFormula>IF(AND(K1&lt;&gt;"",K2=K1),C1,"")</calculatedColumnFormula>
    </tableColumn>
    <tableColumn id="4" name="Opérateur" dataDxfId="36">
      <calculatedColumnFormula>IF(AND(K1&lt;&gt;"",K2=K1),D1,"")</calculatedColumnFormula>
    </tableColumn>
    <tableColumn id="5" name="N° OF" dataDxfId="35">
      <calculatedColumnFormula>IF(AND(K1&lt;&gt;"",K2=K1),E1,"")</calculatedColumnFormula>
    </tableColumn>
    <tableColumn id="6" name="Coulée" dataDxfId="34">
      <calculatedColumnFormula>IF(AND(E2&lt;&gt;"",E2=E1),F1,"")</calculatedColumnFormula>
    </tableColumn>
    <tableColumn id="7" name="Recuit" dataDxfId="33">
      <calculatedColumnFormula>IF(AND(E2&lt;&gt;"",E2=E1),G1,"")</calculatedColumnFormula>
    </tableColumn>
    <tableColumn id="8" name="N° Plan" dataDxfId="32">
      <calculatedColumnFormula>IF(AND(E2&lt;&gt;"",E2=E1),H1,"")</calculatedColumnFormula>
    </tableColumn>
    <tableColumn id="9" name="Epaisseur" dataDxfId="31">
      <calculatedColumnFormula>IF(H2="","",VLOOKUP(H2,#REF!,2,FALSE))</calculatedColumnFormula>
    </tableColumn>
    <tableColumn id="10" name="Nuance" dataDxfId="30">
      <calculatedColumnFormula>IF(H2="","",VLOOKUP(H2,#REF!,3,FALSE))</calculatedColumnFormula>
    </tableColumn>
    <tableColumn id="11" name="N° Tôle" dataDxfId="29">
      <calculatedColumnFormula>IF(L1="A",K1,"")</calculatedColumnFormula>
    </tableColumn>
    <tableColumn id="12" name="Fts" dataDxfId="28"/>
    <tableColumn id="13" name="Contours :" dataDxfId="27"/>
    <tableColumn id="14" name="A0" dataDxfId="26"/>
    <tableColumn id="15" name="A1" dataDxfId="25"/>
    <tableColumn id="16" name="A2" dataDxfId="24"/>
    <tableColumn id="17" name="A3" dataDxfId="23"/>
    <tableColumn id="18" name="A4" dataDxfId="22"/>
    <tableColumn id="19" name="A5" dataDxfId="21"/>
    <tableColumn id="20" name="A6" dataDxfId="20"/>
    <tableColumn id="21" name="A7" dataDxfId="19"/>
    <tableColumn id="22" name="A8" dataDxfId="18"/>
    <tableColumn id="23" name="Retournées" dataDxfId="17"/>
    <tableColumn id="24" name="Changées" dataDxfId="16"/>
    <tableColumn id="25" name="B0" dataDxfId="15"/>
    <tableColumn id="26" name="B1" dataDxfId="14"/>
    <tableColumn id="27" name="B2" dataDxfId="13"/>
    <tableColumn id="28" name="B3" dataDxfId="12"/>
    <tableColumn id="29" name="B4" dataDxfId="11"/>
    <tableColumn id="30" name="B5" dataDxfId="10"/>
    <tableColumn id="31" name="B6" dataDxfId="9"/>
    <tableColumn id="32" name="B7" dataDxfId="8"/>
    <tableColumn id="33" name="B8" dataDxfId="7"/>
    <tableColumn id="34" name="Retournées2" dataDxfId="6">
      <calculatedColumnFormula>COUNTIF(Y2:AG2,"R")</calculatedColumnFormula>
    </tableColumn>
    <tableColumn id="35" name="Changées3" dataDxfId="5">
      <calculatedColumnFormula>COUNTIF(Y2:AG2,"C")</calculatedColumnFormula>
    </tableColumn>
    <tableColumn id="36" name="Retouche" dataDxfId="4"/>
    <tableColumn id="37" name="Rainures :" dataDxfId="3"/>
    <tableColumn id="38" name="Position" dataDxfId="2"/>
    <tableColumn id="39" name="Rayon A" dataDxfId="1"/>
    <tableColumn id="40" name="Rayon B" dataDxfId="0"/>
  </tableColumns>
  <tableStyleInfo name="Suivi plaquettes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221"/>
  <sheetViews>
    <sheetView tabSelected="1" topLeftCell="B1" zoomScaleNormal="100" workbookViewId="0">
      <pane xSplit="10" ySplit="1" topLeftCell="L2" activePane="bottomRight" state="frozen"/>
      <selection activeCell="B1" sqref="B1"/>
      <selection pane="topRight" activeCell="L1" sqref="L1"/>
      <selection pane="bottomLeft" activeCell="B2" sqref="B2"/>
      <selection pane="bottomRight" activeCell="D14" sqref="D14"/>
    </sheetView>
  </sheetViews>
  <sheetFormatPr baseColWidth="10" defaultRowHeight="15" x14ac:dyDescent="0.25"/>
  <cols>
    <col min="1" max="1" width="11.42578125" style="20" hidden="1" customWidth="1"/>
    <col min="2" max="2" width="10.85546875" style="11" bestFit="1" customWidth="1"/>
    <col min="3" max="3" width="14.28515625" style="11" customWidth="1"/>
    <col min="4" max="4" width="12.42578125" style="11" customWidth="1"/>
    <col min="5" max="5" width="10" style="11" customWidth="1"/>
    <col min="6" max="6" width="9.5703125" style="11" hidden="1" customWidth="1"/>
    <col min="7" max="7" width="8.85546875" style="11" hidden="1" customWidth="1"/>
    <col min="8" max="8" width="13.140625" style="11" hidden="1" customWidth="1"/>
    <col min="9" max="9" width="12.28515625" style="12" hidden="1" customWidth="1"/>
    <col min="10" max="10" width="10.140625" style="12" hidden="1" customWidth="1"/>
    <col min="11" max="11" width="9.7109375" style="11" customWidth="1"/>
    <col min="12" max="12" width="5.85546875" style="12" customWidth="1"/>
    <col min="13" max="13" width="12.28515625" style="12" hidden="1" customWidth="1"/>
    <col min="14" max="22" width="5.42578125" style="11" hidden="1" customWidth="1"/>
    <col min="23" max="23" width="11.7109375" style="11" hidden="1" customWidth="1"/>
    <col min="24" max="24" width="10" style="11" hidden="1" customWidth="1"/>
    <col min="25" max="33" width="5.42578125" style="11" hidden="1" customWidth="1"/>
    <col min="34" max="34" width="11.7109375" style="11" hidden="1" customWidth="1"/>
    <col min="35" max="35" width="10" style="11" hidden="1" customWidth="1"/>
    <col min="36" max="36" width="11.7109375" style="11" customWidth="1"/>
    <col min="37" max="37" width="12.42578125" style="12" customWidth="1"/>
    <col min="38" max="38" width="10.7109375" style="11" customWidth="1"/>
    <col min="39" max="40" width="10.42578125" style="11" customWidth="1"/>
    <col min="41" max="16384" width="11.42578125" style="1"/>
  </cols>
  <sheetData>
    <row r="1" spans="1:40" s="17" customFormat="1" ht="15.75" thickBot="1" x14ac:dyDescent="0.3">
      <c r="A1" s="21" t="s">
        <v>39</v>
      </c>
      <c r="B1" s="18" t="s">
        <v>0</v>
      </c>
      <c r="C1" s="5" t="s">
        <v>1</v>
      </c>
      <c r="D1" s="5" t="s">
        <v>2</v>
      </c>
      <c r="E1" s="5" t="s">
        <v>3</v>
      </c>
      <c r="F1" s="5" t="s">
        <v>27</v>
      </c>
      <c r="G1" s="5" t="s">
        <v>28</v>
      </c>
      <c r="H1" s="5" t="s">
        <v>4</v>
      </c>
      <c r="I1" s="5" t="s">
        <v>5</v>
      </c>
      <c r="J1" s="5" t="s">
        <v>6</v>
      </c>
      <c r="K1" s="6" t="s">
        <v>7</v>
      </c>
      <c r="L1" s="6" t="s">
        <v>31</v>
      </c>
      <c r="M1" s="14" t="s">
        <v>32</v>
      </c>
      <c r="N1" s="15" t="s">
        <v>8</v>
      </c>
      <c r="O1" s="15" t="s">
        <v>9</v>
      </c>
      <c r="P1" s="15" t="s">
        <v>10</v>
      </c>
      <c r="Q1" s="15" t="s">
        <v>11</v>
      </c>
      <c r="R1" s="15" t="s">
        <v>12</v>
      </c>
      <c r="S1" s="15" t="s">
        <v>13</v>
      </c>
      <c r="T1" s="15" t="s">
        <v>14</v>
      </c>
      <c r="U1" s="15" t="s">
        <v>15</v>
      </c>
      <c r="V1" s="15" t="s">
        <v>16</v>
      </c>
      <c r="W1" s="15" t="s">
        <v>38</v>
      </c>
      <c r="X1" s="15" t="s">
        <v>37</v>
      </c>
      <c r="Y1" s="15" t="s">
        <v>17</v>
      </c>
      <c r="Z1" s="15" t="s">
        <v>18</v>
      </c>
      <c r="AA1" s="15" t="s">
        <v>19</v>
      </c>
      <c r="AB1" s="15" t="s">
        <v>20</v>
      </c>
      <c r="AC1" s="15" t="s">
        <v>21</v>
      </c>
      <c r="AD1" s="15" t="s">
        <v>22</v>
      </c>
      <c r="AE1" s="15" t="s">
        <v>23</v>
      </c>
      <c r="AF1" s="15" t="s">
        <v>24</v>
      </c>
      <c r="AG1" s="16" t="s">
        <v>25</v>
      </c>
      <c r="AH1" s="15" t="s">
        <v>49</v>
      </c>
      <c r="AI1" s="15" t="s">
        <v>50</v>
      </c>
      <c r="AJ1" s="13" t="s">
        <v>26</v>
      </c>
      <c r="AK1" s="3" t="s">
        <v>33</v>
      </c>
      <c r="AL1" s="19" t="s">
        <v>34</v>
      </c>
      <c r="AM1" s="19" t="s">
        <v>35</v>
      </c>
      <c r="AN1" s="55" t="s">
        <v>36</v>
      </c>
    </row>
    <row r="2" spans="1:40" x14ac:dyDescent="0.25">
      <c r="A2" s="20" t="str">
        <f t="shared" ref="A2:A10" si="0">IF(B2="","",WEEKNUM(B2,2))</f>
        <v/>
      </c>
      <c r="B2" s="7"/>
      <c r="C2" s="8"/>
      <c r="D2" s="8"/>
      <c r="E2" s="65">
        <v>5510</v>
      </c>
      <c r="F2" s="8"/>
      <c r="G2" s="8"/>
      <c r="H2" s="8"/>
      <c r="I2" s="9"/>
      <c r="J2" s="9"/>
      <c r="K2" s="69">
        <v>12.12</v>
      </c>
      <c r="L2" s="70" t="s">
        <v>29</v>
      </c>
      <c r="M2" s="2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25"/>
      <c r="Z2" s="22"/>
      <c r="AA2" s="22"/>
      <c r="AB2" s="22"/>
      <c r="AC2" s="22"/>
      <c r="AD2" s="22"/>
      <c r="AE2" s="22"/>
      <c r="AF2" s="22"/>
      <c r="AG2" s="24"/>
      <c r="AH2" s="8">
        <f t="shared" ref="AH2:AH65" si="1">COUNTIF(Y2:AG2,"R")</f>
        <v>0</v>
      </c>
      <c r="AI2" s="8">
        <f t="shared" ref="AI2:AI10" si="2">COUNTIF(Y2:AG2,"C")</f>
        <v>0</v>
      </c>
      <c r="AJ2" s="8"/>
      <c r="AK2" s="2"/>
      <c r="AL2" s="62">
        <v>1</v>
      </c>
      <c r="AM2" s="8"/>
      <c r="AN2" s="56"/>
    </row>
    <row r="3" spans="1:40" x14ac:dyDescent="0.25">
      <c r="A3" s="20" t="str">
        <f t="shared" si="0"/>
        <v/>
      </c>
      <c r="B3" s="7"/>
      <c r="C3" s="8"/>
      <c r="D3" s="8"/>
      <c r="E3" s="65">
        <f>IF(AND(K2&lt;&gt;"",K3=K2),E2,"")</f>
        <v>5510</v>
      </c>
      <c r="F3" s="8">
        <f t="shared" ref="F3:F12" si="3">IF(AND(E3&lt;&gt;"",E3=E2),F2,"")</f>
        <v>0</v>
      </c>
      <c r="G3" s="8">
        <f t="shared" ref="G3:G12" si="4">IF(AND(E3&lt;&gt;"",E3=E2),G2,"")</f>
        <v>0</v>
      </c>
      <c r="H3" s="8">
        <f t="shared" ref="H3:H12" si="5">IF(AND(E3&lt;&gt;"",E3=E2),H2,"")</f>
        <v>0</v>
      </c>
      <c r="I3" s="9" t="e">
        <f>IF(H3="","",VLOOKUP(H3,#REF!,2,FALSE))</f>
        <v>#REF!</v>
      </c>
      <c r="J3" s="9" t="e">
        <f>IF(H3="","",VLOOKUP(H3,#REF!,3,FALSE))</f>
        <v>#REF!</v>
      </c>
      <c r="K3" s="69">
        <f t="shared" ref="K3:K11" si="6">IF(L2="A",K2,"")</f>
        <v>12.12</v>
      </c>
      <c r="L3" s="4" t="s">
        <v>30</v>
      </c>
      <c r="M3" s="2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27"/>
      <c r="Z3" s="23"/>
      <c r="AA3" s="23"/>
      <c r="AB3" s="23"/>
      <c r="AC3" s="23"/>
      <c r="AD3" s="23"/>
      <c r="AE3" s="23"/>
      <c r="AF3" s="23"/>
      <c r="AG3" s="26"/>
      <c r="AH3" s="8">
        <f t="shared" si="1"/>
        <v>0</v>
      </c>
      <c r="AI3" s="8">
        <f t="shared" si="2"/>
        <v>0</v>
      </c>
      <c r="AJ3" s="8"/>
      <c r="AK3" s="2"/>
      <c r="AL3" s="63"/>
      <c r="AM3" s="8"/>
      <c r="AN3" s="56"/>
    </row>
    <row r="4" spans="1:40" x14ac:dyDescent="0.25">
      <c r="A4" s="20" t="str">
        <f t="shared" si="0"/>
        <v/>
      </c>
      <c r="B4" s="7" t="str">
        <f t="shared" ref="B4:B57" si="7">IF(AND(K3&lt;&gt;"",K4=K3),B3,"")</f>
        <v/>
      </c>
      <c r="C4" s="8" t="str">
        <f t="shared" ref="C4:C57" si="8">IF(AND(K3&lt;&gt;"",K4=K3),C3,"")</f>
        <v/>
      </c>
      <c r="D4" s="8" t="str">
        <f t="shared" ref="D4:D57" si="9">IF(AND(K3&lt;&gt;"",K4=K3),D3,"")</f>
        <v/>
      </c>
      <c r="E4" s="65">
        <v>5510</v>
      </c>
      <c r="F4" s="8">
        <f t="shared" si="3"/>
        <v>0</v>
      </c>
      <c r="G4" s="8">
        <f t="shared" si="4"/>
        <v>0</v>
      </c>
      <c r="H4" s="8">
        <f t="shared" si="5"/>
        <v>0</v>
      </c>
      <c r="I4" s="9" t="e">
        <f>IF(H4="","",VLOOKUP(H4,#REF!,2,FALSE))</f>
        <v>#REF!</v>
      </c>
      <c r="J4" s="9" t="e">
        <f>IF(H4="","",VLOOKUP(H4,#REF!,3,FALSE))</f>
        <v>#REF!</v>
      </c>
      <c r="K4" s="69">
        <v>13.12</v>
      </c>
      <c r="L4" s="70" t="s">
        <v>29</v>
      </c>
      <c r="M4" s="2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25"/>
      <c r="Z4" s="22"/>
      <c r="AA4" s="22"/>
      <c r="AB4" s="22"/>
      <c r="AC4" s="22"/>
      <c r="AD4" s="22"/>
      <c r="AE4" s="22"/>
      <c r="AF4" s="22"/>
      <c r="AG4" s="24"/>
      <c r="AH4" s="8">
        <f t="shared" si="1"/>
        <v>0</v>
      </c>
      <c r="AI4" s="8">
        <f t="shared" si="2"/>
        <v>0</v>
      </c>
      <c r="AJ4" s="8"/>
      <c r="AK4" s="2"/>
      <c r="AL4" s="63">
        <v>2</v>
      </c>
      <c r="AM4" s="8"/>
      <c r="AN4" s="56"/>
    </row>
    <row r="5" spans="1:40" x14ac:dyDescent="0.25">
      <c r="A5" s="20" t="str">
        <f t="shared" si="0"/>
        <v/>
      </c>
      <c r="B5" s="7" t="str">
        <f t="shared" si="7"/>
        <v/>
      </c>
      <c r="C5" s="8" t="str">
        <f t="shared" si="8"/>
        <v/>
      </c>
      <c r="D5" s="8" t="str">
        <f t="shared" si="9"/>
        <v/>
      </c>
      <c r="E5" s="65">
        <f>IF(AND(K4&lt;&gt;"",K5=K4),E4,"")</f>
        <v>5510</v>
      </c>
      <c r="F5" s="8">
        <f t="shared" si="3"/>
        <v>0</v>
      </c>
      <c r="G5" s="8">
        <f t="shared" si="4"/>
        <v>0</v>
      </c>
      <c r="H5" s="8">
        <f t="shared" si="5"/>
        <v>0</v>
      </c>
      <c r="I5" s="9" t="e">
        <f>IF(H5="","",VLOOKUP(H5,#REF!,2,FALSE))</f>
        <v>#REF!</v>
      </c>
      <c r="J5" s="9" t="e">
        <f>IF(H5="","",VLOOKUP(H5,#REF!,3,FALSE))</f>
        <v>#REF!</v>
      </c>
      <c r="K5" s="69">
        <f t="shared" si="6"/>
        <v>13.12</v>
      </c>
      <c r="L5" s="4" t="s">
        <v>30</v>
      </c>
      <c r="M5" s="2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27"/>
      <c r="Z5" s="23"/>
      <c r="AA5" s="23"/>
      <c r="AB5" s="23"/>
      <c r="AC5" s="23"/>
      <c r="AD5" s="23"/>
      <c r="AE5" s="23"/>
      <c r="AF5" s="23"/>
      <c r="AG5" s="26"/>
      <c r="AH5" s="8">
        <f t="shared" si="1"/>
        <v>0</v>
      </c>
      <c r="AI5" s="8">
        <f t="shared" si="2"/>
        <v>0</v>
      </c>
      <c r="AJ5" s="8"/>
      <c r="AK5" s="2"/>
      <c r="AL5" s="63"/>
      <c r="AM5" s="8"/>
      <c r="AN5" s="56"/>
    </row>
    <row r="6" spans="1:40" x14ac:dyDescent="0.25">
      <c r="A6" s="20" t="str">
        <f t="shared" si="0"/>
        <v/>
      </c>
      <c r="B6" s="7" t="str">
        <f t="shared" si="7"/>
        <v/>
      </c>
      <c r="C6" s="8" t="str">
        <f t="shared" si="8"/>
        <v/>
      </c>
      <c r="D6" s="8" t="str">
        <f t="shared" si="9"/>
        <v/>
      </c>
      <c r="E6" s="65"/>
      <c r="F6" s="8" t="str">
        <f t="shared" si="3"/>
        <v/>
      </c>
      <c r="G6" s="8" t="str">
        <f t="shared" si="4"/>
        <v/>
      </c>
      <c r="H6" s="8" t="str">
        <f t="shared" si="5"/>
        <v/>
      </c>
      <c r="I6" s="9" t="str">
        <f>IF(H6="","",VLOOKUP(H6,#REF!,2,FALSE))</f>
        <v/>
      </c>
      <c r="J6" s="9" t="str">
        <f>IF(H6="","",VLOOKUP(H6,#REF!,3,FALSE))</f>
        <v/>
      </c>
      <c r="K6" s="69"/>
      <c r="L6" s="70" t="s">
        <v>29</v>
      </c>
      <c r="M6" s="2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25"/>
      <c r="Z6" s="22"/>
      <c r="AA6" s="22"/>
      <c r="AB6" s="22"/>
      <c r="AC6" s="22"/>
      <c r="AD6" s="22"/>
      <c r="AE6" s="22"/>
      <c r="AF6" s="22"/>
      <c r="AG6" s="24"/>
      <c r="AH6" s="8">
        <f t="shared" si="1"/>
        <v>0</v>
      </c>
      <c r="AI6" s="8">
        <f t="shared" si="2"/>
        <v>0</v>
      </c>
      <c r="AJ6" s="8"/>
      <c r="AK6" s="2"/>
      <c r="AL6" s="63"/>
      <c r="AM6" s="8"/>
      <c r="AN6" s="56"/>
    </row>
    <row r="7" spans="1:40" x14ac:dyDescent="0.25">
      <c r="A7" s="20" t="str">
        <f t="shared" si="0"/>
        <v/>
      </c>
      <c r="B7" s="7" t="str">
        <f t="shared" si="7"/>
        <v/>
      </c>
      <c r="C7" s="8" t="str">
        <f t="shared" si="8"/>
        <v/>
      </c>
      <c r="D7" s="8" t="str">
        <f t="shared" si="9"/>
        <v/>
      </c>
      <c r="E7" s="65" t="str">
        <f>IF(AND(K6&lt;&gt;"",K7=K6),E6,"")</f>
        <v/>
      </c>
      <c r="F7" s="8" t="str">
        <f t="shared" si="3"/>
        <v/>
      </c>
      <c r="G7" s="8" t="str">
        <f t="shared" si="4"/>
        <v/>
      </c>
      <c r="H7" s="8" t="str">
        <f t="shared" si="5"/>
        <v/>
      </c>
      <c r="I7" s="9" t="str">
        <f>IF(H7="","",VLOOKUP(H7,#REF!,2,FALSE))</f>
        <v/>
      </c>
      <c r="J7" s="9" t="str">
        <f>IF(H7="","",VLOOKUP(H7,#REF!,3,FALSE))</f>
        <v/>
      </c>
      <c r="K7" s="69">
        <f t="shared" si="6"/>
        <v>0</v>
      </c>
      <c r="L7" s="4" t="s">
        <v>30</v>
      </c>
      <c r="M7" s="2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27"/>
      <c r="Z7" s="23"/>
      <c r="AA7" s="23"/>
      <c r="AB7" s="23"/>
      <c r="AC7" s="23"/>
      <c r="AD7" s="23"/>
      <c r="AE7" s="23"/>
      <c r="AF7" s="23"/>
      <c r="AG7" s="26"/>
      <c r="AH7" s="8">
        <f t="shared" si="1"/>
        <v>0</v>
      </c>
      <c r="AI7" s="8">
        <f t="shared" si="2"/>
        <v>0</v>
      </c>
      <c r="AJ7" s="8"/>
      <c r="AK7" s="2"/>
      <c r="AL7" s="63"/>
      <c r="AM7" s="8"/>
      <c r="AN7" s="56"/>
    </row>
    <row r="8" spans="1:40" x14ac:dyDescent="0.25">
      <c r="A8" s="20" t="str">
        <f t="shared" si="0"/>
        <v/>
      </c>
      <c r="B8" s="7" t="str">
        <f t="shared" si="7"/>
        <v/>
      </c>
      <c r="C8" s="8" t="str">
        <f t="shared" si="8"/>
        <v/>
      </c>
      <c r="D8" s="8" t="str">
        <f t="shared" si="9"/>
        <v/>
      </c>
      <c r="E8" s="65"/>
      <c r="F8" s="8" t="str">
        <f t="shared" si="3"/>
        <v/>
      </c>
      <c r="G8" s="8" t="str">
        <f t="shared" si="4"/>
        <v/>
      </c>
      <c r="H8" s="8" t="str">
        <f t="shared" si="5"/>
        <v/>
      </c>
      <c r="I8" s="9" t="str">
        <f>IF(H8="","",VLOOKUP(H8,#REF!,2,FALSE))</f>
        <v/>
      </c>
      <c r="J8" s="9"/>
      <c r="K8" s="69"/>
      <c r="L8" s="70" t="s">
        <v>29</v>
      </c>
      <c r="M8" s="2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25"/>
      <c r="Z8" s="22"/>
      <c r="AA8" s="22"/>
      <c r="AB8" s="22"/>
      <c r="AC8" s="22"/>
      <c r="AD8" s="22"/>
      <c r="AE8" s="22"/>
      <c r="AF8" s="22"/>
      <c r="AG8" s="24"/>
      <c r="AH8" s="8">
        <f t="shared" si="1"/>
        <v>0</v>
      </c>
      <c r="AI8" s="8">
        <f t="shared" si="2"/>
        <v>0</v>
      </c>
      <c r="AJ8" s="8"/>
      <c r="AK8" s="2"/>
      <c r="AL8" s="63">
        <v>2</v>
      </c>
      <c r="AM8" s="8"/>
      <c r="AN8" s="56"/>
    </row>
    <row r="9" spans="1:40" x14ac:dyDescent="0.25">
      <c r="A9" s="20" t="str">
        <f t="shared" si="0"/>
        <v/>
      </c>
      <c r="B9" s="7" t="str">
        <f t="shared" si="7"/>
        <v/>
      </c>
      <c r="C9" s="8" t="str">
        <f t="shared" si="8"/>
        <v/>
      </c>
      <c r="D9" s="8" t="str">
        <f t="shared" si="9"/>
        <v/>
      </c>
      <c r="E9" s="65" t="str">
        <f>IF(AND(K8&lt;&gt;"",K9=K8),E8,"")</f>
        <v/>
      </c>
      <c r="F9" s="8" t="str">
        <f t="shared" si="3"/>
        <v/>
      </c>
      <c r="G9" s="8" t="str">
        <f t="shared" si="4"/>
        <v/>
      </c>
      <c r="H9" s="8" t="str">
        <f t="shared" si="5"/>
        <v/>
      </c>
      <c r="I9" s="9" t="str">
        <f>IF(H9="","",VLOOKUP(H9,#REF!,2,FALSE))</f>
        <v/>
      </c>
      <c r="J9" s="9" t="str">
        <f>IF(H9="","",VLOOKUP(H9,#REF!,3,FALSE))</f>
        <v/>
      </c>
      <c r="K9" s="69">
        <f t="shared" si="6"/>
        <v>0</v>
      </c>
      <c r="L9" s="4" t="s">
        <v>30</v>
      </c>
      <c r="M9" s="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27"/>
      <c r="Z9" s="23"/>
      <c r="AA9" s="23"/>
      <c r="AB9" s="23"/>
      <c r="AC9" s="23"/>
      <c r="AD9" s="23"/>
      <c r="AE9" s="23"/>
      <c r="AF9" s="23"/>
      <c r="AG9" s="26"/>
      <c r="AH9" s="8">
        <f t="shared" si="1"/>
        <v>0</v>
      </c>
      <c r="AI9" s="8">
        <f t="shared" si="2"/>
        <v>0</v>
      </c>
      <c r="AJ9" s="8"/>
      <c r="AK9" s="2"/>
      <c r="AL9" s="63"/>
      <c r="AM9" s="8"/>
      <c r="AN9" s="56"/>
    </row>
    <row r="10" spans="1:40" x14ac:dyDescent="0.25">
      <c r="A10" s="20" t="str">
        <f t="shared" si="0"/>
        <v/>
      </c>
      <c r="B10" s="7" t="str">
        <f t="shared" si="7"/>
        <v/>
      </c>
      <c r="C10" s="8" t="str">
        <f t="shared" si="8"/>
        <v/>
      </c>
      <c r="D10" s="8" t="str">
        <f t="shared" si="9"/>
        <v/>
      </c>
      <c r="E10" s="66"/>
      <c r="F10" s="8" t="str">
        <f t="shared" si="3"/>
        <v/>
      </c>
      <c r="G10" s="8" t="str">
        <f t="shared" si="4"/>
        <v/>
      </c>
      <c r="H10" s="8" t="str">
        <f t="shared" si="5"/>
        <v/>
      </c>
      <c r="I10" s="9" t="str">
        <f>IF(H10="","",VLOOKUP(H10,#REF!,2,FALSE))</f>
        <v/>
      </c>
      <c r="J10" s="9" t="str">
        <f>IF(H10="","",VLOOKUP(H10,#REF!,3,FALSE))</f>
        <v/>
      </c>
      <c r="K10" s="69"/>
      <c r="L10" s="70" t="s">
        <v>29</v>
      </c>
      <c r="M10" s="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25"/>
      <c r="Z10" s="22"/>
      <c r="AA10" s="22"/>
      <c r="AB10" s="22"/>
      <c r="AC10" s="22"/>
      <c r="AD10" s="22"/>
      <c r="AE10" s="22"/>
      <c r="AF10" s="22"/>
      <c r="AG10" s="24"/>
      <c r="AH10" s="8">
        <f t="shared" si="1"/>
        <v>0</v>
      </c>
      <c r="AI10" s="8">
        <f t="shared" si="2"/>
        <v>0</v>
      </c>
      <c r="AJ10" s="8"/>
      <c r="AK10" s="2"/>
      <c r="AL10" s="63"/>
      <c r="AM10" s="8"/>
      <c r="AN10" s="56"/>
    </row>
    <row r="11" spans="1:40" x14ac:dyDescent="0.25">
      <c r="A11" s="20" t="str">
        <f t="shared" ref="A11:A74" si="10">IF(B11="","",WEEKNUM(B11,2))</f>
        <v/>
      </c>
      <c r="B11" s="7" t="str">
        <f t="shared" si="7"/>
        <v/>
      </c>
      <c r="C11" s="8" t="str">
        <f t="shared" si="8"/>
        <v/>
      </c>
      <c r="D11" s="8" t="str">
        <f t="shared" si="9"/>
        <v/>
      </c>
      <c r="E11" s="66" t="str">
        <f t="shared" ref="E11" si="11">IF(AND(K10&lt;&gt;"",K11=K10),E10,"")</f>
        <v/>
      </c>
      <c r="F11" s="8" t="str">
        <f t="shared" si="3"/>
        <v/>
      </c>
      <c r="G11" s="8" t="str">
        <f t="shared" si="4"/>
        <v/>
      </c>
      <c r="H11" s="8" t="str">
        <f t="shared" si="5"/>
        <v/>
      </c>
      <c r="I11" s="9" t="str">
        <f>IF(H11="","",VLOOKUP(H11,#REF!,2,FALSE))</f>
        <v/>
      </c>
      <c r="J11" s="9" t="str">
        <f>IF(H11="","",VLOOKUP(H11,#REF!,3,FALSE))</f>
        <v/>
      </c>
      <c r="K11" s="69">
        <f t="shared" si="6"/>
        <v>0</v>
      </c>
      <c r="L11" s="4" t="s">
        <v>30</v>
      </c>
      <c r="M11" s="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27"/>
      <c r="Z11" s="23"/>
      <c r="AA11" s="23"/>
      <c r="AB11" s="23"/>
      <c r="AC11" s="23"/>
      <c r="AD11" s="23"/>
      <c r="AE11" s="23"/>
      <c r="AF11" s="23"/>
      <c r="AG11" s="26"/>
      <c r="AH11" s="8">
        <f t="shared" si="1"/>
        <v>0</v>
      </c>
      <c r="AI11" s="8">
        <f t="shared" ref="AI11:AI74" si="12">COUNTIF(Y11:AG11,"C")</f>
        <v>0</v>
      </c>
      <c r="AJ11" s="8"/>
      <c r="AK11" s="2"/>
      <c r="AL11" s="63"/>
      <c r="AM11" s="8"/>
      <c r="AN11" s="56"/>
    </row>
    <row r="12" spans="1:40" x14ac:dyDescent="0.25">
      <c r="A12" s="20" t="str">
        <f t="shared" si="10"/>
        <v/>
      </c>
      <c r="B12" s="7" t="str">
        <f t="shared" si="7"/>
        <v/>
      </c>
      <c r="C12" s="8" t="str">
        <f t="shared" si="8"/>
        <v/>
      </c>
      <c r="D12" s="8" t="str">
        <f t="shared" si="9"/>
        <v/>
      </c>
      <c r="E12" s="66"/>
      <c r="F12" s="8" t="str">
        <f t="shared" si="3"/>
        <v/>
      </c>
      <c r="G12" s="8" t="str">
        <f t="shared" si="4"/>
        <v/>
      </c>
      <c r="H12" s="8" t="str">
        <f t="shared" si="5"/>
        <v/>
      </c>
      <c r="I12" s="9" t="str">
        <f>IF(H12="","",VLOOKUP(H12,#REF!,2,FALSE))</f>
        <v/>
      </c>
      <c r="J12" s="9" t="str">
        <f>IF(H12="","",VLOOKUP(H12,#REF!,3,FALSE))</f>
        <v/>
      </c>
      <c r="K12" s="69"/>
      <c r="L12" s="70" t="s">
        <v>29</v>
      </c>
      <c r="M12" s="2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25"/>
      <c r="Z12" s="22"/>
      <c r="AA12" s="22"/>
      <c r="AB12" s="22"/>
      <c r="AC12" s="22"/>
      <c r="AD12" s="22"/>
      <c r="AE12" s="22"/>
      <c r="AF12" s="22"/>
      <c r="AG12" s="24"/>
      <c r="AH12" s="8">
        <f t="shared" si="1"/>
        <v>0</v>
      </c>
      <c r="AI12" s="8">
        <f t="shared" si="12"/>
        <v>0</v>
      </c>
      <c r="AJ12" s="8"/>
      <c r="AK12" s="2"/>
      <c r="AL12" s="63"/>
      <c r="AM12" s="8"/>
      <c r="AN12" s="56"/>
    </row>
    <row r="13" spans="1:40" x14ac:dyDescent="0.25">
      <c r="A13" s="20" t="str">
        <f t="shared" si="10"/>
        <v/>
      </c>
      <c r="B13" s="7" t="str">
        <f t="shared" si="7"/>
        <v/>
      </c>
      <c r="C13" s="8" t="str">
        <f t="shared" si="8"/>
        <v/>
      </c>
      <c r="D13" s="8" t="str">
        <f t="shared" si="9"/>
        <v/>
      </c>
      <c r="E13" s="8" t="str">
        <f t="shared" ref="E13:E76" si="13">IF(AND(K12&lt;&gt;"",K13=K12),E12,"")</f>
        <v/>
      </c>
      <c r="F13" s="8" t="str">
        <f t="shared" ref="F13:F76" si="14">IF(AND(E13&lt;&gt;"",E13=E12),F12,"")</f>
        <v/>
      </c>
      <c r="G13" s="8" t="str">
        <f t="shared" ref="G13:G76" si="15">IF(AND(E13&lt;&gt;"",E13=E12),G12,"")</f>
        <v/>
      </c>
      <c r="H13" s="8" t="str">
        <f t="shared" ref="H13:H76" si="16">IF(AND(E13&lt;&gt;"",E13=E12),H12,"")</f>
        <v/>
      </c>
      <c r="I13" s="9" t="str">
        <f>IF(H13="","",VLOOKUP(H13,#REF!,2,FALSE))</f>
        <v/>
      </c>
      <c r="J13" s="9" t="str">
        <f>IF(H13="","",VLOOKUP(H13,#REF!,3,FALSE))</f>
        <v/>
      </c>
      <c r="K13" s="10">
        <f t="shared" ref="K13:K76" si="17">IF(L12="A",K12,"")</f>
        <v>0</v>
      </c>
      <c r="L13" s="4" t="s">
        <v>30</v>
      </c>
      <c r="M13" s="2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27"/>
      <c r="Z13" s="23"/>
      <c r="AA13" s="23"/>
      <c r="AB13" s="23"/>
      <c r="AC13" s="23"/>
      <c r="AD13" s="23"/>
      <c r="AE13" s="23"/>
      <c r="AF13" s="23"/>
      <c r="AG13" s="26"/>
      <c r="AH13" s="8">
        <f t="shared" si="1"/>
        <v>0</v>
      </c>
      <c r="AI13" s="8">
        <f t="shared" si="12"/>
        <v>0</v>
      </c>
      <c r="AJ13" s="8"/>
      <c r="AK13" s="2"/>
      <c r="AL13" s="8"/>
      <c r="AM13" s="8"/>
      <c r="AN13" s="56"/>
    </row>
    <row r="14" spans="1:40" x14ac:dyDescent="0.25">
      <c r="A14" s="20" t="str">
        <f t="shared" si="10"/>
        <v/>
      </c>
      <c r="B14" s="7" t="str">
        <f t="shared" si="7"/>
        <v/>
      </c>
      <c r="C14" s="8" t="str">
        <f t="shared" si="8"/>
        <v/>
      </c>
      <c r="D14" s="8" t="str">
        <f t="shared" si="9"/>
        <v/>
      </c>
      <c r="E14" s="8"/>
      <c r="F14" s="8" t="str">
        <f t="shared" si="14"/>
        <v/>
      </c>
      <c r="G14" s="8" t="str">
        <f t="shared" si="15"/>
        <v/>
      </c>
      <c r="H14" s="8" t="str">
        <f t="shared" si="16"/>
        <v/>
      </c>
      <c r="I14" s="9" t="str">
        <f>IF(H14="","",VLOOKUP(H14,#REF!,2,FALSE))</f>
        <v/>
      </c>
      <c r="J14" s="9" t="str">
        <f>IF(H14="","",VLOOKUP(H14,#REF!,3,FALSE))</f>
        <v/>
      </c>
      <c r="K14" s="10"/>
      <c r="L14" s="4" t="s">
        <v>29</v>
      </c>
      <c r="M14" s="2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25"/>
      <c r="Z14" s="22"/>
      <c r="AA14" s="22"/>
      <c r="AB14" s="22"/>
      <c r="AC14" s="22"/>
      <c r="AD14" s="22"/>
      <c r="AE14" s="22"/>
      <c r="AF14" s="22"/>
      <c r="AG14" s="24"/>
      <c r="AH14" s="8">
        <f t="shared" si="1"/>
        <v>0</v>
      </c>
      <c r="AI14" s="8">
        <f t="shared" si="12"/>
        <v>0</v>
      </c>
      <c r="AJ14" s="8"/>
      <c r="AK14" s="2"/>
      <c r="AL14" s="8"/>
      <c r="AM14" s="8"/>
      <c r="AN14" s="56"/>
    </row>
    <row r="15" spans="1:40" x14ac:dyDescent="0.25">
      <c r="A15" s="20" t="str">
        <f t="shared" si="10"/>
        <v/>
      </c>
      <c r="B15" s="7" t="str">
        <f t="shared" si="7"/>
        <v/>
      </c>
      <c r="C15" s="8" t="str">
        <f t="shared" si="8"/>
        <v/>
      </c>
      <c r="D15" s="8" t="str">
        <f t="shared" si="9"/>
        <v/>
      </c>
      <c r="E15" s="8" t="str">
        <f t="shared" si="13"/>
        <v/>
      </c>
      <c r="F15" s="8" t="str">
        <f t="shared" si="14"/>
        <v/>
      </c>
      <c r="G15" s="8" t="str">
        <f t="shared" si="15"/>
        <v/>
      </c>
      <c r="H15" s="8" t="str">
        <f t="shared" si="16"/>
        <v/>
      </c>
      <c r="I15" s="9" t="str">
        <f>IF(H15="","",VLOOKUP(H15,#REF!,2,FALSE))</f>
        <v/>
      </c>
      <c r="J15" s="9" t="str">
        <f>IF(H15="","",VLOOKUP(H15,#REF!,3,FALSE))</f>
        <v/>
      </c>
      <c r="K15" s="10">
        <f t="shared" si="17"/>
        <v>0</v>
      </c>
      <c r="L15" s="4" t="s">
        <v>30</v>
      </c>
      <c r="M15" s="2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27"/>
      <c r="Z15" s="23"/>
      <c r="AA15" s="23"/>
      <c r="AB15" s="23"/>
      <c r="AC15" s="23"/>
      <c r="AD15" s="23"/>
      <c r="AE15" s="23"/>
      <c r="AF15" s="23"/>
      <c r="AG15" s="26"/>
      <c r="AH15" s="8">
        <f t="shared" si="1"/>
        <v>0</v>
      </c>
      <c r="AI15" s="8">
        <f t="shared" si="12"/>
        <v>0</v>
      </c>
      <c r="AJ15" s="8"/>
      <c r="AK15" s="2"/>
      <c r="AL15" s="8"/>
      <c r="AM15" s="8"/>
      <c r="AN15" s="56"/>
    </row>
    <row r="16" spans="1:40" x14ac:dyDescent="0.25">
      <c r="A16" s="20" t="str">
        <f t="shared" si="10"/>
        <v/>
      </c>
      <c r="B16" s="7" t="str">
        <f t="shared" si="7"/>
        <v/>
      </c>
      <c r="C16" s="8" t="str">
        <f t="shared" si="8"/>
        <v/>
      </c>
      <c r="D16" s="8" t="str">
        <f t="shared" si="9"/>
        <v/>
      </c>
      <c r="E16" s="8"/>
      <c r="F16" s="8" t="str">
        <f t="shared" si="14"/>
        <v/>
      </c>
      <c r="G16" s="8" t="str">
        <f t="shared" si="15"/>
        <v/>
      </c>
      <c r="H16" s="8" t="str">
        <f t="shared" si="16"/>
        <v/>
      </c>
      <c r="I16" s="9" t="str">
        <f>IF(H16="","",VLOOKUP(H16,#REF!,2,FALSE))</f>
        <v/>
      </c>
      <c r="J16" s="9" t="str">
        <f>IF(H16="","",VLOOKUP(H16,#REF!,3,FALSE))</f>
        <v/>
      </c>
      <c r="K16" s="10"/>
      <c r="L16" s="4" t="s">
        <v>29</v>
      </c>
      <c r="M16" s="2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25"/>
      <c r="Z16" s="22"/>
      <c r="AA16" s="22"/>
      <c r="AB16" s="22"/>
      <c r="AC16" s="22"/>
      <c r="AD16" s="22"/>
      <c r="AE16" s="22"/>
      <c r="AF16" s="22"/>
      <c r="AG16" s="24"/>
      <c r="AH16" s="8">
        <f t="shared" si="1"/>
        <v>0</v>
      </c>
      <c r="AI16" s="8">
        <f t="shared" si="12"/>
        <v>0</v>
      </c>
      <c r="AJ16" s="8"/>
      <c r="AK16" s="2"/>
      <c r="AL16" s="8"/>
      <c r="AM16" s="8"/>
      <c r="AN16" s="56"/>
    </row>
    <row r="17" spans="1:40" x14ac:dyDescent="0.25">
      <c r="A17" s="20" t="str">
        <f t="shared" si="10"/>
        <v/>
      </c>
      <c r="B17" s="7" t="str">
        <f t="shared" si="7"/>
        <v/>
      </c>
      <c r="C17" s="8" t="str">
        <f t="shared" si="8"/>
        <v/>
      </c>
      <c r="D17" s="8" t="str">
        <f t="shared" si="9"/>
        <v/>
      </c>
      <c r="E17" s="8" t="str">
        <f t="shared" si="13"/>
        <v/>
      </c>
      <c r="F17" s="8" t="str">
        <f t="shared" si="14"/>
        <v/>
      </c>
      <c r="G17" s="8" t="str">
        <f t="shared" si="15"/>
        <v/>
      </c>
      <c r="H17" s="8" t="str">
        <f t="shared" si="16"/>
        <v/>
      </c>
      <c r="I17" s="9" t="str">
        <f>IF(H17="","",VLOOKUP(H17,#REF!,2,FALSE))</f>
        <v/>
      </c>
      <c r="J17" s="9" t="str">
        <f>IF(H17="","",VLOOKUP(H17,#REF!,3,FALSE))</f>
        <v/>
      </c>
      <c r="K17" s="10">
        <f t="shared" si="17"/>
        <v>0</v>
      </c>
      <c r="L17" s="4" t="s">
        <v>30</v>
      </c>
      <c r="M17" s="2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27"/>
      <c r="Z17" s="23"/>
      <c r="AA17" s="23"/>
      <c r="AB17" s="23"/>
      <c r="AC17" s="23"/>
      <c r="AD17" s="23"/>
      <c r="AE17" s="23"/>
      <c r="AF17" s="23"/>
      <c r="AG17" s="26"/>
      <c r="AH17" s="8">
        <f t="shared" si="1"/>
        <v>0</v>
      </c>
      <c r="AI17" s="8">
        <f t="shared" si="12"/>
        <v>0</v>
      </c>
      <c r="AJ17" s="8"/>
      <c r="AK17" s="2"/>
      <c r="AL17" s="8"/>
      <c r="AM17" s="8"/>
      <c r="AN17" s="56"/>
    </row>
    <row r="18" spans="1:40" x14ac:dyDescent="0.25">
      <c r="A18" s="20" t="str">
        <f t="shared" si="10"/>
        <v/>
      </c>
      <c r="B18" s="7" t="str">
        <f t="shared" si="7"/>
        <v/>
      </c>
      <c r="C18" s="8" t="str">
        <f t="shared" si="8"/>
        <v/>
      </c>
      <c r="D18" s="8" t="str">
        <f t="shared" si="9"/>
        <v/>
      </c>
      <c r="E18" s="8"/>
      <c r="F18" s="8" t="str">
        <f t="shared" si="14"/>
        <v/>
      </c>
      <c r="G18" s="8" t="str">
        <f t="shared" si="15"/>
        <v/>
      </c>
      <c r="H18" s="8" t="str">
        <f t="shared" si="16"/>
        <v/>
      </c>
      <c r="I18" s="9" t="str">
        <f>IF(H18="","",VLOOKUP(H18,#REF!,2,FALSE))</f>
        <v/>
      </c>
      <c r="J18" s="9" t="str">
        <f>IF(H18="","",VLOOKUP(H18,#REF!,3,FALSE))</f>
        <v/>
      </c>
      <c r="K18" s="10"/>
      <c r="L18" s="4" t="s">
        <v>29</v>
      </c>
      <c r="M18" s="2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25"/>
      <c r="Z18" s="22"/>
      <c r="AA18" s="22"/>
      <c r="AB18" s="22"/>
      <c r="AC18" s="22"/>
      <c r="AD18" s="22"/>
      <c r="AE18" s="22"/>
      <c r="AF18" s="22"/>
      <c r="AG18" s="24"/>
      <c r="AH18" s="8">
        <f t="shared" si="1"/>
        <v>0</v>
      </c>
      <c r="AI18" s="8">
        <f t="shared" si="12"/>
        <v>0</v>
      </c>
      <c r="AJ18" s="8"/>
      <c r="AK18" s="2"/>
      <c r="AL18" s="8"/>
      <c r="AM18" s="8"/>
      <c r="AN18" s="56"/>
    </row>
    <row r="19" spans="1:40" x14ac:dyDescent="0.25">
      <c r="A19" s="20" t="str">
        <f t="shared" si="10"/>
        <v/>
      </c>
      <c r="B19" s="7" t="str">
        <f t="shared" si="7"/>
        <v/>
      </c>
      <c r="C19" s="8" t="str">
        <f t="shared" si="8"/>
        <v/>
      </c>
      <c r="D19" s="8" t="str">
        <f t="shared" si="9"/>
        <v/>
      </c>
      <c r="E19" s="8" t="str">
        <f t="shared" si="13"/>
        <v/>
      </c>
      <c r="F19" s="8" t="str">
        <f t="shared" si="14"/>
        <v/>
      </c>
      <c r="G19" s="8" t="str">
        <f t="shared" si="15"/>
        <v/>
      </c>
      <c r="H19" s="8" t="str">
        <f t="shared" si="16"/>
        <v/>
      </c>
      <c r="I19" s="9" t="str">
        <f>IF(H19="","",VLOOKUP(H19,#REF!,2,FALSE))</f>
        <v/>
      </c>
      <c r="J19" s="9" t="str">
        <f>IF(H19="","",VLOOKUP(H19,#REF!,3,FALSE))</f>
        <v/>
      </c>
      <c r="K19" s="10">
        <f t="shared" si="17"/>
        <v>0</v>
      </c>
      <c r="L19" s="4" t="s">
        <v>30</v>
      </c>
      <c r="M19" s="2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27"/>
      <c r="Z19" s="23"/>
      <c r="AA19" s="23"/>
      <c r="AB19" s="23"/>
      <c r="AC19" s="23"/>
      <c r="AD19" s="23"/>
      <c r="AE19" s="23"/>
      <c r="AF19" s="23"/>
      <c r="AG19" s="26"/>
      <c r="AH19" s="8">
        <f t="shared" si="1"/>
        <v>0</v>
      </c>
      <c r="AI19" s="8">
        <f t="shared" si="12"/>
        <v>0</v>
      </c>
      <c r="AJ19" s="8"/>
      <c r="AK19" s="2"/>
      <c r="AL19" s="8"/>
      <c r="AM19" s="8"/>
      <c r="AN19" s="56"/>
    </row>
    <row r="20" spans="1:40" x14ac:dyDescent="0.25">
      <c r="A20" s="20" t="str">
        <f t="shared" si="10"/>
        <v/>
      </c>
      <c r="B20" s="7" t="str">
        <f t="shared" si="7"/>
        <v/>
      </c>
      <c r="C20" s="8" t="str">
        <f t="shared" si="8"/>
        <v/>
      </c>
      <c r="D20" s="8" t="str">
        <f t="shared" si="9"/>
        <v/>
      </c>
      <c r="E20" s="8" t="str">
        <f t="shared" si="13"/>
        <v/>
      </c>
      <c r="F20" s="8" t="str">
        <f t="shared" si="14"/>
        <v/>
      </c>
      <c r="G20" s="8" t="str">
        <f t="shared" si="15"/>
        <v/>
      </c>
      <c r="H20" s="8" t="str">
        <f t="shared" si="16"/>
        <v/>
      </c>
      <c r="I20" s="9" t="str">
        <f>IF(H20="","",VLOOKUP(H20,#REF!,2,FALSE))</f>
        <v/>
      </c>
      <c r="J20" s="9" t="str">
        <f>IF(H20="","",VLOOKUP(H20,#REF!,3,FALSE))</f>
        <v/>
      </c>
      <c r="K20" s="57"/>
      <c r="L20" s="4" t="s">
        <v>29</v>
      </c>
      <c r="M20" s="2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25"/>
      <c r="Z20" s="22"/>
      <c r="AA20" s="22"/>
      <c r="AB20" s="22"/>
      <c r="AC20" s="22"/>
      <c r="AD20" s="22"/>
      <c r="AE20" s="22"/>
      <c r="AF20" s="22"/>
      <c r="AG20" s="24"/>
      <c r="AH20" s="8">
        <f t="shared" si="1"/>
        <v>0</v>
      </c>
      <c r="AI20" s="8">
        <f t="shared" si="12"/>
        <v>0</v>
      </c>
      <c r="AJ20" s="8"/>
      <c r="AK20" s="2"/>
      <c r="AL20" s="8"/>
      <c r="AM20" s="8"/>
      <c r="AN20" s="56"/>
    </row>
    <row r="21" spans="1:40" x14ac:dyDescent="0.25">
      <c r="A21" s="20" t="str">
        <f t="shared" si="10"/>
        <v/>
      </c>
      <c r="B21" s="7" t="str">
        <f t="shared" si="7"/>
        <v/>
      </c>
      <c r="C21" s="8" t="str">
        <f t="shared" si="8"/>
        <v/>
      </c>
      <c r="D21" s="8" t="str">
        <f t="shared" si="9"/>
        <v/>
      </c>
      <c r="E21" s="8" t="str">
        <f t="shared" si="13"/>
        <v/>
      </c>
      <c r="F21" s="8" t="str">
        <f t="shared" si="14"/>
        <v/>
      </c>
      <c r="G21" s="8" t="str">
        <f t="shared" si="15"/>
        <v/>
      </c>
      <c r="H21" s="8" t="str">
        <f t="shared" si="16"/>
        <v/>
      </c>
      <c r="I21" s="9" t="str">
        <f>IF(H21="","",VLOOKUP(H21,#REF!,2,FALSE))</f>
        <v/>
      </c>
      <c r="J21" s="9" t="str">
        <f>IF(H21="","",VLOOKUP(H21,#REF!,3,FALSE))</f>
        <v/>
      </c>
      <c r="K21" s="10">
        <f t="shared" si="17"/>
        <v>0</v>
      </c>
      <c r="L21" s="4" t="s">
        <v>30</v>
      </c>
      <c r="M21" s="2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27"/>
      <c r="Z21" s="23"/>
      <c r="AA21" s="23"/>
      <c r="AB21" s="23"/>
      <c r="AC21" s="23"/>
      <c r="AD21" s="23"/>
      <c r="AE21" s="23"/>
      <c r="AF21" s="23"/>
      <c r="AG21" s="26"/>
      <c r="AH21" s="8">
        <f t="shared" si="1"/>
        <v>0</v>
      </c>
      <c r="AI21" s="8">
        <f t="shared" si="12"/>
        <v>0</v>
      </c>
      <c r="AJ21" s="8"/>
      <c r="AK21" s="2"/>
      <c r="AL21" s="8"/>
      <c r="AM21" s="8"/>
      <c r="AN21" s="56"/>
    </row>
    <row r="22" spans="1:40" x14ac:dyDescent="0.25">
      <c r="A22" s="20" t="str">
        <f t="shared" si="10"/>
        <v/>
      </c>
      <c r="B22" s="7" t="str">
        <f t="shared" si="7"/>
        <v/>
      </c>
      <c r="C22" s="8" t="str">
        <f t="shared" si="8"/>
        <v/>
      </c>
      <c r="D22" s="8" t="str">
        <f t="shared" si="9"/>
        <v/>
      </c>
      <c r="E22" s="8"/>
      <c r="F22" s="8" t="str">
        <f t="shared" si="14"/>
        <v/>
      </c>
      <c r="G22" s="8" t="str">
        <f t="shared" si="15"/>
        <v/>
      </c>
      <c r="H22" s="8" t="str">
        <f t="shared" si="16"/>
        <v/>
      </c>
      <c r="I22" s="9" t="str">
        <f>IF(H22="","",VLOOKUP(H22,#REF!,2,FALSE))</f>
        <v/>
      </c>
      <c r="J22" s="9" t="str">
        <f>IF(H22="","",VLOOKUP(H22,#REF!,3,FALSE))</f>
        <v/>
      </c>
      <c r="K22" s="10"/>
      <c r="L22" s="4" t="s">
        <v>29</v>
      </c>
      <c r="M22" s="2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25"/>
      <c r="Z22" s="22"/>
      <c r="AA22" s="22"/>
      <c r="AB22" s="22"/>
      <c r="AC22" s="22"/>
      <c r="AD22" s="22"/>
      <c r="AE22" s="22"/>
      <c r="AF22" s="22"/>
      <c r="AG22" s="24"/>
      <c r="AH22" s="8">
        <f t="shared" si="1"/>
        <v>0</v>
      </c>
      <c r="AI22" s="8">
        <f t="shared" si="12"/>
        <v>0</v>
      </c>
      <c r="AJ22" s="8"/>
      <c r="AK22" s="2"/>
      <c r="AL22" s="8"/>
      <c r="AM22" s="8"/>
      <c r="AN22" s="56"/>
    </row>
    <row r="23" spans="1:40" x14ac:dyDescent="0.25">
      <c r="A23" s="20" t="str">
        <f t="shared" si="10"/>
        <v/>
      </c>
      <c r="B23" s="7" t="str">
        <f t="shared" si="7"/>
        <v/>
      </c>
      <c r="C23" s="8" t="str">
        <f t="shared" si="8"/>
        <v/>
      </c>
      <c r="D23" s="8" t="str">
        <f t="shared" si="9"/>
        <v/>
      </c>
      <c r="E23" s="8" t="str">
        <f t="shared" si="13"/>
        <v/>
      </c>
      <c r="F23" s="8" t="str">
        <f t="shared" si="14"/>
        <v/>
      </c>
      <c r="G23" s="8" t="str">
        <f t="shared" si="15"/>
        <v/>
      </c>
      <c r="H23" s="8" t="str">
        <f t="shared" si="16"/>
        <v/>
      </c>
      <c r="I23" s="9" t="str">
        <f>IF(H23="","",VLOOKUP(H23,#REF!,2,FALSE))</f>
        <v/>
      </c>
      <c r="J23" s="9" t="str">
        <f>IF(H23="","",VLOOKUP(H23,#REF!,3,FALSE))</f>
        <v/>
      </c>
      <c r="K23" s="10">
        <f t="shared" si="17"/>
        <v>0</v>
      </c>
      <c r="L23" s="4" t="s">
        <v>30</v>
      </c>
      <c r="M23" s="2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27"/>
      <c r="Z23" s="23"/>
      <c r="AA23" s="23"/>
      <c r="AB23" s="23"/>
      <c r="AC23" s="23"/>
      <c r="AD23" s="23"/>
      <c r="AE23" s="23"/>
      <c r="AF23" s="23"/>
      <c r="AG23" s="26"/>
      <c r="AH23" s="8">
        <f t="shared" si="1"/>
        <v>0</v>
      </c>
      <c r="AI23" s="8">
        <f t="shared" si="12"/>
        <v>0</v>
      </c>
      <c r="AJ23" s="8"/>
      <c r="AK23" s="2"/>
      <c r="AL23" s="8"/>
      <c r="AM23" s="8"/>
      <c r="AN23" s="56"/>
    </row>
    <row r="24" spans="1:40" x14ac:dyDescent="0.25">
      <c r="A24" s="20" t="str">
        <f t="shared" si="10"/>
        <v/>
      </c>
      <c r="B24" s="7" t="str">
        <f t="shared" si="7"/>
        <v/>
      </c>
      <c r="C24" s="8" t="str">
        <f t="shared" si="8"/>
        <v/>
      </c>
      <c r="D24" s="8" t="str">
        <f t="shared" si="9"/>
        <v/>
      </c>
      <c r="E24" s="8" t="str">
        <f t="shared" si="13"/>
        <v/>
      </c>
      <c r="F24" s="8" t="str">
        <f t="shared" si="14"/>
        <v/>
      </c>
      <c r="G24" s="8" t="str">
        <f t="shared" si="15"/>
        <v/>
      </c>
      <c r="H24" s="8" t="str">
        <f t="shared" si="16"/>
        <v/>
      </c>
      <c r="I24" s="9" t="str">
        <f>IF(H24="","",VLOOKUP(H24,#REF!,2,FALSE))</f>
        <v/>
      </c>
      <c r="J24" s="9" t="str">
        <f>IF(H24="","",VLOOKUP(H24,#REF!,3,FALSE))</f>
        <v/>
      </c>
      <c r="K24" s="10" t="str">
        <f t="shared" si="17"/>
        <v/>
      </c>
      <c r="L24" s="4" t="s">
        <v>29</v>
      </c>
      <c r="M24" s="2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25"/>
      <c r="Z24" s="22"/>
      <c r="AA24" s="22"/>
      <c r="AB24" s="22"/>
      <c r="AC24" s="22"/>
      <c r="AD24" s="22"/>
      <c r="AE24" s="22"/>
      <c r="AF24" s="22"/>
      <c r="AG24" s="24"/>
      <c r="AH24" s="8">
        <f t="shared" si="1"/>
        <v>0</v>
      </c>
      <c r="AI24" s="8">
        <f t="shared" si="12"/>
        <v>0</v>
      </c>
      <c r="AJ24" s="8"/>
      <c r="AK24" s="2"/>
      <c r="AL24" s="8"/>
      <c r="AM24" s="8"/>
      <c r="AN24" s="56"/>
    </row>
    <row r="25" spans="1:40" x14ac:dyDescent="0.25">
      <c r="A25" s="20" t="str">
        <f t="shared" si="10"/>
        <v/>
      </c>
      <c r="B25" s="7" t="str">
        <f t="shared" si="7"/>
        <v/>
      </c>
      <c r="C25" s="8" t="str">
        <f t="shared" si="8"/>
        <v/>
      </c>
      <c r="D25" s="8" t="str">
        <f t="shared" si="9"/>
        <v/>
      </c>
      <c r="E25" s="8" t="str">
        <f t="shared" si="13"/>
        <v/>
      </c>
      <c r="F25" s="8" t="str">
        <f t="shared" si="14"/>
        <v/>
      </c>
      <c r="G25" s="8" t="str">
        <f t="shared" si="15"/>
        <v/>
      </c>
      <c r="H25" s="8" t="str">
        <f t="shared" si="16"/>
        <v/>
      </c>
      <c r="I25" s="9" t="str">
        <f>IF(H25="","",VLOOKUP(H25,#REF!,2,FALSE))</f>
        <v/>
      </c>
      <c r="J25" s="9" t="str">
        <f>IF(H25="","",VLOOKUP(H25,#REF!,3,FALSE))</f>
        <v/>
      </c>
      <c r="K25" s="10" t="str">
        <f t="shared" si="17"/>
        <v/>
      </c>
      <c r="L25" s="4" t="s">
        <v>30</v>
      </c>
      <c r="M25" s="2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27"/>
      <c r="Z25" s="23"/>
      <c r="AA25" s="23"/>
      <c r="AB25" s="23"/>
      <c r="AC25" s="23"/>
      <c r="AD25" s="23"/>
      <c r="AE25" s="23"/>
      <c r="AF25" s="23"/>
      <c r="AG25" s="26"/>
      <c r="AH25" s="8">
        <f t="shared" si="1"/>
        <v>0</v>
      </c>
      <c r="AI25" s="8">
        <f t="shared" si="12"/>
        <v>0</v>
      </c>
      <c r="AJ25" s="8"/>
      <c r="AK25" s="2"/>
      <c r="AL25" s="8"/>
      <c r="AM25" s="8"/>
      <c r="AN25" s="56"/>
    </row>
    <row r="26" spans="1:40" x14ac:dyDescent="0.25">
      <c r="A26" s="20" t="str">
        <f t="shared" si="10"/>
        <v/>
      </c>
      <c r="B26" s="7" t="str">
        <f t="shared" si="7"/>
        <v/>
      </c>
      <c r="C26" s="8" t="str">
        <f t="shared" si="8"/>
        <v/>
      </c>
      <c r="D26" s="8" t="str">
        <f t="shared" si="9"/>
        <v/>
      </c>
      <c r="E26" s="8" t="str">
        <f t="shared" si="13"/>
        <v/>
      </c>
      <c r="F26" s="8" t="str">
        <f t="shared" si="14"/>
        <v/>
      </c>
      <c r="G26" s="8" t="str">
        <f t="shared" si="15"/>
        <v/>
      </c>
      <c r="H26" s="8" t="str">
        <f t="shared" si="16"/>
        <v/>
      </c>
      <c r="I26" s="9" t="str">
        <f>IF(H26="","",VLOOKUP(H26,#REF!,2,FALSE))</f>
        <v/>
      </c>
      <c r="J26" s="9" t="str">
        <f>IF(H26="","",VLOOKUP(H26,#REF!,3,FALSE))</f>
        <v/>
      </c>
      <c r="K26" s="10" t="str">
        <f t="shared" si="17"/>
        <v/>
      </c>
      <c r="L26" s="4" t="s">
        <v>29</v>
      </c>
      <c r="M26" s="2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25"/>
      <c r="Z26" s="22"/>
      <c r="AA26" s="22"/>
      <c r="AB26" s="22"/>
      <c r="AC26" s="22"/>
      <c r="AD26" s="22"/>
      <c r="AE26" s="22"/>
      <c r="AF26" s="22"/>
      <c r="AG26" s="24"/>
      <c r="AH26" s="8">
        <f t="shared" si="1"/>
        <v>0</v>
      </c>
      <c r="AI26" s="8">
        <f t="shared" si="12"/>
        <v>0</v>
      </c>
      <c r="AJ26" s="8"/>
      <c r="AK26" s="2"/>
      <c r="AL26" s="8"/>
      <c r="AM26" s="8"/>
      <c r="AN26" s="56"/>
    </row>
    <row r="27" spans="1:40" x14ac:dyDescent="0.25">
      <c r="A27" s="20" t="str">
        <f t="shared" si="10"/>
        <v/>
      </c>
      <c r="B27" s="7" t="str">
        <f t="shared" si="7"/>
        <v/>
      </c>
      <c r="C27" s="8" t="str">
        <f t="shared" si="8"/>
        <v/>
      </c>
      <c r="D27" s="8" t="str">
        <f t="shared" si="9"/>
        <v/>
      </c>
      <c r="E27" s="8" t="str">
        <f t="shared" si="13"/>
        <v/>
      </c>
      <c r="F27" s="8" t="str">
        <f t="shared" si="14"/>
        <v/>
      </c>
      <c r="G27" s="8" t="str">
        <f t="shared" si="15"/>
        <v/>
      </c>
      <c r="H27" s="8" t="str">
        <f t="shared" si="16"/>
        <v/>
      </c>
      <c r="I27" s="9" t="str">
        <f>IF(H27="","",VLOOKUP(H27,#REF!,2,FALSE))</f>
        <v/>
      </c>
      <c r="J27" s="9" t="str">
        <f>IF(H27="","",VLOOKUP(H27,#REF!,3,FALSE))</f>
        <v/>
      </c>
      <c r="K27" s="10" t="str">
        <f t="shared" si="17"/>
        <v/>
      </c>
      <c r="L27" s="4" t="s">
        <v>30</v>
      </c>
      <c r="M27" s="2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27"/>
      <c r="Z27" s="23"/>
      <c r="AA27" s="23"/>
      <c r="AB27" s="23"/>
      <c r="AC27" s="23"/>
      <c r="AD27" s="23"/>
      <c r="AE27" s="23"/>
      <c r="AF27" s="23"/>
      <c r="AG27" s="26"/>
      <c r="AH27" s="8">
        <f t="shared" si="1"/>
        <v>0</v>
      </c>
      <c r="AI27" s="8">
        <f t="shared" si="12"/>
        <v>0</v>
      </c>
      <c r="AJ27" s="8"/>
      <c r="AK27" s="2"/>
      <c r="AL27" s="8"/>
      <c r="AM27" s="8"/>
      <c r="AN27" s="56"/>
    </row>
    <row r="28" spans="1:40" x14ac:dyDescent="0.25">
      <c r="A28" s="20" t="str">
        <f t="shared" si="10"/>
        <v/>
      </c>
      <c r="B28" s="7" t="str">
        <f t="shared" si="7"/>
        <v/>
      </c>
      <c r="C28" s="8" t="str">
        <f t="shared" si="8"/>
        <v/>
      </c>
      <c r="D28" s="8" t="str">
        <f t="shared" si="9"/>
        <v/>
      </c>
      <c r="E28" s="8" t="str">
        <f t="shared" si="13"/>
        <v/>
      </c>
      <c r="F28" s="8" t="str">
        <f t="shared" si="14"/>
        <v/>
      </c>
      <c r="G28" s="8" t="str">
        <f t="shared" si="15"/>
        <v/>
      </c>
      <c r="H28" s="8" t="str">
        <f t="shared" si="16"/>
        <v/>
      </c>
      <c r="I28" s="9" t="str">
        <f>IF(H28="","",VLOOKUP(H28,#REF!,2,FALSE))</f>
        <v/>
      </c>
      <c r="J28" s="9" t="str">
        <f>IF(H28="","",VLOOKUP(H28,#REF!,3,FALSE))</f>
        <v/>
      </c>
      <c r="K28" s="10" t="str">
        <f t="shared" si="17"/>
        <v/>
      </c>
      <c r="L28" s="4" t="s">
        <v>29</v>
      </c>
      <c r="M28" s="2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25"/>
      <c r="Z28" s="22"/>
      <c r="AA28" s="22"/>
      <c r="AB28" s="22"/>
      <c r="AC28" s="22"/>
      <c r="AD28" s="22"/>
      <c r="AE28" s="22"/>
      <c r="AF28" s="22"/>
      <c r="AG28" s="24"/>
      <c r="AH28" s="8">
        <f t="shared" si="1"/>
        <v>0</v>
      </c>
      <c r="AI28" s="8">
        <f t="shared" si="12"/>
        <v>0</v>
      </c>
      <c r="AJ28" s="8"/>
      <c r="AK28" s="2"/>
      <c r="AL28" s="8"/>
      <c r="AM28" s="8"/>
      <c r="AN28" s="56"/>
    </row>
    <row r="29" spans="1:40" x14ac:dyDescent="0.25">
      <c r="A29" s="20" t="str">
        <f t="shared" si="10"/>
        <v/>
      </c>
      <c r="B29" s="7" t="str">
        <f t="shared" si="7"/>
        <v/>
      </c>
      <c r="C29" s="8" t="str">
        <f t="shared" si="8"/>
        <v/>
      </c>
      <c r="D29" s="8" t="str">
        <f t="shared" si="9"/>
        <v/>
      </c>
      <c r="E29" s="8" t="str">
        <f t="shared" si="13"/>
        <v/>
      </c>
      <c r="F29" s="8" t="str">
        <f t="shared" si="14"/>
        <v/>
      </c>
      <c r="G29" s="8" t="str">
        <f t="shared" si="15"/>
        <v/>
      </c>
      <c r="H29" s="8" t="str">
        <f t="shared" si="16"/>
        <v/>
      </c>
      <c r="I29" s="9" t="str">
        <f>IF(H29="","",VLOOKUP(H29,#REF!,2,FALSE))</f>
        <v/>
      </c>
      <c r="J29" s="9" t="str">
        <f>IF(H29="","",VLOOKUP(H29,#REF!,3,FALSE))</f>
        <v/>
      </c>
      <c r="K29" s="10" t="str">
        <f t="shared" si="17"/>
        <v/>
      </c>
      <c r="L29" s="4" t="s">
        <v>30</v>
      </c>
      <c r="M29" s="2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27"/>
      <c r="Z29" s="23"/>
      <c r="AA29" s="23"/>
      <c r="AB29" s="23"/>
      <c r="AC29" s="23"/>
      <c r="AD29" s="23"/>
      <c r="AE29" s="23"/>
      <c r="AF29" s="23"/>
      <c r="AG29" s="26"/>
      <c r="AH29" s="8">
        <f t="shared" si="1"/>
        <v>0</v>
      </c>
      <c r="AI29" s="8">
        <f t="shared" si="12"/>
        <v>0</v>
      </c>
      <c r="AJ29" s="8"/>
      <c r="AK29" s="2"/>
      <c r="AL29" s="8"/>
      <c r="AM29" s="8"/>
      <c r="AN29" s="56"/>
    </row>
    <row r="30" spans="1:40" x14ac:dyDescent="0.25">
      <c r="A30" s="20" t="str">
        <f t="shared" si="10"/>
        <v/>
      </c>
      <c r="B30" s="7" t="str">
        <f t="shared" si="7"/>
        <v/>
      </c>
      <c r="C30" s="8" t="str">
        <f t="shared" si="8"/>
        <v/>
      </c>
      <c r="D30" s="8" t="str">
        <f t="shared" si="9"/>
        <v/>
      </c>
      <c r="E30" s="8" t="str">
        <f t="shared" si="13"/>
        <v/>
      </c>
      <c r="F30" s="8" t="str">
        <f t="shared" si="14"/>
        <v/>
      </c>
      <c r="G30" s="8" t="str">
        <f t="shared" si="15"/>
        <v/>
      </c>
      <c r="H30" s="8" t="str">
        <f t="shared" si="16"/>
        <v/>
      </c>
      <c r="I30" s="9" t="str">
        <f>IF(H30="","",VLOOKUP(H30,#REF!,2,FALSE))</f>
        <v/>
      </c>
      <c r="J30" s="9" t="str">
        <f>IF(H30="","",VLOOKUP(H30,#REF!,3,FALSE))</f>
        <v/>
      </c>
      <c r="K30" s="10" t="str">
        <f t="shared" si="17"/>
        <v/>
      </c>
      <c r="L30" s="4" t="s">
        <v>29</v>
      </c>
      <c r="M30" s="2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25"/>
      <c r="Z30" s="22"/>
      <c r="AA30" s="22"/>
      <c r="AB30" s="22"/>
      <c r="AC30" s="22"/>
      <c r="AD30" s="22"/>
      <c r="AE30" s="22"/>
      <c r="AF30" s="22"/>
      <c r="AG30" s="24"/>
      <c r="AH30" s="8">
        <f t="shared" si="1"/>
        <v>0</v>
      </c>
      <c r="AI30" s="8">
        <f t="shared" si="12"/>
        <v>0</v>
      </c>
      <c r="AJ30" s="8"/>
      <c r="AK30" s="2"/>
      <c r="AL30" s="8"/>
      <c r="AM30" s="8"/>
      <c r="AN30" s="56"/>
    </row>
    <row r="31" spans="1:40" x14ac:dyDescent="0.25">
      <c r="A31" s="20" t="str">
        <f t="shared" si="10"/>
        <v/>
      </c>
      <c r="B31" s="7" t="str">
        <f t="shared" si="7"/>
        <v/>
      </c>
      <c r="C31" s="8" t="str">
        <f t="shared" si="8"/>
        <v/>
      </c>
      <c r="D31" s="8" t="str">
        <f t="shared" si="9"/>
        <v/>
      </c>
      <c r="E31" s="8" t="str">
        <f t="shared" si="13"/>
        <v/>
      </c>
      <c r="F31" s="8" t="str">
        <f t="shared" si="14"/>
        <v/>
      </c>
      <c r="G31" s="8" t="str">
        <f t="shared" si="15"/>
        <v/>
      </c>
      <c r="H31" s="8" t="str">
        <f t="shared" si="16"/>
        <v/>
      </c>
      <c r="I31" s="9" t="str">
        <f>IF(H31="","",VLOOKUP(H31,#REF!,2,FALSE))</f>
        <v/>
      </c>
      <c r="J31" s="9" t="str">
        <f>IF(H31="","",VLOOKUP(H31,#REF!,3,FALSE))</f>
        <v/>
      </c>
      <c r="K31" s="10" t="str">
        <f t="shared" si="17"/>
        <v/>
      </c>
      <c r="L31" s="4" t="s">
        <v>30</v>
      </c>
      <c r="M31" s="2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27"/>
      <c r="Z31" s="23"/>
      <c r="AA31" s="23"/>
      <c r="AB31" s="23"/>
      <c r="AC31" s="23"/>
      <c r="AD31" s="23"/>
      <c r="AE31" s="23"/>
      <c r="AF31" s="23"/>
      <c r="AG31" s="26"/>
      <c r="AH31" s="8">
        <f t="shared" si="1"/>
        <v>0</v>
      </c>
      <c r="AI31" s="8">
        <f t="shared" si="12"/>
        <v>0</v>
      </c>
      <c r="AJ31" s="8"/>
      <c r="AK31" s="2"/>
      <c r="AL31" s="8"/>
      <c r="AM31" s="8"/>
      <c r="AN31" s="56"/>
    </row>
    <row r="32" spans="1:40" x14ac:dyDescent="0.25">
      <c r="A32" s="20" t="str">
        <f t="shared" si="10"/>
        <v/>
      </c>
      <c r="B32" s="7" t="str">
        <f t="shared" si="7"/>
        <v/>
      </c>
      <c r="C32" s="8" t="str">
        <f t="shared" si="8"/>
        <v/>
      </c>
      <c r="D32" s="8" t="str">
        <f t="shared" si="9"/>
        <v/>
      </c>
      <c r="E32" s="8" t="str">
        <f t="shared" si="13"/>
        <v/>
      </c>
      <c r="F32" s="8" t="str">
        <f t="shared" si="14"/>
        <v/>
      </c>
      <c r="G32" s="8" t="str">
        <f t="shared" si="15"/>
        <v/>
      </c>
      <c r="H32" s="8" t="str">
        <f t="shared" si="16"/>
        <v/>
      </c>
      <c r="I32" s="9" t="str">
        <f>IF(H32="","",VLOOKUP(H32,#REF!,2,FALSE))</f>
        <v/>
      </c>
      <c r="J32" s="9" t="str">
        <f>IF(H32="","",VLOOKUP(H32,#REF!,3,FALSE))</f>
        <v/>
      </c>
      <c r="K32" s="10" t="str">
        <f t="shared" si="17"/>
        <v/>
      </c>
      <c r="L32" s="4" t="s">
        <v>29</v>
      </c>
      <c r="M32" s="2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25"/>
      <c r="Z32" s="22"/>
      <c r="AA32" s="22"/>
      <c r="AB32" s="22"/>
      <c r="AC32" s="22"/>
      <c r="AD32" s="22"/>
      <c r="AE32" s="22"/>
      <c r="AF32" s="22"/>
      <c r="AG32" s="24"/>
      <c r="AH32" s="8">
        <f t="shared" si="1"/>
        <v>0</v>
      </c>
      <c r="AI32" s="8">
        <f t="shared" si="12"/>
        <v>0</v>
      </c>
      <c r="AJ32" s="8"/>
      <c r="AK32" s="2"/>
      <c r="AL32" s="8"/>
      <c r="AM32" s="8"/>
      <c r="AN32" s="56"/>
    </row>
    <row r="33" spans="1:40" x14ac:dyDescent="0.25">
      <c r="A33" s="20" t="str">
        <f t="shared" si="10"/>
        <v/>
      </c>
      <c r="B33" s="7" t="str">
        <f t="shared" si="7"/>
        <v/>
      </c>
      <c r="C33" s="8" t="str">
        <f t="shared" si="8"/>
        <v/>
      </c>
      <c r="D33" s="8" t="str">
        <f t="shared" si="9"/>
        <v/>
      </c>
      <c r="E33" s="8" t="str">
        <f t="shared" si="13"/>
        <v/>
      </c>
      <c r="F33" s="8" t="str">
        <f t="shared" si="14"/>
        <v/>
      </c>
      <c r="G33" s="8" t="str">
        <f t="shared" si="15"/>
        <v/>
      </c>
      <c r="H33" s="8" t="str">
        <f t="shared" si="16"/>
        <v/>
      </c>
      <c r="I33" s="9" t="str">
        <f>IF(H33="","",VLOOKUP(H33,#REF!,2,FALSE))</f>
        <v/>
      </c>
      <c r="J33" s="9" t="str">
        <f>IF(H33="","",VLOOKUP(H33,#REF!,3,FALSE))</f>
        <v/>
      </c>
      <c r="K33" s="10" t="str">
        <f t="shared" si="17"/>
        <v/>
      </c>
      <c r="L33" s="4" t="s">
        <v>30</v>
      </c>
      <c r="M33" s="2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27"/>
      <c r="Z33" s="23"/>
      <c r="AA33" s="23"/>
      <c r="AB33" s="23"/>
      <c r="AC33" s="23"/>
      <c r="AD33" s="23"/>
      <c r="AE33" s="23"/>
      <c r="AF33" s="23"/>
      <c r="AG33" s="26"/>
      <c r="AH33" s="8">
        <f t="shared" si="1"/>
        <v>0</v>
      </c>
      <c r="AI33" s="8">
        <f t="shared" si="12"/>
        <v>0</v>
      </c>
      <c r="AJ33" s="8"/>
      <c r="AK33" s="2"/>
      <c r="AL33" s="8"/>
      <c r="AM33" s="8"/>
      <c r="AN33" s="56"/>
    </row>
    <row r="34" spans="1:40" x14ac:dyDescent="0.25">
      <c r="A34" s="20" t="str">
        <f t="shared" si="10"/>
        <v/>
      </c>
      <c r="B34" s="7" t="str">
        <f t="shared" si="7"/>
        <v/>
      </c>
      <c r="C34" s="8" t="str">
        <f t="shared" si="8"/>
        <v/>
      </c>
      <c r="D34" s="8" t="str">
        <f t="shared" si="9"/>
        <v/>
      </c>
      <c r="E34" s="8" t="str">
        <f t="shared" si="13"/>
        <v/>
      </c>
      <c r="F34" s="8" t="str">
        <f t="shared" si="14"/>
        <v/>
      </c>
      <c r="G34" s="8" t="str">
        <f t="shared" si="15"/>
        <v/>
      </c>
      <c r="H34" s="8" t="str">
        <f t="shared" si="16"/>
        <v/>
      </c>
      <c r="I34" s="9" t="str">
        <f>IF(H34="","",VLOOKUP(H34,#REF!,2,FALSE))</f>
        <v/>
      </c>
      <c r="J34" s="9" t="str">
        <f>IF(H34="","",VLOOKUP(H34,#REF!,3,FALSE))</f>
        <v/>
      </c>
      <c r="K34" s="10" t="str">
        <f t="shared" si="17"/>
        <v/>
      </c>
      <c r="L34" s="4" t="s">
        <v>29</v>
      </c>
      <c r="M34" s="2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25"/>
      <c r="Z34" s="22"/>
      <c r="AA34" s="22"/>
      <c r="AB34" s="22"/>
      <c r="AC34" s="22"/>
      <c r="AD34" s="22"/>
      <c r="AE34" s="22"/>
      <c r="AF34" s="22"/>
      <c r="AG34" s="24"/>
      <c r="AH34" s="8">
        <f t="shared" si="1"/>
        <v>0</v>
      </c>
      <c r="AI34" s="8">
        <f t="shared" si="12"/>
        <v>0</v>
      </c>
      <c r="AJ34" s="8"/>
      <c r="AK34" s="2"/>
      <c r="AL34" s="8"/>
      <c r="AM34" s="8"/>
      <c r="AN34" s="56"/>
    </row>
    <row r="35" spans="1:40" x14ac:dyDescent="0.25">
      <c r="A35" s="20" t="str">
        <f t="shared" si="10"/>
        <v/>
      </c>
      <c r="B35" s="7" t="str">
        <f t="shared" si="7"/>
        <v/>
      </c>
      <c r="C35" s="8" t="str">
        <f t="shared" si="8"/>
        <v/>
      </c>
      <c r="D35" s="8" t="str">
        <f t="shared" si="9"/>
        <v/>
      </c>
      <c r="E35" s="8" t="str">
        <f t="shared" si="13"/>
        <v/>
      </c>
      <c r="F35" s="8" t="str">
        <f t="shared" si="14"/>
        <v/>
      </c>
      <c r="G35" s="8" t="str">
        <f t="shared" si="15"/>
        <v/>
      </c>
      <c r="H35" s="8" t="str">
        <f t="shared" si="16"/>
        <v/>
      </c>
      <c r="I35" s="9" t="str">
        <f>IF(H35="","",VLOOKUP(H35,#REF!,2,FALSE))</f>
        <v/>
      </c>
      <c r="J35" s="9" t="str">
        <f>IF(H35="","",VLOOKUP(H35,#REF!,3,FALSE))</f>
        <v/>
      </c>
      <c r="K35" s="10" t="str">
        <f t="shared" si="17"/>
        <v/>
      </c>
      <c r="L35" s="4" t="s">
        <v>30</v>
      </c>
      <c r="M35" s="2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27"/>
      <c r="Z35" s="23"/>
      <c r="AA35" s="23"/>
      <c r="AB35" s="23"/>
      <c r="AC35" s="23"/>
      <c r="AD35" s="23"/>
      <c r="AE35" s="23"/>
      <c r="AF35" s="23"/>
      <c r="AG35" s="26"/>
      <c r="AH35" s="8">
        <f t="shared" si="1"/>
        <v>0</v>
      </c>
      <c r="AI35" s="8">
        <f t="shared" si="12"/>
        <v>0</v>
      </c>
      <c r="AJ35" s="8"/>
      <c r="AK35" s="2"/>
      <c r="AL35" s="8"/>
      <c r="AM35" s="8"/>
      <c r="AN35" s="56"/>
    </row>
    <row r="36" spans="1:40" x14ac:dyDescent="0.25">
      <c r="A36" s="20" t="str">
        <f t="shared" si="10"/>
        <v/>
      </c>
      <c r="B36" s="7" t="str">
        <f t="shared" si="7"/>
        <v/>
      </c>
      <c r="C36" s="8" t="str">
        <f t="shared" si="8"/>
        <v/>
      </c>
      <c r="D36" s="8" t="str">
        <f t="shared" si="9"/>
        <v/>
      </c>
      <c r="E36" s="8" t="str">
        <f t="shared" si="13"/>
        <v/>
      </c>
      <c r="F36" s="8" t="str">
        <f t="shared" si="14"/>
        <v/>
      </c>
      <c r="G36" s="8" t="str">
        <f t="shared" si="15"/>
        <v/>
      </c>
      <c r="H36" s="8" t="str">
        <f t="shared" si="16"/>
        <v/>
      </c>
      <c r="I36" s="9" t="str">
        <f>IF(H36="","",VLOOKUP(H36,#REF!,2,FALSE))</f>
        <v/>
      </c>
      <c r="J36" s="9" t="str">
        <f>IF(H36="","",VLOOKUP(H36,#REF!,3,FALSE))</f>
        <v/>
      </c>
      <c r="K36" s="10" t="str">
        <f t="shared" si="17"/>
        <v/>
      </c>
      <c r="L36" s="4" t="s">
        <v>29</v>
      </c>
      <c r="M36" s="2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25"/>
      <c r="Z36" s="22"/>
      <c r="AA36" s="22"/>
      <c r="AB36" s="22"/>
      <c r="AC36" s="22"/>
      <c r="AD36" s="22"/>
      <c r="AE36" s="22"/>
      <c r="AF36" s="22"/>
      <c r="AG36" s="24"/>
      <c r="AH36" s="8">
        <f t="shared" si="1"/>
        <v>0</v>
      </c>
      <c r="AI36" s="8">
        <f t="shared" si="12"/>
        <v>0</v>
      </c>
      <c r="AJ36" s="8"/>
      <c r="AK36" s="2"/>
      <c r="AL36" s="8"/>
      <c r="AM36" s="8"/>
      <c r="AN36" s="56"/>
    </row>
    <row r="37" spans="1:40" x14ac:dyDescent="0.25">
      <c r="A37" s="20" t="str">
        <f t="shared" si="10"/>
        <v/>
      </c>
      <c r="B37" s="7" t="str">
        <f t="shared" si="7"/>
        <v/>
      </c>
      <c r="C37" s="8" t="str">
        <f t="shared" si="8"/>
        <v/>
      </c>
      <c r="D37" s="8" t="str">
        <f t="shared" si="9"/>
        <v/>
      </c>
      <c r="E37" s="8" t="str">
        <f t="shared" si="13"/>
        <v/>
      </c>
      <c r="F37" s="8" t="str">
        <f t="shared" si="14"/>
        <v/>
      </c>
      <c r="G37" s="8" t="str">
        <f t="shared" si="15"/>
        <v/>
      </c>
      <c r="H37" s="8" t="str">
        <f t="shared" si="16"/>
        <v/>
      </c>
      <c r="I37" s="9" t="str">
        <f>IF(H37="","",VLOOKUP(H37,#REF!,2,FALSE))</f>
        <v/>
      </c>
      <c r="J37" s="9" t="str">
        <f>IF(H37="","",VLOOKUP(H37,#REF!,3,FALSE))</f>
        <v/>
      </c>
      <c r="K37" s="10" t="str">
        <f t="shared" si="17"/>
        <v/>
      </c>
      <c r="L37" s="4" t="s">
        <v>30</v>
      </c>
      <c r="M37" s="2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27"/>
      <c r="Z37" s="23"/>
      <c r="AA37" s="23"/>
      <c r="AB37" s="23"/>
      <c r="AC37" s="23"/>
      <c r="AD37" s="23"/>
      <c r="AE37" s="23"/>
      <c r="AF37" s="23"/>
      <c r="AG37" s="26"/>
      <c r="AH37" s="8">
        <f t="shared" si="1"/>
        <v>0</v>
      </c>
      <c r="AI37" s="8">
        <f t="shared" si="12"/>
        <v>0</v>
      </c>
      <c r="AJ37" s="8"/>
      <c r="AK37" s="2"/>
      <c r="AL37" s="8"/>
      <c r="AM37" s="8"/>
      <c r="AN37" s="56"/>
    </row>
    <row r="38" spans="1:40" x14ac:dyDescent="0.25">
      <c r="A38" s="20" t="str">
        <f t="shared" si="10"/>
        <v/>
      </c>
      <c r="B38" s="7" t="str">
        <f t="shared" si="7"/>
        <v/>
      </c>
      <c r="C38" s="8" t="str">
        <f t="shared" si="8"/>
        <v/>
      </c>
      <c r="D38" s="8" t="str">
        <f t="shared" si="9"/>
        <v/>
      </c>
      <c r="E38" s="8" t="str">
        <f t="shared" si="13"/>
        <v/>
      </c>
      <c r="F38" s="8" t="str">
        <f t="shared" si="14"/>
        <v/>
      </c>
      <c r="G38" s="8" t="str">
        <f t="shared" si="15"/>
        <v/>
      </c>
      <c r="H38" s="8" t="str">
        <f t="shared" si="16"/>
        <v/>
      </c>
      <c r="I38" s="9" t="str">
        <f>IF(H38="","",VLOOKUP(H38,#REF!,2,FALSE))</f>
        <v/>
      </c>
      <c r="J38" s="9" t="str">
        <f>IF(H38="","",VLOOKUP(H38,#REF!,3,FALSE))</f>
        <v/>
      </c>
      <c r="K38" s="10" t="str">
        <f t="shared" si="17"/>
        <v/>
      </c>
      <c r="L38" s="4" t="s">
        <v>29</v>
      </c>
      <c r="M38" s="2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25"/>
      <c r="Z38" s="22"/>
      <c r="AA38" s="22"/>
      <c r="AB38" s="22"/>
      <c r="AC38" s="22"/>
      <c r="AD38" s="22"/>
      <c r="AE38" s="22"/>
      <c r="AF38" s="22"/>
      <c r="AG38" s="24"/>
      <c r="AH38" s="8">
        <f t="shared" si="1"/>
        <v>0</v>
      </c>
      <c r="AI38" s="8">
        <f t="shared" si="12"/>
        <v>0</v>
      </c>
      <c r="AJ38" s="8"/>
      <c r="AK38" s="2"/>
      <c r="AL38" s="8"/>
      <c r="AM38" s="8"/>
      <c r="AN38" s="56"/>
    </row>
    <row r="39" spans="1:40" x14ac:dyDescent="0.25">
      <c r="A39" s="20" t="str">
        <f t="shared" si="10"/>
        <v/>
      </c>
      <c r="B39" s="7" t="str">
        <f t="shared" si="7"/>
        <v/>
      </c>
      <c r="C39" s="8" t="str">
        <f t="shared" si="8"/>
        <v/>
      </c>
      <c r="D39" s="8" t="str">
        <f t="shared" si="9"/>
        <v/>
      </c>
      <c r="E39" s="8" t="str">
        <f t="shared" si="13"/>
        <v/>
      </c>
      <c r="F39" s="8" t="str">
        <f t="shared" si="14"/>
        <v/>
      </c>
      <c r="G39" s="8" t="str">
        <f t="shared" si="15"/>
        <v/>
      </c>
      <c r="H39" s="8" t="str">
        <f t="shared" si="16"/>
        <v/>
      </c>
      <c r="I39" s="9" t="str">
        <f>IF(H39="","",VLOOKUP(H39,#REF!,2,FALSE))</f>
        <v/>
      </c>
      <c r="J39" s="9" t="str">
        <f>IF(H39="","",VLOOKUP(H39,#REF!,3,FALSE))</f>
        <v/>
      </c>
      <c r="K39" s="10" t="str">
        <f t="shared" si="17"/>
        <v/>
      </c>
      <c r="L39" s="4" t="s">
        <v>30</v>
      </c>
      <c r="M39" s="2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27"/>
      <c r="Z39" s="23"/>
      <c r="AA39" s="23"/>
      <c r="AB39" s="23"/>
      <c r="AC39" s="23"/>
      <c r="AD39" s="23"/>
      <c r="AE39" s="23"/>
      <c r="AF39" s="23"/>
      <c r="AG39" s="26"/>
      <c r="AH39" s="8">
        <f t="shared" si="1"/>
        <v>0</v>
      </c>
      <c r="AI39" s="8">
        <f t="shared" si="12"/>
        <v>0</v>
      </c>
      <c r="AJ39" s="8"/>
      <c r="AK39" s="2"/>
      <c r="AL39" s="8"/>
      <c r="AM39" s="8"/>
      <c r="AN39" s="56"/>
    </row>
    <row r="40" spans="1:40" x14ac:dyDescent="0.25">
      <c r="A40" s="20" t="str">
        <f t="shared" si="10"/>
        <v/>
      </c>
      <c r="B40" s="7" t="str">
        <f t="shared" si="7"/>
        <v/>
      </c>
      <c r="C40" s="8" t="str">
        <f t="shared" si="8"/>
        <v/>
      </c>
      <c r="D40" s="8" t="str">
        <f t="shared" si="9"/>
        <v/>
      </c>
      <c r="E40" s="8" t="str">
        <f t="shared" si="13"/>
        <v/>
      </c>
      <c r="F40" s="8" t="str">
        <f t="shared" si="14"/>
        <v/>
      </c>
      <c r="G40" s="8" t="str">
        <f t="shared" si="15"/>
        <v/>
      </c>
      <c r="H40" s="8" t="str">
        <f t="shared" si="16"/>
        <v/>
      </c>
      <c r="I40" s="9" t="str">
        <f>IF(H40="","",VLOOKUP(H40,#REF!,2,FALSE))</f>
        <v/>
      </c>
      <c r="J40" s="9" t="str">
        <f>IF(H40="","",VLOOKUP(H40,#REF!,3,FALSE))</f>
        <v/>
      </c>
      <c r="K40" s="10" t="str">
        <f t="shared" si="17"/>
        <v/>
      </c>
      <c r="L40" s="4" t="s">
        <v>29</v>
      </c>
      <c r="M40" s="2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25"/>
      <c r="Z40" s="22"/>
      <c r="AA40" s="22"/>
      <c r="AB40" s="22"/>
      <c r="AC40" s="22"/>
      <c r="AD40" s="22"/>
      <c r="AE40" s="22"/>
      <c r="AF40" s="22"/>
      <c r="AG40" s="24"/>
      <c r="AH40" s="8">
        <f t="shared" si="1"/>
        <v>0</v>
      </c>
      <c r="AI40" s="8">
        <f t="shared" si="12"/>
        <v>0</v>
      </c>
      <c r="AJ40" s="8"/>
      <c r="AK40" s="2"/>
      <c r="AL40" s="8"/>
      <c r="AM40" s="8"/>
      <c r="AN40" s="56"/>
    </row>
    <row r="41" spans="1:40" x14ac:dyDescent="0.25">
      <c r="A41" s="20" t="str">
        <f t="shared" si="10"/>
        <v/>
      </c>
      <c r="B41" s="7" t="str">
        <f t="shared" si="7"/>
        <v/>
      </c>
      <c r="C41" s="8" t="str">
        <f t="shared" si="8"/>
        <v/>
      </c>
      <c r="D41" s="8" t="str">
        <f t="shared" si="9"/>
        <v/>
      </c>
      <c r="E41" s="8" t="str">
        <f t="shared" si="13"/>
        <v/>
      </c>
      <c r="F41" s="8" t="str">
        <f t="shared" si="14"/>
        <v/>
      </c>
      <c r="G41" s="8" t="str">
        <f t="shared" si="15"/>
        <v/>
      </c>
      <c r="H41" s="8" t="str">
        <f t="shared" si="16"/>
        <v/>
      </c>
      <c r="I41" s="9" t="str">
        <f>IF(H41="","",VLOOKUP(H41,#REF!,2,FALSE))</f>
        <v/>
      </c>
      <c r="J41" s="9" t="str">
        <f>IF(H41="","",VLOOKUP(H41,#REF!,3,FALSE))</f>
        <v/>
      </c>
      <c r="K41" s="10" t="str">
        <f t="shared" si="17"/>
        <v/>
      </c>
      <c r="L41" s="4" t="s">
        <v>30</v>
      </c>
      <c r="M41" s="2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27"/>
      <c r="Z41" s="23"/>
      <c r="AA41" s="23"/>
      <c r="AB41" s="23"/>
      <c r="AC41" s="23"/>
      <c r="AD41" s="23"/>
      <c r="AE41" s="23"/>
      <c r="AF41" s="23"/>
      <c r="AG41" s="26"/>
      <c r="AH41" s="8">
        <f t="shared" si="1"/>
        <v>0</v>
      </c>
      <c r="AI41" s="8">
        <f t="shared" si="12"/>
        <v>0</v>
      </c>
      <c r="AJ41" s="8"/>
      <c r="AK41" s="2"/>
      <c r="AL41" s="8"/>
      <c r="AM41" s="8"/>
      <c r="AN41" s="56"/>
    </row>
    <row r="42" spans="1:40" x14ac:dyDescent="0.25">
      <c r="A42" s="20" t="str">
        <f t="shared" si="10"/>
        <v/>
      </c>
      <c r="B42" s="7" t="str">
        <f t="shared" si="7"/>
        <v/>
      </c>
      <c r="C42" s="8" t="str">
        <f t="shared" si="8"/>
        <v/>
      </c>
      <c r="D42" s="8" t="str">
        <f t="shared" si="9"/>
        <v/>
      </c>
      <c r="E42" s="8" t="str">
        <f t="shared" si="13"/>
        <v/>
      </c>
      <c r="F42" s="8" t="str">
        <f t="shared" si="14"/>
        <v/>
      </c>
      <c r="G42" s="8" t="str">
        <f t="shared" si="15"/>
        <v/>
      </c>
      <c r="H42" s="8" t="str">
        <f t="shared" si="16"/>
        <v/>
      </c>
      <c r="I42" s="9" t="str">
        <f>IF(H42="","",VLOOKUP(H42,#REF!,2,FALSE))</f>
        <v/>
      </c>
      <c r="J42" s="9" t="str">
        <f>IF(H42="","",VLOOKUP(H42,#REF!,3,FALSE))</f>
        <v/>
      </c>
      <c r="K42" s="10" t="str">
        <f t="shared" si="17"/>
        <v/>
      </c>
      <c r="L42" s="4" t="s">
        <v>29</v>
      </c>
      <c r="M42" s="2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25"/>
      <c r="Z42" s="22"/>
      <c r="AA42" s="22"/>
      <c r="AB42" s="22"/>
      <c r="AC42" s="22"/>
      <c r="AD42" s="22"/>
      <c r="AE42" s="22"/>
      <c r="AF42" s="22"/>
      <c r="AG42" s="24"/>
      <c r="AH42" s="8">
        <f t="shared" si="1"/>
        <v>0</v>
      </c>
      <c r="AI42" s="8">
        <f t="shared" si="12"/>
        <v>0</v>
      </c>
      <c r="AJ42" s="8"/>
      <c r="AK42" s="2"/>
      <c r="AL42" s="8"/>
      <c r="AM42" s="8"/>
      <c r="AN42" s="56"/>
    </row>
    <row r="43" spans="1:40" x14ac:dyDescent="0.25">
      <c r="A43" s="20" t="str">
        <f t="shared" si="10"/>
        <v/>
      </c>
      <c r="B43" s="7" t="str">
        <f t="shared" si="7"/>
        <v/>
      </c>
      <c r="C43" s="8" t="str">
        <f t="shared" si="8"/>
        <v/>
      </c>
      <c r="D43" s="8" t="str">
        <f t="shared" si="9"/>
        <v/>
      </c>
      <c r="E43" s="8" t="str">
        <f t="shared" si="13"/>
        <v/>
      </c>
      <c r="F43" s="8" t="str">
        <f t="shared" si="14"/>
        <v/>
      </c>
      <c r="G43" s="8" t="str">
        <f t="shared" si="15"/>
        <v/>
      </c>
      <c r="H43" s="8" t="str">
        <f t="shared" si="16"/>
        <v/>
      </c>
      <c r="I43" s="9" t="str">
        <f>IF(H43="","",VLOOKUP(H43,#REF!,2,FALSE))</f>
        <v/>
      </c>
      <c r="J43" s="9" t="str">
        <f>IF(H43="","",VLOOKUP(H43,#REF!,3,FALSE))</f>
        <v/>
      </c>
      <c r="K43" s="10" t="str">
        <f t="shared" si="17"/>
        <v/>
      </c>
      <c r="L43" s="4" t="s">
        <v>30</v>
      </c>
      <c r="M43" s="2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27"/>
      <c r="Z43" s="23"/>
      <c r="AA43" s="23"/>
      <c r="AB43" s="23"/>
      <c r="AC43" s="23"/>
      <c r="AD43" s="23"/>
      <c r="AE43" s="23"/>
      <c r="AF43" s="23"/>
      <c r="AG43" s="26"/>
      <c r="AH43" s="8">
        <f t="shared" si="1"/>
        <v>0</v>
      </c>
      <c r="AI43" s="8">
        <f t="shared" si="12"/>
        <v>0</v>
      </c>
      <c r="AJ43" s="8"/>
      <c r="AK43" s="2"/>
      <c r="AL43" s="8"/>
      <c r="AM43" s="8"/>
      <c r="AN43" s="56"/>
    </row>
    <row r="44" spans="1:40" x14ac:dyDescent="0.25">
      <c r="A44" s="20" t="str">
        <f t="shared" si="10"/>
        <v/>
      </c>
      <c r="B44" s="7" t="str">
        <f t="shared" si="7"/>
        <v/>
      </c>
      <c r="C44" s="8" t="str">
        <f t="shared" si="8"/>
        <v/>
      </c>
      <c r="D44" s="8" t="str">
        <f t="shared" si="9"/>
        <v/>
      </c>
      <c r="E44" s="8" t="str">
        <f t="shared" si="13"/>
        <v/>
      </c>
      <c r="F44" s="8" t="str">
        <f t="shared" si="14"/>
        <v/>
      </c>
      <c r="G44" s="8" t="str">
        <f t="shared" si="15"/>
        <v/>
      </c>
      <c r="H44" s="8" t="str">
        <f t="shared" si="16"/>
        <v/>
      </c>
      <c r="I44" s="9" t="str">
        <f>IF(H44="","",VLOOKUP(H44,#REF!,2,FALSE))</f>
        <v/>
      </c>
      <c r="J44" s="9" t="str">
        <f>IF(H44="","",VLOOKUP(H44,#REF!,3,FALSE))</f>
        <v/>
      </c>
      <c r="K44" s="10" t="str">
        <f t="shared" si="17"/>
        <v/>
      </c>
      <c r="L44" s="4" t="s">
        <v>29</v>
      </c>
      <c r="M44" s="2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25"/>
      <c r="Z44" s="22"/>
      <c r="AA44" s="22"/>
      <c r="AB44" s="22"/>
      <c r="AC44" s="22"/>
      <c r="AD44" s="22"/>
      <c r="AE44" s="22"/>
      <c r="AF44" s="22"/>
      <c r="AG44" s="24"/>
      <c r="AH44" s="8">
        <f t="shared" si="1"/>
        <v>0</v>
      </c>
      <c r="AI44" s="8">
        <f t="shared" si="12"/>
        <v>0</v>
      </c>
      <c r="AJ44" s="8"/>
      <c r="AK44" s="2"/>
      <c r="AL44" s="8"/>
      <c r="AM44" s="8"/>
      <c r="AN44" s="56"/>
    </row>
    <row r="45" spans="1:40" x14ac:dyDescent="0.25">
      <c r="A45" s="20" t="str">
        <f t="shared" si="10"/>
        <v/>
      </c>
      <c r="B45" s="7" t="str">
        <f t="shared" si="7"/>
        <v/>
      </c>
      <c r="C45" s="8" t="str">
        <f t="shared" si="8"/>
        <v/>
      </c>
      <c r="D45" s="8" t="str">
        <f t="shared" si="9"/>
        <v/>
      </c>
      <c r="E45" s="8" t="str">
        <f t="shared" si="13"/>
        <v/>
      </c>
      <c r="F45" s="8" t="str">
        <f t="shared" si="14"/>
        <v/>
      </c>
      <c r="G45" s="8" t="str">
        <f t="shared" si="15"/>
        <v/>
      </c>
      <c r="H45" s="8" t="str">
        <f t="shared" si="16"/>
        <v/>
      </c>
      <c r="I45" s="9" t="str">
        <f>IF(H45="","",VLOOKUP(H45,#REF!,2,FALSE))</f>
        <v/>
      </c>
      <c r="J45" s="9" t="str">
        <f>IF(H45="","",VLOOKUP(H45,#REF!,3,FALSE))</f>
        <v/>
      </c>
      <c r="K45" s="10" t="str">
        <f t="shared" si="17"/>
        <v/>
      </c>
      <c r="L45" s="4" t="s">
        <v>30</v>
      </c>
      <c r="M45" s="2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27"/>
      <c r="Z45" s="23"/>
      <c r="AA45" s="23"/>
      <c r="AB45" s="23"/>
      <c r="AC45" s="23"/>
      <c r="AD45" s="23"/>
      <c r="AE45" s="23"/>
      <c r="AF45" s="23"/>
      <c r="AG45" s="26"/>
      <c r="AH45" s="8">
        <f t="shared" si="1"/>
        <v>0</v>
      </c>
      <c r="AI45" s="8">
        <f t="shared" si="12"/>
        <v>0</v>
      </c>
      <c r="AJ45" s="8"/>
      <c r="AK45" s="2"/>
      <c r="AL45" s="8"/>
      <c r="AM45" s="8"/>
      <c r="AN45" s="56"/>
    </row>
    <row r="46" spans="1:40" x14ac:dyDescent="0.25">
      <c r="A46" s="20" t="str">
        <f t="shared" si="10"/>
        <v/>
      </c>
      <c r="B46" s="7" t="str">
        <f t="shared" si="7"/>
        <v/>
      </c>
      <c r="C46" s="8" t="str">
        <f t="shared" si="8"/>
        <v/>
      </c>
      <c r="D46" s="8" t="str">
        <f t="shared" si="9"/>
        <v/>
      </c>
      <c r="E46" s="8" t="str">
        <f t="shared" si="13"/>
        <v/>
      </c>
      <c r="F46" s="8" t="str">
        <f t="shared" si="14"/>
        <v/>
      </c>
      <c r="G46" s="8" t="str">
        <f t="shared" si="15"/>
        <v/>
      </c>
      <c r="H46" s="8" t="str">
        <f t="shared" si="16"/>
        <v/>
      </c>
      <c r="I46" s="9" t="str">
        <f>IF(H46="","",VLOOKUP(H46,#REF!,2,FALSE))</f>
        <v/>
      </c>
      <c r="J46" s="9" t="str">
        <f>IF(H46="","",VLOOKUP(H46,#REF!,3,FALSE))</f>
        <v/>
      </c>
      <c r="K46" s="10" t="str">
        <f t="shared" si="17"/>
        <v/>
      </c>
      <c r="L46" s="4" t="s">
        <v>29</v>
      </c>
      <c r="M46" s="2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25"/>
      <c r="Z46" s="22"/>
      <c r="AA46" s="22"/>
      <c r="AB46" s="22"/>
      <c r="AC46" s="22"/>
      <c r="AD46" s="22"/>
      <c r="AE46" s="22"/>
      <c r="AF46" s="22"/>
      <c r="AG46" s="24"/>
      <c r="AH46" s="8">
        <f t="shared" si="1"/>
        <v>0</v>
      </c>
      <c r="AI46" s="8">
        <f t="shared" si="12"/>
        <v>0</v>
      </c>
      <c r="AJ46" s="8"/>
      <c r="AK46" s="2"/>
      <c r="AL46" s="8"/>
      <c r="AM46" s="8"/>
      <c r="AN46" s="56"/>
    </row>
    <row r="47" spans="1:40" x14ac:dyDescent="0.25">
      <c r="A47" s="20" t="str">
        <f t="shared" si="10"/>
        <v/>
      </c>
      <c r="B47" s="7" t="str">
        <f t="shared" si="7"/>
        <v/>
      </c>
      <c r="C47" s="8" t="str">
        <f t="shared" si="8"/>
        <v/>
      </c>
      <c r="D47" s="8" t="str">
        <f t="shared" si="9"/>
        <v/>
      </c>
      <c r="E47" s="8" t="str">
        <f t="shared" si="13"/>
        <v/>
      </c>
      <c r="F47" s="8" t="str">
        <f t="shared" si="14"/>
        <v/>
      </c>
      <c r="G47" s="8" t="str">
        <f t="shared" si="15"/>
        <v/>
      </c>
      <c r="H47" s="8" t="str">
        <f t="shared" si="16"/>
        <v/>
      </c>
      <c r="I47" s="9" t="str">
        <f>IF(H47="","",VLOOKUP(H47,#REF!,2,FALSE))</f>
        <v/>
      </c>
      <c r="J47" s="9" t="str">
        <f>IF(H47="","",VLOOKUP(H47,#REF!,3,FALSE))</f>
        <v/>
      </c>
      <c r="K47" s="10" t="str">
        <f t="shared" si="17"/>
        <v/>
      </c>
      <c r="L47" s="4" t="s">
        <v>30</v>
      </c>
      <c r="M47" s="2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27"/>
      <c r="Z47" s="23"/>
      <c r="AA47" s="23"/>
      <c r="AB47" s="23"/>
      <c r="AC47" s="23"/>
      <c r="AD47" s="23"/>
      <c r="AE47" s="23"/>
      <c r="AF47" s="23"/>
      <c r="AG47" s="26"/>
      <c r="AH47" s="8">
        <f t="shared" si="1"/>
        <v>0</v>
      </c>
      <c r="AI47" s="8">
        <f t="shared" si="12"/>
        <v>0</v>
      </c>
      <c r="AJ47" s="8"/>
      <c r="AK47" s="2"/>
      <c r="AL47" s="8"/>
      <c r="AM47" s="8"/>
      <c r="AN47" s="56"/>
    </row>
    <row r="48" spans="1:40" x14ac:dyDescent="0.25">
      <c r="A48" s="20" t="str">
        <f t="shared" si="10"/>
        <v/>
      </c>
      <c r="B48" s="7" t="str">
        <f t="shared" si="7"/>
        <v/>
      </c>
      <c r="C48" s="8" t="str">
        <f t="shared" si="8"/>
        <v/>
      </c>
      <c r="D48" s="8" t="str">
        <f t="shared" si="9"/>
        <v/>
      </c>
      <c r="E48" s="8" t="str">
        <f t="shared" si="13"/>
        <v/>
      </c>
      <c r="F48" s="8" t="str">
        <f t="shared" si="14"/>
        <v/>
      </c>
      <c r="G48" s="8" t="str">
        <f t="shared" si="15"/>
        <v/>
      </c>
      <c r="H48" s="8" t="str">
        <f t="shared" si="16"/>
        <v/>
      </c>
      <c r="I48" s="9" t="str">
        <f>IF(H48="","",VLOOKUP(H48,#REF!,2,FALSE))</f>
        <v/>
      </c>
      <c r="J48" s="9" t="str">
        <f>IF(H48="","",VLOOKUP(H48,#REF!,3,FALSE))</f>
        <v/>
      </c>
      <c r="K48" s="10" t="str">
        <f t="shared" si="17"/>
        <v/>
      </c>
      <c r="L48" s="4" t="s">
        <v>29</v>
      </c>
      <c r="M48" s="2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25"/>
      <c r="Z48" s="22"/>
      <c r="AA48" s="22"/>
      <c r="AB48" s="22"/>
      <c r="AC48" s="22"/>
      <c r="AD48" s="22"/>
      <c r="AE48" s="22"/>
      <c r="AF48" s="22"/>
      <c r="AG48" s="24"/>
      <c r="AH48" s="8">
        <f t="shared" si="1"/>
        <v>0</v>
      </c>
      <c r="AI48" s="8">
        <f t="shared" si="12"/>
        <v>0</v>
      </c>
      <c r="AJ48" s="8"/>
      <c r="AK48" s="2"/>
      <c r="AL48" s="8"/>
      <c r="AM48" s="8"/>
      <c r="AN48" s="56"/>
    </row>
    <row r="49" spans="1:40" x14ac:dyDescent="0.25">
      <c r="A49" s="20" t="str">
        <f t="shared" si="10"/>
        <v/>
      </c>
      <c r="B49" s="7" t="str">
        <f t="shared" si="7"/>
        <v/>
      </c>
      <c r="C49" s="8" t="str">
        <f t="shared" si="8"/>
        <v/>
      </c>
      <c r="D49" s="8" t="str">
        <f t="shared" si="9"/>
        <v/>
      </c>
      <c r="E49" s="8" t="str">
        <f t="shared" si="13"/>
        <v/>
      </c>
      <c r="F49" s="8" t="str">
        <f t="shared" si="14"/>
        <v/>
      </c>
      <c r="G49" s="8" t="str">
        <f t="shared" si="15"/>
        <v/>
      </c>
      <c r="H49" s="8" t="str">
        <f t="shared" si="16"/>
        <v/>
      </c>
      <c r="I49" s="9" t="str">
        <f>IF(H49="","",VLOOKUP(H49,#REF!,2,FALSE))</f>
        <v/>
      </c>
      <c r="J49" s="9" t="str">
        <f>IF(H49="","",VLOOKUP(H49,#REF!,3,FALSE))</f>
        <v/>
      </c>
      <c r="K49" s="10" t="str">
        <f t="shared" si="17"/>
        <v/>
      </c>
      <c r="L49" s="4" t="s">
        <v>30</v>
      </c>
      <c r="M49" s="2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27"/>
      <c r="Z49" s="23"/>
      <c r="AA49" s="23"/>
      <c r="AB49" s="23"/>
      <c r="AC49" s="23"/>
      <c r="AD49" s="23"/>
      <c r="AE49" s="23"/>
      <c r="AF49" s="23"/>
      <c r="AG49" s="26"/>
      <c r="AH49" s="8">
        <f t="shared" si="1"/>
        <v>0</v>
      </c>
      <c r="AI49" s="8">
        <f t="shared" si="12"/>
        <v>0</v>
      </c>
      <c r="AJ49" s="8"/>
      <c r="AK49" s="2"/>
      <c r="AL49" s="8"/>
      <c r="AM49" s="8"/>
      <c r="AN49" s="56"/>
    </row>
    <row r="50" spans="1:40" x14ac:dyDescent="0.25">
      <c r="A50" s="20" t="str">
        <f t="shared" si="10"/>
        <v/>
      </c>
      <c r="B50" s="7" t="str">
        <f t="shared" si="7"/>
        <v/>
      </c>
      <c r="C50" s="8" t="str">
        <f t="shared" si="8"/>
        <v/>
      </c>
      <c r="D50" s="8" t="str">
        <f t="shared" si="9"/>
        <v/>
      </c>
      <c r="E50" s="8" t="str">
        <f t="shared" si="13"/>
        <v/>
      </c>
      <c r="F50" s="8" t="str">
        <f t="shared" si="14"/>
        <v/>
      </c>
      <c r="G50" s="8" t="str">
        <f t="shared" si="15"/>
        <v/>
      </c>
      <c r="H50" s="8" t="str">
        <f t="shared" si="16"/>
        <v/>
      </c>
      <c r="I50" s="9" t="str">
        <f>IF(H50="","",VLOOKUP(H50,#REF!,2,FALSE))</f>
        <v/>
      </c>
      <c r="J50" s="9" t="str">
        <f>IF(H50="","",VLOOKUP(H50,#REF!,3,FALSE))</f>
        <v/>
      </c>
      <c r="K50" s="10" t="str">
        <f t="shared" si="17"/>
        <v/>
      </c>
      <c r="L50" s="4" t="s">
        <v>29</v>
      </c>
      <c r="M50" s="2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25"/>
      <c r="Z50" s="22"/>
      <c r="AA50" s="22"/>
      <c r="AB50" s="22"/>
      <c r="AC50" s="22"/>
      <c r="AD50" s="22"/>
      <c r="AE50" s="22"/>
      <c r="AF50" s="22"/>
      <c r="AG50" s="24"/>
      <c r="AH50" s="8">
        <f t="shared" si="1"/>
        <v>0</v>
      </c>
      <c r="AI50" s="8">
        <f t="shared" si="12"/>
        <v>0</v>
      </c>
      <c r="AJ50" s="8"/>
      <c r="AK50" s="2"/>
      <c r="AL50" s="8"/>
      <c r="AM50" s="8"/>
      <c r="AN50" s="56"/>
    </row>
    <row r="51" spans="1:40" x14ac:dyDescent="0.25">
      <c r="A51" s="20" t="str">
        <f t="shared" si="10"/>
        <v/>
      </c>
      <c r="B51" s="7" t="str">
        <f t="shared" si="7"/>
        <v/>
      </c>
      <c r="C51" s="8" t="str">
        <f t="shared" si="8"/>
        <v/>
      </c>
      <c r="D51" s="8" t="str">
        <f t="shared" si="9"/>
        <v/>
      </c>
      <c r="E51" s="8" t="str">
        <f t="shared" si="13"/>
        <v/>
      </c>
      <c r="F51" s="8" t="str">
        <f t="shared" si="14"/>
        <v/>
      </c>
      <c r="G51" s="8" t="str">
        <f t="shared" si="15"/>
        <v/>
      </c>
      <c r="H51" s="8" t="str">
        <f t="shared" si="16"/>
        <v/>
      </c>
      <c r="I51" s="9" t="str">
        <f>IF(H51="","",VLOOKUP(H51,#REF!,2,FALSE))</f>
        <v/>
      </c>
      <c r="J51" s="9" t="str">
        <f>IF(H51="","",VLOOKUP(H51,#REF!,3,FALSE))</f>
        <v/>
      </c>
      <c r="K51" s="10" t="str">
        <f t="shared" si="17"/>
        <v/>
      </c>
      <c r="L51" s="4" t="s">
        <v>30</v>
      </c>
      <c r="M51" s="2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27"/>
      <c r="Z51" s="23"/>
      <c r="AA51" s="23"/>
      <c r="AB51" s="23"/>
      <c r="AC51" s="23"/>
      <c r="AD51" s="23"/>
      <c r="AE51" s="23"/>
      <c r="AF51" s="23"/>
      <c r="AG51" s="26"/>
      <c r="AH51" s="8">
        <f t="shared" si="1"/>
        <v>0</v>
      </c>
      <c r="AI51" s="8">
        <f t="shared" si="12"/>
        <v>0</v>
      </c>
      <c r="AJ51" s="8"/>
      <c r="AK51" s="2"/>
      <c r="AL51" s="8"/>
      <c r="AM51" s="8"/>
      <c r="AN51" s="56"/>
    </row>
    <row r="52" spans="1:40" x14ac:dyDescent="0.25">
      <c r="A52" s="20" t="str">
        <f t="shared" si="10"/>
        <v/>
      </c>
      <c r="B52" s="7" t="str">
        <f t="shared" si="7"/>
        <v/>
      </c>
      <c r="C52" s="8" t="str">
        <f t="shared" si="8"/>
        <v/>
      </c>
      <c r="D52" s="8" t="str">
        <f t="shared" si="9"/>
        <v/>
      </c>
      <c r="E52" s="8" t="str">
        <f t="shared" si="13"/>
        <v/>
      </c>
      <c r="F52" s="8" t="str">
        <f t="shared" si="14"/>
        <v/>
      </c>
      <c r="G52" s="8" t="str">
        <f t="shared" si="15"/>
        <v/>
      </c>
      <c r="H52" s="8" t="str">
        <f t="shared" si="16"/>
        <v/>
      </c>
      <c r="I52" s="9" t="str">
        <f>IF(H52="","",VLOOKUP(H52,#REF!,2,FALSE))</f>
        <v/>
      </c>
      <c r="J52" s="9" t="str">
        <f>IF(H52="","",VLOOKUP(H52,#REF!,3,FALSE))</f>
        <v/>
      </c>
      <c r="K52" s="10" t="str">
        <f t="shared" si="17"/>
        <v/>
      </c>
      <c r="L52" s="4" t="s">
        <v>29</v>
      </c>
      <c r="M52" s="2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25"/>
      <c r="Z52" s="22"/>
      <c r="AA52" s="22"/>
      <c r="AB52" s="22"/>
      <c r="AC52" s="22"/>
      <c r="AD52" s="22"/>
      <c r="AE52" s="22"/>
      <c r="AF52" s="22"/>
      <c r="AG52" s="24"/>
      <c r="AH52" s="8">
        <f t="shared" si="1"/>
        <v>0</v>
      </c>
      <c r="AI52" s="8">
        <f t="shared" si="12"/>
        <v>0</v>
      </c>
      <c r="AJ52" s="8"/>
      <c r="AK52" s="2"/>
      <c r="AL52" s="8"/>
      <c r="AM52" s="8"/>
      <c r="AN52" s="56"/>
    </row>
    <row r="53" spans="1:40" x14ac:dyDescent="0.25">
      <c r="A53" s="20" t="str">
        <f t="shared" si="10"/>
        <v/>
      </c>
      <c r="B53" s="7" t="str">
        <f t="shared" si="7"/>
        <v/>
      </c>
      <c r="C53" s="8" t="str">
        <f t="shared" si="8"/>
        <v/>
      </c>
      <c r="D53" s="8" t="str">
        <f t="shared" si="9"/>
        <v/>
      </c>
      <c r="E53" s="8" t="str">
        <f t="shared" si="13"/>
        <v/>
      </c>
      <c r="F53" s="8" t="str">
        <f t="shared" si="14"/>
        <v/>
      </c>
      <c r="G53" s="8" t="str">
        <f t="shared" si="15"/>
        <v/>
      </c>
      <c r="H53" s="8" t="str">
        <f t="shared" si="16"/>
        <v/>
      </c>
      <c r="I53" s="9" t="str">
        <f>IF(H53="","",VLOOKUP(H53,#REF!,2,FALSE))</f>
        <v/>
      </c>
      <c r="J53" s="9" t="str">
        <f>IF(H53="","",VLOOKUP(H53,#REF!,3,FALSE))</f>
        <v/>
      </c>
      <c r="K53" s="10" t="str">
        <f t="shared" si="17"/>
        <v/>
      </c>
      <c r="L53" s="4" t="s">
        <v>30</v>
      </c>
      <c r="M53" s="2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27"/>
      <c r="Z53" s="23"/>
      <c r="AA53" s="23"/>
      <c r="AB53" s="23"/>
      <c r="AC53" s="23"/>
      <c r="AD53" s="23"/>
      <c r="AE53" s="23"/>
      <c r="AF53" s="23"/>
      <c r="AG53" s="26"/>
      <c r="AH53" s="8">
        <f t="shared" si="1"/>
        <v>0</v>
      </c>
      <c r="AI53" s="8">
        <f t="shared" si="12"/>
        <v>0</v>
      </c>
      <c r="AJ53" s="8"/>
      <c r="AK53" s="2"/>
      <c r="AL53" s="8"/>
      <c r="AM53" s="8"/>
      <c r="AN53" s="56"/>
    </row>
    <row r="54" spans="1:40" x14ac:dyDescent="0.25">
      <c r="A54" s="20" t="str">
        <f t="shared" si="10"/>
        <v/>
      </c>
      <c r="B54" s="7" t="str">
        <f t="shared" si="7"/>
        <v/>
      </c>
      <c r="C54" s="8" t="str">
        <f t="shared" si="8"/>
        <v/>
      </c>
      <c r="D54" s="8" t="str">
        <f t="shared" si="9"/>
        <v/>
      </c>
      <c r="E54" s="8" t="str">
        <f t="shared" si="13"/>
        <v/>
      </c>
      <c r="F54" s="8" t="str">
        <f t="shared" si="14"/>
        <v/>
      </c>
      <c r="G54" s="8" t="str">
        <f t="shared" si="15"/>
        <v/>
      </c>
      <c r="H54" s="8" t="str">
        <f t="shared" si="16"/>
        <v/>
      </c>
      <c r="I54" s="9" t="str">
        <f>IF(H54="","",VLOOKUP(H54,#REF!,2,FALSE))</f>
        <v/>
      </c>
      <c r="J54" s="9" t="str">
        <f>IF(H54="","",VLOOKUP(H54,#REF!,3,FALSE))</f>
        <v/>
      </c>
      <c r="K54" s="10" t="str">
        <f t="shared" si="17"/>
        <v/>
      </c>
      <c r="L54" s="4" t="s">
        <v>29</v>
      </c>
      <c r="M54" s="2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25"/>
      <c r="Z54" s="22"/>
      <c r="AA54" s="22"/>
      <c r="AB54" s="22"/>
      <c r="AC54" s="22"/>
      <c r="AD54" s="22"/>
      <c r="AE54" s="22"/>
      <c r="AF54" s="22"/>
      <c r="AG54" s="24"/>
      <c r="AH54" s="8">
        <f t="shared" si="1"/>
        <v>0</v>
      </c>
      <c r="AI54" s="8">
        <f t="shared" si="12"/>
        <v>0</v>
      </c>
      <c r="AJ54" s="8"/>
      <c r="AK54" s="2"/>
      <c r="AL54" s="8"/>
      <c r="AM54" s="8"/>
      <c r="AN54" s="56"/>
    </row>
    <row r="55" spans="1:40" x14ac:dyDescent="0.25">
      <c r="A55" s="20" t="str">
        <f t="shared" si="10"/>
        <v/>
      </c>
      <c r="B55" s="7" t="str">
        <f t="shared" si="7"/>
        <v/>
      </c>
      <c r="C55" s="8" t="str">
        <f t="shared" si="8"/>
        <v/>
      </c>
      <c r="D55" s="8" t="str">
        <f t="shared" si="9"/>
        <v/>
      </c>
      <c r="E55" s="8" t="str">
        <f t="shared" si="13"/>
        <v/>
      </c>
      <c r="F55" s="8" t="str">
        <f t="shared" si="14"/>
        <v/>
      </c>
      <c r="G55" s="8" t="str">
        <f t="shared" si="15"/>
        <v/>
      </c>
      <c r="H55" s="8" t="str">
        <f t="shared" si="16"/>
        <v/>
      </c>
      <c r="I55" s="9" t="str">
        <f>IF(H55="","",VLOOKUP(H55,#REF!,2,FALSE))</f>
        <v/>
      </c>
      <c r="J55" s="9" t="str">
        <f>IF(H55="","",VLOOKUP(H55,#REF!,3,FALSE))</f>
        <v/>
      </c>
      <c r="K55" s="10" t="str">
        <f t="shared" si="17"/>
        <v/>
      </c>
      <c r="L55" s="4" t="s">
        <v>30</v>
      </c>
      <c r="M55" s="2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27"/>
      <c r="Z55" s="23"/>
      <c r="AA55" s="23"/>
      <c r="AB55" s="23"/>
      <c r="AC55" s="23"/>
      <c r="AD55" s="23"/>
      <c r="AE55" s="23"/>
      <c r="AF55" s="23"/>
      <c r="AG55" s="26"/>
      <c r="AH55" s="8">
        <f t="shared" si="1"/>
        <v>0</v>
      </c>
      <c r="AI55" s="8">
        <f t="shared" si="12"/>
        <v>0</v>
      </c>
      <c r="AJ55" s="8"/>
      <c r="AK55" s="2"/>
      <c r="AL55" s="8"/>
      <c r="AM55" s="8"/>
      <c r="AN55" s="56"/>
    </row>
    <row r="56" spans="1:40" x14ac:dyDescent="0.25">
      <c r="A56" s="20" t="str">
        <f t="shared" si="10"/>
        <v/>
      </c>
      <c r="B56" s="7" t="str">
        <f t="shared" si="7"/>
        <v/>
      </c>
      <c r="C56" s="8" t="str">
        <f t="shared" si="8"/>
        <v/>
      </c>
      <c r="D56" s="8" t="str">
        <f t="shared" si="9"/>
        <v/>
      </c>
      <c r="E56" s="8" t="str">
        <f t="shared" si="13"/>
        <v/>
      </c>
      <c r="F56" s="8" t="str">
        <f t="shared" si="14"/>
        <v/>
      </c>
      <c r="G56" s="8" t="str">
        <f t="shared" si="15"/>
        <v/>
      </c>
      <c r="H56" s="8" t="str">
        <f t="shared" si="16"/>
        <v/>
      </c>
      <c r="I56" s="9" t="str">
        <f>IF(H56="","",VLOOKUP(H56,#REF!,2,FALSE))</f>
        <v/>
      </c>
      <c r="J56" s="9" t="str">
        <f>IF(H56="","",VLOOKUP(H56,#REF!,3,FALSE))</f>
        <v/>
      </c>
      <c r="K56" s="10" t="str">
        <f t="shared" si="17"/>
        <v/>
      </c>
      <c r="L56" s="4" t="s">
        <v>29</v>
      </c>
      <c r="M56" s="2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25"/>
      <c r="Z56" s="22"/>
      <c r="AA56" s="22"/>
      <c r="AB56" s="22"/>
      <c r="AC56" s="22"/>
      <c r="AD56" s="22"/>
      <c r="AE56" s="22"/>
      <c r="AF56" s="22"/>
      <c r="AG56" s="24"/>
      <c r="AH56" s="8">
        <f t="shared" si="1"/>
        <v>0</v>
      </c>
      <c r="AI56" s="8">
        <f t="shared" si="12"/>
        <v>0</v>
      </c>
      <c r="AJ56" s="8"/>
      <c r="AK56" s="2"/>
      <c r="AL56" s="8"/>
      <c r="AM56" s="8"/>
      <c r="AN56" s="56"/>
    </row>
    <row r="57" spans="1:40" x14ac:dyDescent="0.25">
      <c r="A57" s="20" t="str">
        <f t="shared" si="10"/>
        <v/>
      </c>
      <c r="B57" s="7" t="str">
        <f t="shared" si="7"/>
        <v/>
      </c>
      <c r="C57" s="8" t="str">
        <f t="shared" si="8"/>
        <v/>
      </c>
      <c r="D57" s="8" t="str">
        <f t="shared" si="9"/>
        <v/>
      </c>
      <c r="E57" s="8" t="str">
        <f t="shared" si="13"/>
        <v/>
      </c>
      <c r="F57" s="8" t="str">
        <f t="shared" si="14"/>
        <v/>
      </c>
      <c r="G57" s="8" t="str">
        <f t="shared" si="15"/>
        <v/>
      </c>
      <c r="H57" s="8" t="str">
        <f t="shared" si="16"/>
        <v/>
      </c>
      <c r="I57" s="9" t="str">
        <f>IF(H57="","",VLOOKUP(H57,#REF!,2,FALSE))</f>
        <v/>
      </c>
      <c r="J57" s="9" t="str">
        <f>IF(H57="","",VLOOKUP(H57,#REF!,3,FALSE))</f>
        <v/>
      </c>
      <c r="K57" s="10" t="str">
        <f t="shared" si="17"/>
        <v/>
      </c>
      <c r="L57" s="4" t="s">
        <v>30</v>
      </c>
      <c r="M57" s="2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27"/>
      <c r="Z57" s="23"/>
      <c r="AA57" s="23"/>
      <c r="AB57" s="23"/>
      <c r="AC57" s="23"/>
      <c r="AD57" s="23"/>
      <c r="AE57" s="23"/>
      <c r="AF57" s="23"/>
      <c r="AG57" s="26"/>
      <c r="AH57" s="8">
        <f t="shared" si="1"/>
        <v>0</v>
      </c>
      <c r="AI57" s="8">
        <f t="shared" si="12"/>
        <v>0</v>
      </c>
      <c r="AJ57" s="8"/>
      <c r="AK57" s="2"/>
      <c r="AL57" s="8"/>
      <c r="AM57" s="8"/>
      <c r="AN57" s="56"/>
    </row>
    <row r="58" spans="1:40" x14ac:dyDescent="0.25">
      <c r="A58" s="20" t="str">
        <f t="shared" si="10"/>
        <v/>
      </c>
      <c r="B58" s="7" t="str">
        <f t="shared" ref="B58:B121" si="18">IF(AND(K57&lt;&gt;"",K58=K57),B57,"")</f>
        <v/>
      </c>
      <c r="C58" s="8" t="str">
        <f t="shared" ref="C58:C121" si="19">IF(AND(K57&lt;&gt;"",K58=K57),C57,"")</f>
        <v/>
      </c>
      <c r="D58" s="8" t="str">
        <f t="shared" ref="D58:D121" si="20">IF(AND(K57&lt;&gt;"",K58=K57),D57,"")</f>
        <v/>
      </c>
      <c r="E58" s="8" t="str">
        <f t="shared" si="13"/>
        <v/>
      </c>
      <c r="F58" s="8" t="str">
        <f t="shared" si="14"/>
        <v/>
      </c>
      <c r="G58" s="8" t="str">
        <f t="shared" si="15"/>
        <v/>
      </c>
      <c r="H58" s="8" t="str">
        <f t="shared" si="16"/>
        <v/>
      </c>
      <c r="I58" s="9" t="str">
        <f>IF(H58="","",VLOOKUP(H58,#REF!,2,FALSE))</f>
        <v/>
      </c>
      <c r="J58" s="9" t="str">
        <f>IF(H58="","",VLOOKUP(H58,#REF!,3,FALSE))</f>
        <v/>
      </c>
      <c r="K58" s="10" t="str">
        <f t="shared" si="17"/>
        <v/>
      </c>
      <c r="L58" s="4" t="s">
        <v>29</v>
      </c>
      <c r="M58" s="2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25"/>
      <c r="Z58" s="22"/>
      <c r="AA58" s="22"/>
      <c r="AB58" s="22"/>
      <c r="AC58" s="22"/>
      <c r="AD58" s="22"/>
      <c r="AE58" s="22"/>
      <c r="AF58" s="22"/>
      <c r="AG58" s="24"/>
      <c r="AH58" s="8">
        <f t="shared" si="1"/>
        <v>0</v>
      </c>
      <c r="AI58" s="8">
        <f t="shared" si="12"/>
        <v>0</v>
      </c>
      <c r="AJ58" s="8"/>
      <c r="AK58" s="2"/>
      <c r="AL58" s="8"/>
      <c r="AM58" s="8"/>
      <c r="AN58" s="56"/>
    </row>
    <row r="59" spans="1:40" x14ac:dyDescent="0.25">
      <c r="A59" s="20" t="str">
        <f t="shared" si="10"/>
        <v/>
      </c>
      <c r="B59" s="7" t="str">
        <f t="shared" si="18"/>
        <v/>
      </c>
      <c r="C59" s="8" t="str">
        <f t="shared" si="19"/>
        <v/>
      </c>
      <c r="D59" s="8" t="str">
        <f t="shared" si="20"/>
        <v/>
      </c>
      <c r="E59" s="8" t="str">
        <f t="shared" si="13"/>
        <v/>
      </c>
      <c r="F59" s="8" t="str">
        <f t="shared" si="14"/>
        <v/>
      </c>
      <c r="G59" s="8" t="str">
        <f t="shared" si="15"/>
        <v/>
      </c>
      <c r="H59" s="8" t="str">
        <f t="shared" si="16"/>
        <v/>
      </c>
      <c r="I59" s="9" t="str">
        <f>IF(H59="","",VLOOKUP(H59,#REF!,2,FALSE))</f>
        <v/>
      </c>
      <c r="J59" s="9" t="str">
        <f>IF(H59="","",VLOOKUP(H59,#REF!,3,FALSE))</f>
        <v/>
      </c>
      <c r="K59" s="10" t="str">
        <f t="shared" si="17"/>
        <v/>
      </c>
      <c r="L59" s="4" t="s">
        <v>30</v>
      </c>
      <c r="M59" s="2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27"/>
      <c r="Z59" s="23"/>
      <c r="AA59" s="23"/>
      <c r="AB59" s="23"/>
      <c r="AC59" s="23"/>
      <c r="AD59" s="23"/>
      <c r="AE59" s="23"/>
      <c r="AF59" s="23"/>
      <c r="AG59" s="26"/>
      <c r="AH59" s="8">
        <f t="shared" si="1"/>
        <v>0</v>
      </c>
      <c r="AI59" s="8">
        <f t="shared" si="12"/>
        <v>0</v>
      </c>
      <c r="AJ59" s="8"/>
      <c r="AK59" s="2"/>
      <c r="AL59" s="8"/>
      <c r="AM59" s="8"/>
      <c r="AN59" s="56"/>
    </row>
    <row r="60" spans="1:40" x14ac:dyDescent="0.25">
      <c r="A60" s="20" t="str">
        <f t="shared" si="10"/>
        <v/>
      </c>
      <c r="B60" s="7" t="str">
        <f t="shared" si="18"/>
        <v/>
      </c>
      <c r="C60" s="8" t="str">
        <f t="shared" si="19"/>
        <v/>
      </c>
      <c r="D60" s="8" t="str">
        <f t="shared" si="20"/>
        <v/>
      </c>
      <c r="E60" s="8" t="str">
        <f t="shared" si="13"/>
        <v/>
      </c>
      <c r="F60" s="8" t="str">
        <f t="shared" si="14"/>
        <v/>
      </c>
      <c r="G60" s="8" t="str">
        <f t="shared" si="15"/>
        <v/>
      </c>
      <c r="H60" s="8" t="str">
        <f t="shared" si="16"/>
        <v/>
      </c>
      <c r="I60" s="9" t="str">
        <f>IF(H60="","",VLOOKUP(H60,#REF!,2,FALSE))</f>
        <v/>
      </c>
      <c r="J60" s="9" t="str">
        <f>IF(H60="","",VLOOKUP(H60,#REF!,3,FALSE))</f>
        <v/>
      </c>
      <c r="K60" s="10" t="str">
        <f t="shared" si="17"/>
        <v/>
      </c>
      <c r="L60" s="4" t="s">
        <v>29</v>
      </c>
      <c r="M60" s="2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25"/>
      <c r="Z60" s="22"/>
      <c r="AA60" s="22"/>
      <c r="AB60" s="22"/>
      <c r="AC60" s="22"/>
      <c r="AD60" s="22"/>
      <c r="AE60" s="22"/>
      <c r="AF60" s="22"/>
      <c r="AG60" s="24"/>
      <c r="AH60" s="8">
        <f t="shared" si="1"/>
        <v>0</v>
      </c>
      <c r="AI60" s="8">
        <f t="shared" si="12"/>
        <v>0</v>
      </c>
      <c r="AJ60" s="8"/>
      <c r="AK60" s="2"/>
      <c r="AL60" s="8"/>
      <c r="AM60" s="8"/>
      <c r="AN60" s="56"/>
    </row>
    <row r="61" spans="1:40" x14ac:dyDescent="0.25">
      <c r="A61" s="20" t="str">
        <f t="shared" si="10"/>
        <v/>
      </c>
      <c r="B61" s="7" t="str">
        <f t="shared" si="18"/>
        <v/>
      </c>
      <c r="C61" s="8" t="str">
        <f t="shared" si="19"/>
        <v/>
      </c>
      <c r="D61" s="8" t="str">
        <f t="shared" si="20"/>
        <v/>
      </c>
      <c r="E61" s="8" t="str">
        <f t="shared" si="13"/>
        <v/>
      </c>
      <c r="F61" s="8" t="str">
        <f t="shared" si="14"/>
        <v/>
      </c>
      <c r="G61" s="8" t="str">
        <f t="shared" si="15"/>
        <v/>
      </c>
      <c r="H61" s="8" t="str">
        <f t="shared" si="16"/>
        <v/>
      </c>
      <c r="I61" s="9" t="str">
        <f>IF(H61="","",VLOOKUP(H61,#REF!,2,FALSE))</f>
        <v/>
      </c>
      <c r="J61" s="9" t="str">
        <f>IF(H61="","",VLOOKUP(H61,#REF!,3,FALSE))</f>
        <v/>
      </c>
      <c r="K61" s="10" t="str">
        <f t="shared" si="17"/>
        <v/>
      </c>
      <c r="L61" s="4" t="s">
        <v>30</v>
      </c>
      <c r="M61" s="2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27"/>
      <c r="Z61" s="23"/>
      <c r="AA61" s="23"/>
      <c r="AB61" s="23"/>
      <c r="AC61" s="23"/>
      <c r="AD61" s="23"/>
      <c r="AE61" s="23"/>
      <c r="AF61" s="23"/>
      <c r="AG61" s="26"/>
      <c r="AH61" s="8">
        <f t="shared" si="1"/>
        <v>0</v>
      </c>
      <c r="AI61" s="8">
        <f t="shared" si="12"/>
        <v>0</v>
      </c>
      <c r="AJ61" s="8"/>
      <c r="AK61" s="2"/>
      <c r="AL61" s="8"/>
      <c r="AM61" s="8"/>
      <c r="AN61" s="56"/>
    </row>
    <row r="62" spans="1:40" x14ac:dyDescent="0.25">
      <c r="A62" s="20" t="str">
        <f t="shared" si="10"/>
        <v/>
      </c>
      <c r="B62" s="7" t="str">
        <f t="shared" si="18"/>
        <v/>
      </c>
      <c r="C62" s="8" t="str">
        <f t="shared" si="19"/>
        <v/>
      </c>
      <c r="D62" s="8" t="str">
        <f t="shared" si="20"/>
        <v/>
      </c>
      <c r="E62" s="8" t="str">
        <f t="shared" si="13"/>
        <v/>
      </c>
      <c r="F62" s="8" t="str">
        <f t="shared" si="14"/>
        <v/>
      </c>
      <c r="G62" s="8" t="str">
        <f t="shared" si="15"/>
        <v/>
      </c>
      <c r="H62" s="8" t="str">
        <f t="shared" si="16"/>
        <v/>
      </c>
      <c r="I62" s="9" t="str">
        <f>IF(H62="","",VLOOKUP(H62,#REF!,2,FALSE))</f>
        <v/>
      </c>
      <c r="J62" s="9" t="str">
        <f>IF(H62="","",VLOOKUP(H62,#REF!,3,FALSE))</f>
        <v/>
      </c>
      <c r="K62" s="10" t="str">
        <f t="shared" si="17"/>
        <v/>
      </c>
      <c r="L62" s="4" t="s">
        <v>29</v>
      </c>
      <c r="M62" s="2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25"/>
      <c r="Z62" s="22"/>
      <c r="AA62" s="22"/>
      <c r="AB62" s="22"/>
      <c r="AC62" s="22"/>
      <c r="AD62" s="22"/>
      <c r="AE62" s="22"/>
      <c r="AF62" s="22"/>
      <c r="AG62" s="24"/>
      <c r="AH62" s="8">
        <f t="shared" si="1"/>
        <v>0</v>
      </c>
      <c r="AI62" s="8">
        <f t="shared" si="12"/>
        <v>0</v>
      </c>
      <c r="AJ62" s="8"/>
      <c r="AK62" s="2"/>
      <c r="AL62" s="8"/>
      <c r="AM62" s="8"/>
      <c r="AN62" s="56"/>
    </row>
    <row r="63" spans="1:40" x14ac:dyDescent="0.25">
      <c r="A63" s="20" t="str">
        <f t="shared" si="10"/>
        <v/>
      </c>
      <c r="B63" s="7" t="str">
        <f t="shared" si="18"/>
        <v/>
      </c>
      <c r="C63" s="8" t="str">
        <f t="shared" si="19"/>
        <v/>
      </c>
      <c r="D63" s="8" t="str">
        <f t="shared" si="20"/>
        <v/>
      </c>
      <c r="E63" s="8" t="str">
        <f t="shared" si="13"/>
        <v/>
      </c>
      <c r="F63" s="8" t="str">
        <f t="shared" si="14"/>
        <v/>
      </c>
      <c r="G63" s="8" t="str">
        <f t="shared" si="15"/>
        <v/>
      </c>
      <c r="H63" s="8" t="str">
        <f t="shared" si="16"/>
        <v/>
      </c>
      <c r="I63" s="9" t="str">
        <f>IF(H63="","",VLOOKUP(H63,#REF!,2,FALSE))</f>
        <v/>
      </c>
      <c r="J63" s="9" t="str">
        <f>IF(H63="","",VLOOKUP(H63,#REF!,3,FALSE))</f>
        <v/>
      </c>
      <c r="K63" s="10" t="str">
        <f t="shared" si="17"/>
        <v/>
      </c>
      <c r="L63" s="4" t="s">
        <v>30</v>
      </c>
      <c r="M63" s="2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27"/>
      <c r="Z63" s="23"/>
      <c r="AA63" s="23"/>
      <c r="AB63" s="23"/>
      <c r="AC63" s="23"/>
      <c r="AD63" s="23"/>
      <c r="AE63" s="23"/>
      <c r="AF63" s="23"/>
      <c r="AG63" s="26"/>
      <c r="AH63" s="8">
        <f t="shared" si="1"/>
        <v>0</v>
      </c>
      <c r="AI63" s="8">
        <f t="shared" si="12"/>
        <v>0</v>
      </c>
      <c r="AJ63" s="8"/>
      <c r="AK63" s="2"/>
      <c r="AL63" s="8"/>
      <c r="AM63" s="8"/>
      <c r="AN63" s="56"/>
    </row>
    <row r="64" spans="1:40" x14ac:dyDescent="0.25">
      <c r="A64" s="20" t="str">
        <f t="shared" si="10"/>
        <v/>
      </c>
      <c r="B64" s="7" t="str">
        <f t="shared" si="18"/>
        <v/>
      </c>
      <c r="C64" s="8" t="str">
        <f t="shared" si="19"/>
        <v/>
      </c>
      <c r="D64" s="8" t="str">
        <f t="shared" si="20"/>
        <v/>
      </c>
      <c r="E64" s="8" t="str">
        <f t="shared" si="13"/>
        <v/>
      </c>
      <c r="F64" s="8" t="str">
        <f t="shared" si="14"/>
        <v/>
      </c>
      <c r="G64" s="8" t="str">
        <f t="shared" si="15"/>
        <v/>
      </c>
      <c r="H64" s="8" t="str">
        <f t="shared" si="16"/>
        <v/>
      </c>
      <c r="I64" s="9" t="str">
        <f>IF(H64="","",VLOOKUP(H64,#REF!,2,FALSE))</f>
        <v/>
      </c>
      <c r="J64" s="9" t="str">
        <f>IF(H64="","",VLOOKUP(H64,#REF!,3,FALSE))</f>
        <v/>
      </c>
      <c r="K64" s="10" t="str">
        <f t="shared" si="17"/>
        <v/>
      </c>
      <c r="L64" s="4" t="s">
        <v>29</v>
      </c>
      <c r="M64" s="2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25"/>
      <c r="Z64" s="22"/>
      <c r="AA64" s="22"/>
      <c r="AB64" s="22"/>
      <c r="AC64" s="22"/>
      <c r="AD64" s="22"/>
      <c r="AE64" s="22"/>
      <c r="AF64" s="22"/>
      <c r="AG64" s="24"/>
      <c r="AH64" s="8">
        <f t="shared" si="1"/>
        <v>0</v>
      </c>
      <c r="AI64" s="8">
        <f t="shared" si="12"/>
        <v>0</v>
      </c>
      <c r="AJ64" s="8"/>
      <c r="AK64" s="2"/>
      <c r="AL64" s="8"/>
      <c r="AM64" s="8"/>
      <c r="AN64" s="56"/>
    </row>
    <row r="65" spans="1:40" x14ac:dyDescent="0.25">
      <c r="A65" s="20" t="str">
        <f t="shared" si="10"/>
        <v/>
      </c>
      <c r="B65" s="7" t="str">
        <f t="shared" si="18"/>
        <v/>
      </c>
      <c r="C65" s="8" t="str">
        <f t="shared" si="19"/>
        <v/>
      </c>
      <c r="D65" s="8" t="str">
        <f t="shared" si="20"/>
        <v/>
      </c>
      <c r="E65" s="8" t="str">
        <f t="shared" si="13"/>
        <v/>
      </c>
      <c r="F65" s="8" t="str">
        <f t="shared" si="14"/>
        <v/>
      </c>
      <c r="G65" s="8" t="str">
        <f t="shared" si="15"/>
        <v/>
      </c>
      <c r="H65" s="8" t="str">
        <f t="shared" si="16"/>
        <v/>
      </c>
      <c r="I65" s="9" t="str">
        <f>IF(H65="","",VLOOKUP(H65,#REF!,2,FALSE))</f>
        <v/>
      </c>
      <c r="J65" s="9" t="str">
        <f>IF(H65="","",VLOOKUP(H65,#REF!,3,FALSE))</f>
        <v/>
      </c>
      <c r="K65" s="10" t="str">
        <f t="shared" si="17"/>
        <v/>
      </c>
      <c r="L65" s="4" t="s">
        <v>30</v>
      </c>
      <c r="M65" s="2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27"/>
      <c r="Z65" s="23"/>
      <c r="AA65" s="23"/>
      <c r="AB65" s="23"/>
      <c r="AC65" s="23"/>
      <c r="AD65" s="23"/>
      <c r="AE65" s="23"/>
      <c r="AF65" s="23"/>
      <c r="AG65" s="26"/>
      <c r="AH65" s="8">
        <f t="shared" si="1"/>
        <v>0</v>
      </c>
      <c r="AI65" s="8">
        <f t="shared" si="12"/>
        <v>0</v>
      </c>
      <c r="AJ65" s="8"/>
      <c r="AK65" s="2"/>
      <c r="AL65" s="8"/>
      <c r="AM65" s="8"/>
      <c r="AN65" s="56"/>
    </row>
    <row r="66" spans="1:40" x14ac:dyDescent="0.25">
      <c r="A66" s="20" t="str">
        <f t="shared" si="10"/>
        <v/>
      </c>
      <c r="B66" s="7" t="str">
        <f t="shared" si="18"/>
        <v/>
      </c>
      <c r="C66" s="8" t="str">
        <f t="shared" si="19"/>
        <v/>
      </c>
      <c r="D66" s="8" t="str">
        <f t="shared" si="20"/>
        <v/>
      </c>
      <c r="E66" s="8" t="str">
        <f t="shared" si="13"/>
        <v/>
      </c>
      <c r="F66" s="8" t="str">
        <f t="shared" si="14"/>
        <v/>
      </c>
      <c r="G66" s="8" t="str">
        <f t="shared" si="15"/>
        <v/>
      </c>
      <c r="H66" s="8" t="str">
        <f t="shared" si="16"/>
        <v/>
      </c>
      <c r="I66" s="9" t="str">
        <f>IF(H66="","",VLOOKUP(H66,#REF!,2,FALSE))</f>
        <v/>
      </c>
      <c r="J66" s="9" t="str">
        <f>IF(H66="","",VLOOKUP(H66,#REF!,3,FALSE))</f>
        <v/>
      </c>
      <c r="K66" s="10" t="str">
        <f t="shared" si="17"/>
        <v/>
      </c>
      <c r="L66" s="4" t="s">
        <v>29</v>
      </c>
      <c r="M66" s="2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25"/>
      <c r="Z66" s="22"/>
      <c r="AA66" s="22"/>
      <c r="AB66" s="22"/>
      <c r="AC66" s="22"/>
      <c r="AD66" s="22"/>
      <c r="AE66" s="22"/>
      <c r="AF66" s="22"/>
      <c r="AG66" s="24"/>
      <c r="AH66" s="8">
        <f t="shared" ref="AH66:AH129" si="21">COUNTIF(Y66:AG66,"R")</f>
        <v>0</v>
      </c>
      <c r="AI66" s="8">
        <f t="shared" si="12"/>
        <v>0</v>
      </c>
      <c r="AJ66" s="8"/>
      <c r="AK66" s="2"/>
      <c r="AL66" s="8"/>
      <c r="AM66" s="8"/>
      <c r="AN66" s="56"/>
    </row>
    <row r="67" spans="1:40" x14ac:dyDescent="0.25">
      <c r="A67" s="20" t="str">
        <f t="shared" si="10"/>
        <v/>
      </c>
      <c r="B67" s="7" t="str">
        <f t="shared" si="18"/>
        <v/>
      </c>
      <c r="C67" s="8" t="str">
        <f t="shared" si="19"/>
        <v/>
      </c>
      <c r="D67" s="8" t="str">
        <f t="shared" si="20"/>
        <v/>
      </c>
      <c r="E67" s="8" t="str">
        <f t="shared" si="13"/>
        <v/>
      </c>
      <c r="F67" s="8" t="str">
        <f t="shared" si="14"/>
        <v/>
      </c>
      <c r="G67" s="8" t="str">
        <f t="shared" si="15"/>
        <v/>
      </c>
      <c r="H67" s="8" t="str">
        <f t="shared" si="16"/>
        <v/>
      </c>
      <c r="I67" s="9" t="str">
        <f>IF(H67="","",VLOOKUP(H67,#REF!,2,FALSE))</f>
        <v/>
      </c>
      <c r="J67" s="9" t="str">
        <f>IF(H67="","",VLOOKUP(H67,#REF!,3,FALSE))</f>
        <v/>
      </c>
      <c r="K67" s="10" t="str">
        <f t="shared" si="17"/>
        <v/>
      </c>
      <c r="L67" s="4" t="s">
        <v>30</v>
      </c>
      <c r="M67" s="2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27"/>
      <c r="Z67" s="23"/>
      <c r="AA67" s="23"/>
      <c r="AB67" s="23"/>
      <c r="AC67" s="23"/>
      <c r="AD67" s="23"/>
      <c r="AE67" s="23"/>
      <c r="AF67" s="23"/>
      <c r="AG67" s="26"/>
      <c r="AH67" s="8">
        <f t="shared" si="21"/>
        <v>0</v>
      </c>
      <c r="AI67" s="8">
        <f t="shared" si="12"/>
        <v>0</v>
      </c>
      <c r="AJ67" s="8"/>
      <c r="AK67" s="2"/>
      <c r="AL67" s="8"/>
      <c r="AM67" s="8"/>
      <c r="AN67" s="56"/>
    </row>
    <row r="68" spans="1:40" x14ac:dyDescent="0.25">
      <c r="A68" s="20" t="str">
        <f t="shared" si="10"/>
        <v/>
      </c>
      <c r="B68" s="7" t="str">
        <f t="shared" si="18"/>
        <v/>
      </c>
      <c r="C68" s="8" t="str">
        <f t="shared" si="19"/>
        <v/>
      </c>
      <c r="D68" s="8" t="str">
        <f t="shared" si="20"/>
        <v/>
      </c>
      <c r="E68" s="8" t="str">
        <f t="shared" si="13"/>
        <v/>
      </c>
      <c r="F68" s="8" t="str">
        <f t="shared" si="14"/>
        <v/>
      </c>
      <c r="G68" s="8" t="str">
        <f t="shared" si="15"/>
        <v/>
      </c>
      <c r="H68" s="8" t="str">
        <f t="shared" si="16"/>
        <v/>
      </c>
      <c r="I68" s="9" t="str">
        <f>IF(H68="","",VLOOKUP(H68,#REF!,2,FALSE))</f>
        <v/>
      </c>
      <c r="J68" s="9" t="str">
        <f>IF(H68="","",VLOOKUP(H68,#REF!,3,FALSE))</f>
        <v/>
      </c>
      <c r="K68" s="10" t="str">
        <f t="shared" si="17"/>
        <v/>
      </c>
      <c r="L68" s="4" t="s">
        <v>29</v>
      </c>
      <c r="M68" s="2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25"/>
      <c r="Z68" s="22"/>
      <c r="AA68" s="22"/>
      <c r="AB68" s="22"/>
      <c r="AC68" s="22"/>
      <c r="AD68" s="22"/>
      <c r="AE68" s="22"/>
      <c r="AF68" s="22"/>
      <c r="AG68" s="24"/>
      <c r="AH68" s="8">
        <f t="shared" si="21"/>
        <v>0</v>
      </c>
      <c r="AI68" s="8">
        <f t="shared" si="12"/>
        <v>0</v>
      </c>
      <c r="AJ68" s="8"/>
      <c r="AK68" s="2"/>
      <c r="AL68" s="8"/>
      <c r="AM68" s="8"/>
      <c r="AN68" s="56"/>
    </row>
    <row r="69" spans="1:40" x14ac:dyDescent="0.25">
      <c r="A69" s="20" t="str">
        <f t="shared" si="10"/>
        <v/>
      </c>
      <c r="B69" s="7" t="str">
        <f t="shared" si="18"/>
        <v/>
      </c>
      <c r="C69" s="8" t="str">
        <f t="shared" si="19"/>
        <v/>
      </c>
      <c r="D69" s="8" t="str">
        <f t="shared" si="20"/>
        <v/>
      </c>
      <c r="E69" s="8" t="str">
        <f t="shared" si="13"/>
        <v/>
      </c>
      <c r="F69" s="8" t="str">
        <f t="shared" si="14"/>
        <v/>
      </c>
      <c r="G69" s="8" t="str">
        <f t="shared" si="15"/>
        <v/>
      </c>
      <c r="H69" s="8" t="str">
        <f t="shared" si="16"/>
        <v/>
      </c>
      <c r="I69" s="9" t="str">
        <f>IF(H69="","",VLOOKUP(H69,#REF!,2,FALSE))</f>
        <v/>
      </c>
      <c r="J69" s="9" t="str">
        <f>IF(H69="","",VLOOKUP(H69,#REF!,3,FALSE))</f>
        <v/>
      </c>
      <c r="K69" s="10" t="str">
        <f t="shared" si="17"/>
        <v/>
      </c>
      <c r="L69" s="4" t="s">
        <v>30</v>
      </c>
      <c r="M69" s="2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27"/>
      <c r="Z69" s="23"/>
      <c r="AA69" s="23"/>
      <c r="AB69" s="23"/>
      <c r="AC69" s="23"/>
      <c r="AD69" s="23"/>
      <c r="AE69" s="23"/>
      <c r="AF69" s="23"/>
      <c r="AG69" s="26"/>
      <c r="AH69" s="8">
        <f t="shared" si="21"/>
        <v>0</v>
      </c>
      <c r="AI69" s="8">
        <f t="shared" si="12"/>
        <v>0</v>
      </c>
      <c r="AJ69" s="8"/>
      <c r="AK69" s="2"/>
      <c r="AL69" s="8"/>
      <c r="AM69" s="8"/>
      <c r="AN69" s="56"/>
    </row>
    <row r="70" spans="1:40" x14ac:dyDescent="0.25">
      <c r="A70" s="20" t="str">
        <f t="shared" si="10"/>
        <v/>
      </c>
      <c r="B70" s="7" t="str">
        <f t="shared" si="18"/>
        <v/>
      </c>
      <c r="C70" s="8" t="str">
        <f t="shared" si="19"/>
        <v/>
      </c>
      <c r="D70" s="8" t="str">
        <f t="shared" si="20"/>
        <v/>
      </c>
      <c r="E70" s="8" t="str">
        <f t="shared" si="13"/>
        <v/>
      </c>
      <c r="F70" s="8" t="str">
        <f t="shared" si="14"/>
        <v/>
      </c>
      <c r="G70" s="8" t="str">
        <f t="shared" si="15"/>
        <v/>
      </c>
      <c r="H70" s="8" t="str">
        <f t="shared" si="16"/>
        <v/>
      </c>
      <c r="I70" s="9" t="str">
        <f>IF(H70="","",VLOOKUP(H70,#REF!,2,FALSE))</f>
        <v/>
      </c>
      <c r="J70" s="9" t="str">
        <f>IF(H70="","",VLOOKUP(H70,#REF!,3,FALSE))</f>
        <v/>
      </c>
      <c r="K70" s="10" t="str">
        <f t="shared" si="17"/>
        <v/>
      </c>
      <c r="L70" s="4" t="s">
        <v>29</v>
      </c>
      <c r="M70" s="2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25"/>
      <c r="Z70" s="22"/>
      <c r="AA70" s="22"/>
      <c r="AB70" s="22"/>
      <c r="AC70" s="22"/>
      <c r="AD70" s="22"/>
      <c r="AE70" s="22"/>
      <c r="AF70" s="22"/>
      <c r="AG70" s="24"/>
      <c r="AH70" s="8">
        <f t="shared" si="21"/>
        <v>0</v>
      </c>
      <c r="AI70" s="8">
        <f t="shared" si="12"/>
        <v>0</v>
      </c>
      <c r="AJ70" s="8"/>
      <c r="AK70" s="2"/>
      <c r="AL70" s="8"/>
      <c r="AM70" s="8"/>
      <c r="AN70" s="56"/>
    </row>
    <row r="71" spans="1:40" x14ac:dyDescent="0.25">
      <c r="A71" s="20" t="str">
        <f t="shared" si="10"/>
        <v/>
      </c>
      <c r="B71" s="7" t="str">
        <f t="shared" si="18"/>
        <v/>
      </c>
      <c r="C71" s="8" t="str">
        <f t="shared" si="19"/>
        <v/>
      </c>
      <c r="D71" s="8" t="str">
        <f t="shared" si="20"/>
        <v/>
      </c>
      <c r="E71" s="8" t="str">
        <f t="shared" si="13"/>
        <v/>
      </c>
      <c r="F71" s="8" t="str">
        <f t="shared" si="14"/>
        <v/>
      </c>
      <c r="G71" s="8" t="str">
        <f t="shared" si="15"/>
        <v/>
      </c>
      <c r="H71" s="8" t="str">
        <f t="shared" si="16"/>
        <v/>
      </c>
      <c r="I71" s="9" t="str">
        <f>IF(H71="","",VLOOKUP(H71,#REF!,2,FALSE))</f>
        <v/>
      </c>
      <c r="J71" s="9" t="str">
        <f>IF(H71="","",VLOOKUP(H71,#REF!,3,FALSE))</f>
        <v/>
      </c>
      <c r="K71" s="10" t="str">
        <f t="shared" si="17"/>
        <v/>
      </c>
      <c r="L71" s="4" t="s">
        <v>30</v>
      </c>
      <c r="M71" s="2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27"/>
      <c r="Z71" s="23"/>
      <c r="AA71" s="23"/>
      <c r="AB71" s="23"/>
      <c r="AC71" s="23"/>
      <c r="AD71" s="23"/>
      <c r="AE71" s="23"/>
      <c r="AF71" s="23"/>
      <c r="AG71" s="26"/>
      <c r="AH71" s="8">
        <f t="shared" si="21"/>
        <v>0</v>
      </c>
      <c r="AI71" s="8">
        <f t="shared" si="12"/>
        <v>0</v>
      </c>
      <c r="AJ71" s="8"/>
      <c r="AK71" s="2"/>
      <c r="AL71" s="8"/>
      <c r="AM71" s="8"/>
      <c r="AN71" s="56"/>
    </row>
    <row r="72" spans="1:40" x14ac:dyDescent="0.25">
      <c r="A72" s="20" t="str">
        <f t="shared" si="10"/>
        <v/>
      </c>
      <c r="B72" s="7" t="str">
        <f t="shared" si="18"/>
        <v/>
      </c>
      <c r="C72" s="8" t="str">
        <f t="shared" si="19"/>
        <v/>
      </c>
      <c r="D72" s="8" t="str">
        <f t="shared" si="20"/>
        <v/>
      </c>
      <c r="E72" s="8" t="str">
        <f t="shared" si="13"/>
        <v/>
      </c>
      <c r="F72" s="8" t="str">
        <f t="shared" si="14"/>
        <v/>
      </c>
      <c r="G72" s="8" t="str">
        <f t="shared" si="15"/>
        <v/>
      </c>
      <c r="H72" s="8" t="str">
        <f t="shared" si="16"/>
        <v/>
      </c>
      <c r="I72" s="9" t="str">
        <f>IF(H72="","",VLOOKUP(H72,#REF!,2,FALSE))</f>
        <v/>
      </c>
      <c r="J72" s="9" t="str">
        <f>IF(H72="","",VLOOKUP(H72,#REF!,3,FALSE))</f>
        <v/>
      </c>
      <c r="K72" s="10" t="str">
        <f t="shared" si="17"/>
        <v/>
      </c>
      <c r="L72" s="4" t="s">
        <v>29</v>
      </c>
      <c r="M72" s="2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25"/>
      <c r="Z72" s="22"/>
      <c r="AA72" s="22"/>
      <c r="AB72" s="22"/>
      <c r="AC72" s="22"/>
      <c r="AD72" s="22"/>
      <c r="AE72" s="22"/>
      <c r="AF72" s="22"/>
      <c r="AG72" s="24"/>
      <c r="AH72" s="8">
        <f t="shared" si="21"/>
        <v>0</v>
      </c>
      <c r="AI72" s="8">
        <f t="shared" si="12"/>
        <v>0</v>
      </c>
      <c r="AJ72" s="8"/>
      <c r="AK72" s="2"/>
      <c r="AL72" s="8"/>
      <c r="AM72" s="8"/>
      <c r="AN72" s="56"/>
    </row>
    <row r="73" spans="1:40" x14ac:dyDescent="0.25">
      <c r="A73" s="20" t="str">
        <f t="shared" si="10"/>
        <v/>
      </c>
      <c r="B73" s="7" t="str">
        <f t="shared" si="18"/>
        <v/>
      </c>
      <c r="C73" s="8" t="str">
        <f t="shared" si="19"/>
        <v/>
      </c>
      <c r="D73" s="8" t="str">
        <f t="shared" si="20"/>
        <v/>
      </c>
      <c r="E73" s="8" t="str">
        <f t="shared" si="13"/>
        <v/>
      </c>
      <c r="F73" s="8" t="str">
        <f t="shared" si="14"/>
        <v/>
      </c>
      <c r="G73" s="8" t="str">
        <f t="shared" si="15"/>
        <v/>
      </c>
      <c r="H73" s="8" t="str">
        <f t="shared" si="16"/>
        <v/>
      </c>
      <c r="I73" s="9" t="str">
        <f>IF(H73="","",VLOOKUP(H73,#REF!,2,FALSE))</f>
        <v/>
      </c>
      <c r="J73" s="9" t="str">
        <f>IF(H73="","",VLOOKUP(H73,#REF!,3,FALSE))</f>
        <v/>
      </c>
      <c r="K73" s="10" t="str">
        <f t="shared" si="17"/>
        <v/>
      </c>
      <c r="L73" s="4" t="s">
        <v>30</v>
      </c>
      <c r="M73" s="2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27"/>
      <c r="Z73" s="23"/>
      <c r="AA73" s="23"/>
      <c r="AB73" s="23"/>
      <c r="AC73" s="23"/>
      <c r="AD73" s="23"/>
      <c r="AE73" s="23"/>
      <c r="AF73" s="23"/>
      <c r="AG73" s="26"/>
      <c r="AH73" s="8">
        <f t="shared" si="21"/>
        <v>0</v>
      </c>
      <c r="AI73" s="8">
        <f t="shared" si="12"/>
        <v>0</v>
      </c>
      <c r="AJ73" s="8"/>
      <c r="AK73" s="2"/>
      <c r="AL73" s="8"/>
      <c r="AM73" s="8"/>
      <c r="AN73" s="56"/>
    </row>
    <row r="74" spans="1:40" x14ac:dyDescent="0.25">
      <c r="A74" s="20" t="str">
        <f t="shared" si="10"/>
        <v/>
      </c>
      <c r="B74" s="7" t="str">
        <f t="shared" si="18"/>
        <v/>
      </c>
      <c r="C74" s="8" t="str">
        <f t="shared" si="19"/>
        <v/>
      </c>
      <c r="D74" s="8" t="str">
        <f t="shared" si="20"/>
        <v/>
      </c>
      <c r="E74" s="8" t="str">
        <f t="shared" si="13"/>
        <v/>
      </c>
      <c r="F74" s="8" t="str">
        <f t="shared" si="14"/>
        <v/>
      </c>
      <c r="G74" s="8" t="str">
        <f t="shared" si="15"/>
        <v/>
      </c>
      <c r="H74" s="8" t="str">
        <f t="shared" si="16"/>
        <v/>
      </c>
      <c r="I74" s="9" t="str">
        <f>IF(H74="","",VLOOKUP(H74,#REF!,2,FALSE))</f>
        <v/>
      </c>
      <c r="J74" s="9" t="str">
        <f>IF(H74="","",VLOOKUP(H74,#REF!,3,FALSE))</f>
        <v/>
      </c>
      <c r="K74" s="10" t="str">
        <f t="shared" si="17"/>
        <v/>
      </c>
      <c r="L74" s="4" t="s">
        <v>29</v>
      </c>
      <c r="M74" s="2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25"/>
      <c r="Z74" s="22"/>
      <c r="AA74" s="22"/>
      <c r="AB74" s="22"/>
      <c r="AC74" s="22"/>
      <c r="AD74" s="22"/>
      <c r="AE74" s="22"/>
      <c r="AF74" s="22"/>
      <c r="AG74" s="24"/>
      <c r="AH74" s="8">
        <f t="shared" si="21"/>
        <v>0</v>
      </c>
      <c r="AI74" s="8">
        <f t="shared" si="12"/>
        <v>0</v>
      </c>
      <c r="AJ74" s="8"/>
      <c r="AK74" s="2"/>
      <c r="AL74" s="8"/>
      <c r="AM74" s="8"/>
      <c r="AN74" s="56"/>
    </row>
    <row r="75" spans="1:40" x14ac:dyDescent="0.25">
      <c r="A75" s="20" t="str">
        <f t="shared" ref="A75:A138" si="22">IF(B75="","",WEEKNUM(B75,2))</f>
        <v/>
      </c>
      <c r="B75" s="7" t="str">
        <f t="shared" si="18"/>
        <v/>
      </c>
      <c r="C75" s="8" t="str">
        <f t="shared" si="19"/>
        <v/>
      </c>
      <c r="D75" s="8" t="str">
        <f t="shared" si="20"/>
        <v/>
      </c>
      <c r="E75" s="8" t="str">
        <f t="shared" si="13"/>
        <v/>
      </c>
      <c r="F75" s="8" t="str">
        <f t="shared" si="14"/>
        <v/>
      </c>
      <c r="G75" s="8" t="str">
        <f t="shared" si="15"/>
        <v/>
      </c>
      <c r="H75" s="8" t="str">
        <f t="shared" si="16"/>
        <v/>
      </c>
      <c r="I75" s="9" t="str">
        <f>IF(H75="","",VLOOKUP(H75,#REF!,2,FALSE))</f>
        <v/>
      </c>
      <c r="J75" s="9" t="str">
        <f>IF(H75="","",VLOOKUP(H75,#REF!,3,FALSE))</f>
        <v/>
      </c>
      <c r="K75" s="10" t="str">
        <f t="shared" si="17"/>
        <v/>
      </c>
      <c r="L75" s="4" t="s">
        <v>30</v>
      </c>
      <c r="M75" s="2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10"/>
      <c r="AH75" s="8">
        <f t="shared" si="21"/>
        <v>0</v>
      </c>
      <c r="AI75" s="8">
        <f t="shared" ref="AI75:AI138" si="23">COUNTIF(Y75:AG75,"C")</f>
        <v>0</v>
      </c>
      <c r="AJ75" s="8"/>
      <c r="AK75" s="2"/>
      <c r="AL75" s="8"/>
      <c r="AM75" s="8"/>
      <c r="AN75" s="56"/>
    </row>
    <row r="76" spans="1:40" x14ac:dyDescent="0.25">
      <c r="A76" s="20" t="str">
        <f t="shared" si="22"/>
        <v/>
      </c>
      <c r="B76" s="7" t="str">
        <f t="shared" si="18"/>
        <v/>
      </c>
      <c r="C76" s="8" t="str">
        <f t="shared" si="19"/>
        <v/>
      </c>
      <c r="D76" s="8" t="str">
        <f t="shared" si="20"/>
        <v/>
      </c>
      <c r="E76" s="8" t="str">
        <f t="shared" si="13"/>
        <v/>
      </c>
      <c r="F76" s="8" t="str">
        <f t="shared" si="14"/>
        <v/>
      </c>
      <c r="G76" s="8" t="str">
        <f t="shared" si="15"/>
        <v/>
      </c>
      <c r="H76" s="8" t="str">
        <f t="shared" si="16"/>
        <v/>
      </c>
      <c r="I76" s="9" t="str">
        <f>IF(H76="","",VLOOKUP(H76,#REF!,2,FALSE))</f>
        <v/>
      </c>
      <c r="J76" s="9" t="str">
        <f>IF(H76="","",VLOOKUP(H76,#REF!,3,FALSE))</f>
        <v/>
      </c>
      <c r="K76" s="10" t="str">
        <f t="shared" si="17"/>
        <v/>
      </c>
      <c r="L76" s="4" t="s">
        <v>29</v>
      </c>
      <c r="M76" s="2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10"/>
      <c r="AH76" s="8">
        <f t="shared" si="21"/>
        <v>0</v>
      </c>
      <c r="AI76" s="8">
        <f t="shared" si="23"/>
        <v>0</v>
      </c>
      <c r="AJ76" s="8"/>
      <c r="AK76" s="2"/>
      <c r="AL76" s="8"/>
      <c r="AM76" s="8"/>
      <c r="AN76" s="56"/>
    </row>
    <row r="77" spans="1:40" x14ac:dyDescent="0.25">
      <c r="A77" s="20" t="str">
        <f t="shared" si="22"/>
        <v/>
      </c>
      <c r="B77" s="7" t="str">
        <f t="shared" si="18"/>
        <v/>
      </c>
      <c r="C77" s="8" t="str">
        <f t="shared" si="19"/>
        <v/>
      </c>
      <c r="D77" s="8" t="str">
        <f t="shared" si="20"/>
        <v/>
      </c>
      <c r="E77" s="8" t="str">
        <f t="shared" ref="E77:E140" si="24">IF(AND(K76&lt;&gt;"",K77=K76),E76,"")</f>
        <v/>
      </c>
      <c r="F77" s="8" t="str">
        <f t="shared" ref="F77:F140" si="25">IF(AND(E77&lt;&gt;"",E77=E76),F76,"")</f>
        <v/>
      </c>
      <c r="G77" s="8" t="str">
        <f t="shared" ref="G77:G140" si="26">IF(AND(E77&lt;&gt;"",E77=E76),G76,"")</f>
        <v/>
      </c>
      <c r="H77" s="8" t="str">
        <f t="shared" ref="H77:H140" si="27">IF(AND(E77&lt;&gt;"",E77=E76),H76,"")</f>
        <v/>
      </c>
      <c r="I77" s="9" t="str">
        <f>IF(H77="","",VLOOKUP(H77,#REF!,2,FALSE))</f>
        <v/>
      </c>
      <c r="J77" s="9" t="str">
        <f>IF(H77="","",VLOOKUP(H77,#REF!,3,FALSE))</f>
        <v/>
      </c>
      <c r="K77" s="10" t="str">
        <f t="shared" ref="K77:K140" si="28">IF(L76="A",K76,"")</f>
        <v/>
      </c>
      <c r="L77" s="4" t="s">
        <v>30</v>
      </c>
      <c r="M77" s="2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10"/>
      <c r="AH77" s="8">
        <f t="shared" si="21"/>
        <v>0</v>
      </c>
      <c r="AI77" s="8">
        <f t="shared" si="23"/>
        <v>0</v>
      </c>
      <c r="AJ77" s="8"/>
      <c r="AK77" s="2"/>
      <c r="AL77" s="8"/>
      <c r="AM77" s="8"/>
      <c r="AN77" s="56"/>
    </row>
    <row r="78" spans="1:40" x14ac:dyDescent="0.25">
      <c r="A78" s="20" t="str">
        <f t="shared" si="22"/>
        <v/>
      </c>
      <c r="B78" s="7" t="str">
        <f t="shared" si="18"/>
        <v/>
      </c>
      <c r="C78" s="8" t="str">
        <f t="shared" si="19"/>
        <v/>
      </c>
      <c r="D78" s="8" t="str">
        <f t="shared" si="20"/>
        <v/>
      </c>
      <c r="E78" s="8" t="str">
        <f t="shared" si="24"/>
        <v/>
      </c>
      <c r="F78" s="8" t="str">
        <f t="shared" si="25"/>
        <v/>
      </c>
      <c r="G78" s="8" t="str">
        <f t="shared" si="26"/>
        <v/>
      </c>
      <c r="H78" s="8" t="str">
        <f t="shared" si="27"/>
        <v/>
      </c>
      <c r="I78" s="9" t="str">
        <f>IF(H78="","",VLOOKUP(H78,#REF!,2,FALSE))</f>
        <v/>
      </c>
      <c r="J78" s="9" t="str">
        <f>IF(H78="","",VLOOKUP(H78,#REF!,3,FALSE))</f>
        <v/>
      </c>
      <c r="K78" s="10" t="str">
        <f t="shared" si="28"/>
        <v/>
      </c>
      <c r="L78" s="4" t="s">
        <v>29</v>
      </c>
      <c r="M78" s="2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10"/>
      <c r="AH78" s="8">
        <f t="shared" si="21"/>
        <v>0</v>
      </c>
      <c r="AI78" s="8">
        <f t="shared" si="23"/>
        <v>0</v>
      </c>
      <c r="AJ78" s="8"/>
      <c r="AK78" s="2"/>
      <c r="AL78" s="8"/>
      <c r="AM78" s="8"/>
      <c r="AN78" s="56"/>
    </row>
    <row r="79" spans="1:40" x14ac:dyDescent="0.25">
      <c r="A79" s="20" t="str">
        <f t="shared" si="22"/>
        <v/>
      </c>
      <c r="B79" s="7" t="str">
        <f t="shared" si="18"/>
        <v/>
      </c>
      <c r="C79" s="8" t="str">
        <f t="shared" si="19"/>
        <v/>
      </c>
      <c r="D79" s="8" t="str">
        <f t="shared" si="20"/>
        <v/>
      </c>
      <c r="E79" s="8" t="str">
        <f t="shared" si="24"/>
        <v/>
      </c>
      <c r="F79" s="8" t="str">
        <f t="shared" si="25"/>
        <v/>
      </c>
      <c r="G79" s="8" t="str">
        <f t="shared" si="26"/>
        <v/>
      </c>
      <c r="H79" s="8" t="str">
        <f t="shared" si="27"/>
        <v/>
      </c>
      <c r="I79" s="9" t="str">
        <f>IF(H79="","",VLOOKUP(H79,#REF!,2,FALSE))</f>
        <v/>
      </c>
      <c r="J79" s="9" t="str">
        <f>IF(H79="","",VLOOKUP(H79,#REF!,3,FALSE))</f>
        <v/>
      </c>
      <c r="K79" s="10" t="str">
        <f t="shared" si="28"/>
        <v/>
      </c>
      <c r="L79" s="4" t="s">
        <v>30</v>
      </c>
      <c r="M79" s="2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10"/>
      <c r="AH79" s="8">
        <f t="shared" si="21"/>
        <v>0</v>
      </c>
      <c r="AI79" s="8">
        <f t="shared" si="23"/>
        <v>0</v>
      </c>
      <c r="AJ79" s="8"/>
      <c r="AK79" s="2"/>
      <c r="AL79" s="8"/>
      <c r="AM79" s="8"/>
      <c r="AN79" s="56"/>
    </row>
    <row r="80" spans="1:40" x14ac:dyDescent="0.25">
      <c r="A80" s="20" t="str">
        <f t="shared" si="22"/>
        <v/>
      </c>
      <c r="B80" s="7" t="str">
        <f t="shared" si="18"/>
        <v/>
      </c>
      <c r="C80" s="8" t="str">
        <f t="shared" si="19"/>
        <v/>
      </c>
      <c r="D80" s="8" t="str">
        <f t="shared" si="20"/>
        <v/>
      </c>
      <c r="E80" s="8" t="str">
        <f t="shared" si="24"/>
        <v/>
      </c>
      <c r="F80" s="8" t="str">
        <f t="shared" si="25"/>
        <v/>
      </c>
      <c r="G80" s="8" t="str">
        <f t="shared" si="26"/>
        <v/>
      </c>
      <c r="H80" s="8" t="str">
        <f t="shared" si="27"/>
        <v/>
      </c>
      <c r="I80" s="9" t="str">
        <f>IF(H80="","",VLOOKUP(H80,#REF!,2,FALSE))</f>
        <v/>
      </c>
      <c r="J80" s="9" t="str">
        <f>IF(H80="","",VLOOKUP(H80,#REF!,3,FALSE))</f>
        <v/>
      </c>
      <c r="K80" s="10" t="str">
        <f t="shared" si="28"/>
        <v/>
      </c>
      <c r="L80" s="4" t="s">
        <v>29</v>
      </c>
      <c r="M80" s="2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10"/>
      <c r="AH80" s="8">
        <f t="shared" si="21"/>
        <v>0</v>
      </c>
      <c r="AI80" s="8">
        <f t="shared" si="23"/>
        <v>0</v>
      </c>
      <c r="AJ80" s="8"/>
      <c r="AK80" s="2"/>
      <c r="AL80" s="8"/>
      <c r="AM80" s="8"/>
      <c r="AN80" s="56"/>
    </row>
    <row r="81" spans="1:40" x14ac:dyDescent="0.25">
      <c r="A81" s="20" t="str">
        <f t="shared" si="22"/>
        <v/>
      </c>
      <c r="B81" s="7" t="str">
        <f t="shared" si="18"/>
        <v/>
      </c>
      <c r="C81" s="8" t="str">
        <f t="shared" si="19"/>
        <v/>
      </c>
      <c r="D81" s="8" t="str">
        <f t="shared" si="20"/>
        <v/>
      </c>
      <c r="E81" s="8" t="str">
        <f t="shared" si="24"/>
        <v/>
      </c>
      <c r="F81" s="8" t="str">
        <f t="shared" si="25"/>
        <v/>
      </c>
      <c r="G81" s="8" t="str">
        <f t="shared" si="26"/>
        <v/>
      </c>
      <c r="H81" s="8" t="str">
        <f t="shared" si="27"/>
        <v/>
      </c>
      <c r="I81" s="9" t="str">
        <f>IF(H81="","",VLOOKUP(H81,#REF!,2,FALSE))</f>
        <v/>
      </c>
      <c r="J81" s="9" t="str">
        <f>IF(H81="","",VLOOKUP(H81,#REF!,3,FALSE))</f>
        <v/>
      </c>
      <c r="K81" s="10" t="str">
        <f t="shared" si="28"/>
        <v/>
      </c>
      <c r="L81" s="4" t="s">
        <v>30</v>
      </c>
      <c r="M81" s="2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10"/>
      <c r="AH81" s="8">
        <f t="shared" si="21"/>
        <v>0</v>
      </c>
      <c r="AI81" s="8">
        <f t="shared" si="23"/>
        <v>0</v>
      </c>
      <c r="AJ81" s="8"/>
      <c r="AK81" s="2"/>
      <c r="AL81" s="8"/>
      <c r="AM81" s="8"/>
      <c r="AN81" s="56"/>
    </row>
    <row r="82" spans="1:40" x14ac:dyDescent="0.25">
      <c r="A82" s="20" t="str">
        <f t="shared" si="22"/>
        <v/>
      </c>
      <c r="B82" s="7" t="str">
        <f t="shared" si="18"/>
        <v/>
      </c>
      <c r="C82" s="8" t="str">
        <f t="shared" si="19"/>
        <v/>
      </c>
      <c r="D82" s="8" t="str">
        <f t="shared" si="20"/>
        <v/>
      </c>
      <c r="E82" s="8" t="str">
        <f t="shared" si="24"/>
        <v/>
      </c>
      <c r="F82" s="8" t="str">
        <f t="shared" si="25"/>
        <v/>
      </c>
      <c r="G82" s="8" t="str">
        <f t="shared" si="26"/>
        <v/>
      </c>
      <c r="H82" s="8" t="str">
        <f t="shared" si="27"/>
        <v/>
      </c>
      <c r="I82" s="9" t="str">
        <f>IF(H82="","",VLOOKUP(H82,#REF!,2,FALSE))</f>
        <v/>
      </c>
      <c r="J82" s="9" t="str">
        <f>IF(H82="","",VLOOKUP(H82,#REF!,3,FALSE))</f>
        <v/>
      </c>
      <c r="K82" s="10" t="str">
        <f t="shared" si="28"/>
        <v/>
      </c>
      <c r="L82" s="4" t="s">
        <v>29</v>
      </c>
      <c r="M82" s="2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10"/>
      <c r="AH82" s="8">
        <f t="shared" si="21"/>
        <v>0</v>
      </c>
      <c r="AI82" s="8">
        <f t="shared" si="23"/>
        <v>0</v>
      </c>
      <c r="AJ82" s="8"/>
      <c r="AK82" s="2"/>
      <c r="AL82" s="8"/>
      <c r="AM82" s="8"/>
      <c r="AN82" s="56"/>
    </row>
    <row r="83" spans="1:40" x14ac:dyDescent="0.25">
      <c r="A83" s="20" t="str">
        <f t="shared" si="22"/>
        <v/>
      </c>
      <c r="B83" s="7" t="str">
        <f t="shared" si="18"/>
        <v/>
      </c>
      <c r="C83" s="8" t="str">
        <f t="shared" si="19"/>
        <v/>
      </c>
      <c r="D83" s="8" t="str">
        <f t="shared" si="20"/>
        <v/>
      </c>
      <c r="E83" s="8" t="str">
        <f t="shared" si="24"/>
        <v/>
      </c>
      <c r="F83" s="8" t="str">
        <f t="shared" si="25"/>
        <v/>
      </c>
      <c r="G83" s="8" t="str">
        <f t="shared" si="26"/>
        <v/>
      </c>
      <c r="H83" s="8" t="str">
        <f t="shared" si="27"/>
        <v/>
      </c>
      <c r="I83" s="9" t="str">
        <f>IF(H83="","",VLOOKUP(H83,#REF!,2,FALSE))</f>
        <v/>
      </c>
      <c r="J83" s="9" t="str">
        <f>IF(H83="","",VLOOKUP(H83,#REF!,3,FALSE))</f>
        <v/>
      </c>
      <c r="K83" s="10" t="str">
        <f t="shared" si="28"/>
        <v/>
      </c>
      <c r="L83" s="4" t="s">
        <v>30</v>
      </c>
      <c r="M83" s="2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10"/>
      <c r="AH83" s="8">
        <f t="shared" si="21"/>
        <v>0</v>
      </c>
      <c r="AI83" s="8">
        <f t="shared" si="23"/>
        <v>0</v>
      </c>
      <c r="AJ83" s="8"/>
      <c r="AK83" s="2"/>
      <c r="AL83" s="8"/>
      <c r="AM83" s="8"/>
      <c r="AN83" s="56"/>
    </row>
    <row r="84" spans="1:40" x14ac:dyDescent="0.25">
      <c r="A84" s="20" t="str">
        <f t="shared" si="22"/>
        <v/>
      </c>
      <c r="B84" s="7" t="str">
        <f t="shared" si="18"/>
        <v/>
      </c>
      <c r="C84" s="8" t="str">
        <f t="shared" si="19"/>
        <v/>
      </c>
      <c r="D84" s="8" t="str">
        <f t="shared" si="20"/>
        <v/>
      </c>
      <c r="E84" s="8" t="str">
        <f t="shared" si="24"/>
        <v/>
      </c>
      <c r="F84" s="8" t="str">
        <f t="shared" si="25"/>
        <v/>
      </c>
      <c r="G84" s="8" t="str">
        <f t="shared" si="26"/>
        <v/>
      </c>
      <c r="H84" s="8" t="str">
        <f t="shared" si="27"/>
        <v/>
      </c>
      <c r="I84" s="9" t="str">
        <f>IF(H84="","",VLOOKUP(H84,#REF!,2,FALSE))</f>
        <v/>
      </c>
      <c r="J84" s="9" t="str">
        <f>IF(H84="","",VLOOKUP(H84,#REF!,3,FALSE))</f>
        <v/>
      </c>
      <c r="K84" s="10" t="str">
        <f t="shared" si="28"/>
        <v/>
      </c>
      <c r="L84" s="4" t="s">
        <v>29</v>
      </c>
      <c r="M84" s="2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10"/>
      <c r="AH84" s="8">
        <f t="shared" si="21"/>
        <v>0</v>
      </c>
      <c r="AI84" s="8">
        <f t="shared" si="23"/>
        <v>0</v>
      </c>
      <c r="AJ84" s="8"/>
      <c r="AK84" s="2"/>
      <c r="AL84" s="8"/>
      <c r="AM84" s="8"/>
      <c r="AN84" s="56"/>
    </row>
    <row r="85" spans="1:40" x14ac:dyDescent="0.25">
      <c r="A85" s="20" t="str">
        <f t="shared" si="22"/>
        <v/>
      </c>
      <c r="B85" s="7" t="str">
        <f t="shared" si="18"/>
        <v/>
      </c>
      <c r="C85" s="8" t="str">
        <f t="shared" si="19"/>
        <v/>
      </c>
      <c r="D85" s="8" t="str">
        <f t="shared" si="20"/>
        <v/>
      </c>
      <c r="E85" s="8" t="str">
        <f t="shared" si="24"/>
        <v/>
      </c>
      <c r="F85" s="8" t="str">
        <f t="shared" si="25"/>
        <v/>
      </c>
      <c r="G85" s="8" t="str">
        <f t="shared" si="26"/>
        <v/>
      </c>
      <c r="H85" s="8" t="str">
        <f t="shared" si="27"/>
        <v/>
      </c>
      <c r="I85" s="9" t="str">
        <f>IF(H85="","",VLOOKUP(H85,#REF!,2,FALSE))</f>
        <v/>
      </c>
      <c r="J85" s="9" t="str">
        <f>IF(H85="","",VLOOKUP(H85,#REF!,3,FALSE))</f>
        <v/>
      </c>
      <c r="K85" s="10" t="str">
        <f t="shared" si="28"/>
        <v/>
      </c>
      <c r="L85" s="4" t="s">
        <v>30</v>
      </c>
      <c r="M85" s="2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10"/>
      <c r="AH85" s="8">
        <f t="shared" si="21"/>
        <v>0</v>
      </c>
      <c r="AI85" s="8">
        <f t="shared" si="23"/>
        <v>0</v>
      </c>
      <c r="AJ85" s="8"/>
      <c r="AK85" s="2"/>
      <c r="AL85" s="8"/>
      <c r="AM85" s="8"/>
      <c r="AN85" s="56"/>
    </row>
    <row r="86" spans="1:40" x14ac:dyDescent="0.25">
      <c r="A86" s="20" t="str">
        <f t="shared" si="22"/>
        <v/>
      </c>
      <c r="B86" s="7" t="str">
        <f t="shared" si="18"/>
        <v/>
      </c>
      <c r="C86" s="8" t="str">
        <f t="shared" si="19"/>
        <v/>
      </c>
      <c r="D86" s="8" t="str">
        <f t="shared" si="20"/>
        <v/>
      </c>
      <c r="E86" s="8" t="str">
        <f t="shared" si="24"/>
        <v/>
      </c>
      <c r="F86" s="8" t="str">
        <f t="shared" si="25"/>
        <v/>
      </c>
      <c r="G86" s="8" t="str">
        <f t="shared" si="26"/>
        <v/>
      </c>
      <c r="H86" s="8" t="str">
        <f t="shared" si="27"/>
        <v/>
      </c>
      <c r="I86" s="9" t="str">
        <f>IF(H86="","",VLOOKUP(H86,#REF!,2,FALSE))</f>
        <v/>
      </c>
      <c r="J86" s="9" t="str">
        <f>IF(H86="","",VLOOKUP(H86,#REF!,3,FALSE))</f>
        <v/>
      </c>
      <c r="K86" s="10" t="str">
        <f t="shared" si="28"/>
        <v/>
      </c>
      <c r="L86" s="4" t="s">
        <v>29</v>
      </c>
      <c r="M86" s="2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10"/>
      <c r="AH86" s="8">
        <f t="shared" si="21"/>
        <v>0</v>
      </c>
      <c r="AI86" s="8">
        <f t="shared" si="23"/>
        <v>0</v>
      </c>
      <c r="AJ86" s="8"/>
      <c r="AK86" s="2"/>
      <c r="AL86" s="8"/>
      <c r="AM86" s="8"/>
      <c r="AN86" s="56"/>
    </row>
    <row r="87" spans="1:40" x14ac:dyDescent="0.25">
      <c r="A87" s="20" t="str">
        <f t="shared" si="22"/>
        <v/>
      </c>
      <c r="B87" s="7" t="str">
        <f t="shared" si="18"/>
        <v/>
      </c>
      <c r="C87" s="8" t="str">
        <f t="shared" si="19"/>
        <v/>
      </c>
      <c r="D87" s="8" t="str">
        <f t="shared" si="20"/>
        <v/>
      </c>
      <c r="E87" s="8" t="str">
        <f t="shared" si="24"/>
        <v/>
      </c>
      <c r="F87" s="8" t="str">
        <f t="shared" si="25"/>
        <v/>
      </c>
      <c r="G87" s="8" t="str">
        <f t="shared" si="26"/>
        <v/>
      </c>
      <c r="H87" s="8" t="str">
        <f t="shared" si="27"/>
        <v/>
      </c>
      <c r="I87" s="9" t="str">
        <f>IF(H87="","",VLOOKUP(H87,#REF!,2,FALSE))</f>
        <v/>
      </c>
      <c r="J87" s="9" t="str">
        <f>IF(H87="","",VLOOKUP(H87,#REF!,3,FALSE))</f>
        <v/>
      </c>
      <c r="K87" s="10" t="str">
        <f t="shared" si="28"/>
        <v/>
      </c>
      <c r="L87" s="4" t="s">
        <v>30</v>
      </c>
      <c r="M87" s="2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10"/>
      <c r="AH87" s="8">
        <f t="shared" si="21"/>
        <v>0</v>
      </c>
      <c r="AI87" s="8">
        <f t="shared" si="23"/>
        <v>0</v>
      </c>
      <c r="AJ87" s="8"/>
      <c r="AK87" s="2"/>
      <c r="AL87" s="8"/>
      <c r="AM87" s="8"/>
      <c r="AN87" s="56"/>
    </row>
    <row r="88" spans="1:40" x14ac:dyDescent="0.25">
      <c r="A88" s="20" t="str">
        <f t="shared" si="22"/>
        <v/>
      </c>
      <c r="B88" s="7" t="str">
        <f t="shared" si="18"/>
        <v/>
      </c>
      <c r="C88" s="8" t="str">
        <f t="shared" si="19"/>
        <v/>
      </c>
      <c r="D88" s="8" t="str">
        <f t="shared" si="20"/>
        <v/>
      </c>
      <c r="E88" s="8" t="str">
        <f t="shared" si="24"/>
        <v/>
      </c>
      <c r="F88" s="8" t="str">
        <f t="shared" si="25"/>
        <v/>
      </c>
      <c r="G88" s="8" t="str">
        <f t="shared" si="26"/>
        <v/>
      </c>
      <c r="H88" s="8" t="str">
        <f t="shared" si="27"/>
        <v/>
      </c>
      <c r="I88" s="9" t="str">
        <f>IF(H88="","",VLOOKUP(H88,#REF!,2,FALSE))</f>
        <v/>
      </c>
      <c r="J88" s="9" t="str">
        <f>IF(H88="","",VLOOKUP(H88,#REF!,3,FALSE))</f>
        <v/>
      </c>
      <c r="K88" s="10" t="str">
        <f t="shared" si="28"/>
        <v/>
      </c>
      <c r="L88" s="4" t="s">
        <v>29</v>
      </c>
      <c r="M88" s="2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10"/>
      <c r="AH88" s="8">
        <f t="shared" si="21"/>
        <v>0</v>
      </c>
      <c r="AI88" s="8">
        <f t="shared" si="23"/>
        <v>0</v>
      </c>
      <c r="AJ88" s="8"/>
      <c r="AK88" s="2"/>
      <c r="AL88" s="8"/>
      <c r="AM88" s="8"/>
      <c r="AN88" s="56"/>
    </row>
    <row r="89" spans="1:40" x14ac:dyDescent="0.25">
      <c r="A89" s="20" t="str">
        <f t="shared" si="22"/>
        <v/>
      </c>
      <c r="B89" s="7" t="str">
        <f t="shared" si="18"/>
        <v/>
      </c>
      <c r="C89" s="8" t="str">
        <f t="shared" si="19"/>
        <v/>
      </c>
      <c r="D89" s="8" t="str">
        <f t="shared" si="20"/>
        <v/>
      </c>
      <c r="E89" s="8" t="str">
        <f t="shared" si="24"/>
        <v/>
      </c>
      <c r="F89" s="8" t="str">
        <f t="shared" si="25"/>
        <v/>
      </c>
      <c r="G89" s="8" t="str">
        <f t="shared" si="26"/>
        <v/>
      </c>
      <c r="H89" s="8" t="str">
        <f t="shared" si="27"/>
        <v/>
      </c>
      <c r="I89" s="9" t="str">
        <f>IF(H89="","",VLOOKUP(H89,#REF!,2,FALSE))</f>
        <v/>
      </c>
      <c r="J89" s="9" t="str">
        <f>IF(H89="","",VLOOKUP(H89,#REF!,3,FALSE))</f>
        <v/>
      </c>
      <c r="K89" s="10" t="str">
        <f t="shared" si="28"/>
        <v/>
      </c>
      <c r="L89" s="4" t="s">
        <v>30</v>
      </c>
      <c r="M89" s="2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10"/>
      <c r="AH89" s="8">
        <f t="shared" si="21"/>
        <v>0</v>
      </c>
      <c r="AI89" s="8">
        <f t="shared" si="23"/>
        <v>0</v>
      </c>
      <c r="AJ89" s="8"/>
      <c r="AK89" s="2"/>
      <c r="AL89" s="8"/>
      <c r="AM89" s="8"/>
      <c r="AN89" s="56"/>
    </row>
    <row r="90" spans="1:40" x14ac:dyDescent="0.25">
      <c r="A90" s="20" t="str">
        <f t="shared" si="22"/>
        <v/>
      </c>
      <c r="B90" s="7" t="str">
        <f t="shared" si="18"/>
        <v/>
      </c>
      <c r="C90" s="8" t="str">
        <f t="shared" si="19"/>
        <v/>
      </c>
      <c r="D90" s="8" t="str">
        <f t="shared" si="20"/>
        <v/>
      </c>
      <c r="E90" s="8" t="str">
        <f t="shared" si="24"/>
        <v/>
      </c>
      <c r="F90" s="8" t="str">
        <f t="shared" si="25"/>
        <v/>
      </c>
      <c r="G90" s="8" t="str">
        <f t="shared" si="26"/>
        <v/>
      </c>
      <c r="H90" s="8" t="str">
        <f t="shared" si="27"/>
        <v/>
      </c>
      <c r="I90" s="9" t="str">
        <f>IF(H90="","",VLOOKUP(H90,#REF!,2,FALSE))</f>
        <v/>
      </c>
      <c r="J90" s="9" t="str">
        <f>IF(H90="","",VLOOKUP(H90,#REF!,3,FALSE))</f>
        <v/>
      </c>
      <c r="K90" s="10" t="str">
        <f t="shared" si="28"/>
        <v/>
      </c>
      <c r="L90" s="4" t="s">
        <v>29</v>
      </c>
      <c r="M90" s="2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10"/>
      <c r="AH90" s="8">
        <f t="shared" si="21"/>
        <v>0</v>
      </c>
      <c r="AI90" s="8">
        <f t="shared" si="23"/>
        <v>0</v>
      </c>
      <c r="AJ90" s="8"/>
      <c r="AK90" s="2"/>
      <c r="AL90" s="8"/>
      <c r="AM90" s="8"/>
      <c r="AN90" s="56"/>
    </row>
    <row r="91" spans="1:40" x14ac:dyDescent="0.25">
      <c r="A91" s="20" t="str">
        <f t="shared" si="22"/>
        <v/>
      </c>
      <c r="B91" s="7" t="str">
        <f t="shared" si="18"/>
        <v/>
      </c>
      <c r="C91" s="8" t="str">
        <f t="shared" si="19"/>
        <v/>
      </c>
      <c r="D91" s="8" t="str">
        <f t="shared" si="20"/>
        <v/>
      </c>
      <c r="E91" s="8" t="str">
        <f t="shared" si="24"/>
        <v/>
      </c>
      <c r="F91" s="8" t="str">
        <f t="shared" si="25"/>
        <v/>
      </c>
      <c r="G91" s="8" t="str">
        <f t="shared" si="26"/>
        <v/>
      </c>
      <c r="H91" s="8" t="str">
        <f t="shared" si="27"/>
        <v/>
      </c>
      <c r="I91" s="9" t="str">
        <f>IF(H91="","",VLOOKUP(H91,#REF!,2,FALSE))</f>
        <v/>
      </c>
      <c r="J91" s="9" t="str">
        <f>IF(H91="","",VLOOKUP(H91,#REF!,3,FALSE))</f>
        <v/>
      </c>
      <c r="K91" s="10" t="str">
        <f t="shared" si="28"/>
        <v/>
      </c>
      <c r="L91" s="4" t="s">
        <v>30</v>
      </c>
      <c r="M91" s="2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10"/>
      <c r="AH91" s="8">
        <f t="shared" si="21"/>
        <v>0</v>
      </c>
      <c r="AI91" s="8">
        <f t="shared" si="23"/>
        <v>0</v>
      </c>
      <c r="AJ91" s="8"/>
      <c r="AK91" s="2"/>
      <c r="AL91" s="8"/>
      <c r="AM91" s="8"/>
      <c r="AN91" s="56"/>
    </row>
    <row r="92" spans="1:40" x14ac:dyDescent="0.25">
      <c r="A92" s="20" t="str">
        <f t="shared" si="22"/>
        <v/>
      </c>
      <c r="B92" s="7" t="str">
        <f t="shared" si="18"/>
        <v/>
      </c>
      <c r="C92" s="8" t="str">
        <f t="shared" si="19"/>
        <v/>
      </c>
      <c r="D92" s="8" t="str">
        <f t="shared" si="20"/>
        <v/>
      </c>
      <c r="E92" s="8" t="str">
        <f t="shared" si="24"/>
        <v/>
      </c>
      <c r="F92" s="8" t="str">
        <f t="shared" si="25"/>
        <v/>
      </c>
      <c r="G92" s="8" t="str">
        <f t="shared" si="26"/>
        <v/>
      </c>
      <c r="H92" s="8" t="str">
        <f t="shared" si="27"/>
        <v/>
      </c>
      <c r="I92" s="9" t="str">
        <f>IF(H92="","",VLOOKUP(H92,#REF!,2,FALSE))</f>
        <v/>
      </c>
      <c r="J92" s="9" t="str">
        <f>IF(H92="","",VLOOKUP(H92,#REF!,3,FALSE))</f>
        <v/>
      </c>
      <c r="K92" s="10" t="str">
        <f t="shared" si="28"/>
        <v/>
      </c>
      <c r="L92" s="4" t="s">
        <v>29</v>
      </c>
      <c r="M92" s="2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10"/>
      <c r="AH92" s="8">
        <f t="shared" si="21"/>
        <v>0</v>
      </c>
      <c r="AI92" s="8">
        <f t="shared" si="23"/>
        <v>0</v>
      </c>
      <c r="AJ92" s="8"/>
      <c r="AK92" s="2"/>
      <c r="AL92" s="8"/>
      <c r="AM92" s="8"/>
      <c r="AN92" s="56"/>
    </row>
    <row r="93" spans="1:40" x14ac:dyDescent="0.25">
      <c r="A93" s="20" t="str">
        <f t="shared" si="22"/>
        <v/>
      </c>
      <c r="B93" s="7" t="str">
        <f t="shared" si="18"/>
        <v/>
      </c>
      <c r="C93" s="8" t="str">
        <f t="shared" si="19"/>
        <v/>
      </c>
      <c r="D93" s="8" t="str">
        <f t="shared" si="20"/>
        <v/>
      </c>
      <c r="E93" s="8" t="str">
        <f t="shared" si="24"/>
        <v/>
      </c>
      <c r="F93" s="8" t="str">
        <f t="shared" si="25"/>
        <v/>
      </c>
      <c r="G93" s="8" t="str">
        <f t="shared" si="26"/>
        <v/>
      </c>
      <c r="H93" s="8" t="str">
        <f t="shared" si="27"/>
        <v/>
      </c>
      <c r="I93" s="9" t="str">
        <f>IF(H93="","",VLOOKUP(H93,#REF!,2,FALSE))</f>
        <v/>
      </c>
      <c r="J93" s="9" t="str">
        <f>IF(H93="","",VLOOKUP(H93,#REF!,3,FALSE))</f>
        <v/>
      </c>
      <c r="K93" s="10" t="str">
        <f t="shared" si="28"/>
        <v/>
      </c>
      <c r="L93" s="4" t="s">
        <v>30</v>
      </c>
      <c r="M93" s="2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10"/>
      <c r="AH93" s="8">
        <f t="shared" si="21"/>
        <v>0</v>
      </c>
      <c r="AI93" s="8">
        <f t="shared" si="23"/>
        <v>0</v>
      </c>
      <c r="AJ93" s="8"/>
      <c r="AK93" s="2"/>
      <c r="AL93" s="8"/>
      <c r="AM93" s="8"/>
      <c r="AN93" s="56"/>
    </row>
    <row r="94" spans="1:40" x14ac:dyDescent="0.25">
      <c r="A94" s="20" t="str">
        <f t="shared" si="22"/>
        <v/>
      </c>
      <c r="B94" s="7" t="str">
        <f t="shared" si="18"/>
        <v/>
      </c>
      <c r="C94" s="8" t="str">
        <f t="shared" si="19"/>
        <v/>
      </c>
      <c r="D94" s="8" t="str">
        <f t="shared" si="20"/>
        <v/>
      </c>
      <c r="E94" s="8" t="str">
        <f t="shared" si="24"/>
        <v/>
      </c>
      <c r="F94" s="8" t="str">
        <f t="shared" si="25"/>
        <v/>
      </c>
      <c r="G94" s="8" t="str">
        <f t="shared" si="26"/>
        <v/>
      </c>
      <c r="H94" s="8" t="str">
        <f t="shared" si="27"/>
        <v/>
      </c>
      <c r="I94" s="9" t="str">
        <f>IF(H94="","",VLOOKUP(H94,#REF!,2,FALSE))</f>
        <v/>
      </c>
      <c r="J94" s="9" t="str">
        <f>IF(H94="","",VLOOKUP(H94,#REF!,3,FALSE))</f>
        <v/>
      </c>
      <c r="K94" s="10" t="str">
        <f t="shared" si="28"/>
        <v/>
      </c>
      <c r="L94" s="4" t="s">
        <v>29</v>
      </c>
      <c r="M94" s="2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10"/>
      <c r="AH94" s="8">
        <f t="shared" si="21"/>
        <v>0</v>
      </c>
      <c r="AI94" s="8">
        <f t="shared" si="23"/>
        <v>0</v>
      </c>
      <c r="AJ94" s="8"/>
      <c r="AK94" s="2"/>
      <c r="AL94" s="8"/>
      <c r="AM94" s="8"/>
      <c r="AN94" s="56"/>
    </row>
    <row r="95" spans="1:40" x14ac:dyDescent="0.25">
      <c r="A95" s="20" t="str">
        <f t="shared" si="22"/>
        <v/>
      </c>
      <c r="B95" s="7" t="str">
        <f t="shared" si="18"/>
        <v/>
      </c>
      <c r="C95" s="8" t="str">
        <f t="shared" si="19"/>
        <v/>
      </c>
      <c r="D95" s="8" t="str">
        <f t="shared" si="20"/>
        <v/>
      </c>
      <c r="E95" s="8" t="str">
        <f t="shared" si="24"/>
        <v/>
      </c>
      <c r="F95" s="8" t="str">
        <f t="shared" si="25"/>
        <v/>
      </c>
      <c r="G95" s="8" t="str">
        <f t="shared" si="26"/>
        <v/>
      </c>
      <c r="H95" s="8" t="str">
        <f t="shared" si="27"/>
        <v/>
      </c>
      <c r="I95" s="9" t="str">
        <f>IF(H95="","",VLOOKUP(H95,#REF!,2,FALSE))</f>
        <v/>
      </c>
      <c r="J95" s="9" t="str">
        <f>IF(H95="","",VLOOKUP(H95,#REF!,3,FALSE))</f>
        <v/>
      </c>
      <c r="K95" s="10" t="str">
        <f t="shared" si="28"/>
        <v/>
      </c>
      <c r="L95" s="4" t="s">
        <v>30</v>
      </c>
      <c r="M95" s="2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10"/>
      <c r="AH95" s="8">
        <f t="shared" si="21"/>
        <v>0</v>
      </c>
      <c r="AI95" s="8">
        <f t="shared" si="23"/>
        <v>0</v>
      </c>
      <c r="AJ95" s="8"/>
      <c r="AK95" s="2"/>
      <c r="AL95" s="8"/>
      <c r="AM95" s="8"/>
      <c r="AN95" s="56"/>
    </row>
    <row r="96" spans="1:40" x14ac:dyDescent="0.25">
      <c r="A96" s="20" t="str">
        <f t="shared" si="22"/>
        <v/>
      </c>
      <c r="B96" s="7" t="str">
        <f t="shared" si="18"/>
        <v/>
      </c>
      <c r="C96" s="8" t="str">
        <f t="shared" si="19"/>
        <v/>
      </c>
      <c r="D96" s="8" t="str">
        <f t="shared" si="20"/>
        <v/>
      </c>
      <c r="E96" s="8" t="str">
        <f t="shared" si="24"/>
        <v/>
      </c>
      <c r="F96" s="8" t="str">
        <f t="shared" si="25"/>
        <v/>
      </c>
      <c r="G96" s="8" t="str">
        <f t="shared" si="26"/>
        <v/>
      </c>
      <c r="H96" s="8" t="str">
        <f t="shared" si="27"/>
        <v/>
      </c>
      <c r="I96" s="9" t="str">
        <f>IF(H96="","",VLOOKUP(H96,#REF!,2,FALSE))</f>
        <v/>
      </c>
      <c r="J96" s="9" t="str">
        <f>IF(H96="","",VLOOKUP(H96,#REF!,3,FALSE))</f>
        <v/>
      </c>
      <c r="K96" s="10" t="str">
        <f t="shared" si="28"/>
        <v/>
      </c>
      <c r="L96" s="4" t="s">
        <v>29</v>
      </c>
      <c r="M96" s="2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10"/>
      <c r="AH96" s="8">
        <f t="shared" si="21"/>
        <v>0</v>
      </c>
      <c r="AI96" s="8">
        <f t="shared" si="23"/>
        <v>0</v>
      </c>
      <c r="AJ96" s="8"/>
      <c r="AK96" s="2"/>
      <c r="AL96" s="8"/>
      <c r="AM96" s="8"/>
      <c r="AN96" s="56"/>
    </row>
    <row r="97" spans="1:40" x14ac:dyDescent="0.25">
      <c r="A97" s="20" t="str">
        <f t="shared" si="22"/>
        <v/>
      </c>
      <c r="B97" s="7" t="str">
        <f t="shared" si="18"/>
        <v/>
      </c>
      <c r="C97" s="8" t="str">
        <f t="shared" si="19"/>
        <v/>
      </c>
      <c r="D97" s="8" t="str">
        <f t="shared" si="20"/>
        <v/>
      </c>
      <c r="E97" s="8" t="str">
        <f t="shared" si="24"/>
        <v/>
      </c>
      <c r="F97" s="8" t="str">
        <f t="shared" si="25"/>
        <v/>
      </c>
      <c r="G97" s="8" t="str">
        <f t="shared" si="26"/>
        <v/>
      </c>
      <c r="H97" s="8" t="str">
        <f t="shared" si="27"/>
        <v/>
      </c>
      <c r="I97" s="9" t="str">
        <f>IF(H97="","",VLOOKUP(H97,#REF!,2,FALSE))</f>
        <v/>
      </c>
      <c r="J97" s="9" t="str">
        <f>IF(H97="","",VLOOKUP(H97,#REF!,3,FALSE))</f>
        <v/>
      </c>
      <c r="K97" s="10" t="str">
        <f t="shared" si="28"/>
        <v/>
      </c>
      <c r="L97" s="4" t="s">
        <v>30</v>
      </c>
      <c r="M97" s="2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10"/>
      <c r="AH97" s="8">
        <f t="shared" si="21"/>
        <v>0</v>
      </c>
      <c r="AI97" s="8">
        <f t="shared" si="23"/>
        <v>0</v>
      </c>
      <c r="AJ97" s="8"/>
      <c r="AK97" s="2"/>
      <c r="AL97" s="8"/>
      <c r="AM97" s="8"/>
      <c r="AN97" s="56"/>
    </row>
    <row r="98" spans="1:40" x14ac:dyDescent="0.25">
      <c r="A98" s="20" t="str">
        <f t="shared" si="22"/>
        <v/>
      </c>
      <c r="B98" s="7" t="str">
        <f t="shared" si="18"/>
        <v/>
      </c>
      <c r="C98" s="8" t="str">
        <f t="shared" si="19"/>
        <v/>
      </c>
      <c r="D98" s="8" t="str">
        <f t="shared" si="20"/>
        <v/>
      </c>
      <c r="E98" s="8" t="str">
        <f t="shared" si="24"/>
        <v/>
      </c>
      <c r="F98" s="8" t="str">
        <f t="shared" si="25"/>
        <v/>
      </c>
      <c r="G98" s="8" t="str">
        <f t="shared" si="26"/>
        <v/>
      </c>
      <c r="H98" s="8" t="str">
        <f t="shared" si="27"/>
        <v/>
      </c>
      <c r="I98" s="9" t="str">
        <f>IF(H98="","",VLOOKUP(H98,#REF!,2,FALSE))</f>
        <v/>
      </c>
      <c r="J98" s="9" t="str">
        <f>IF(H98="","",VLOOKUP(H98,#REF!,3,FALSE))</f>
        <v/>
      </c>
      <c r="K98" s="10" t="str">
        <f t="shared" si="28"/>
        <v/>
      </c>
      <c r="L98" s="4" t="s">
        <v>29</v>
      </c>
      <c r="M98" s="2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10"/>
      <c r="AH98" s="8">
        <f t="shared" si="21"/>
        <v>0</v>
      </c>
      <c r="AI98" s="8">
        <f t="shared" si="23"/>
        <v>0</v>
      </c>
      <c r="AJ98" s="8"/>
      <c r="AK98" s="2"/>
      <c r="AL98" s="8"/>
      <c r="AM98" s="8"/>
      <c r="AN98" s="56"/>
    </row>
    <row r="99" spans="1:40" x14ac:dyDescent="0.25">
      <c r="A99" s="20" t="str">
        <f t="shared" si="22"/>
        <v/>
      </c>
      <c r="B99" s="7" t="str">
        <f t="shared" si="18"/>
        <v/>
      </c>
      <c r="C99" s="8" t="str">
        <f t="shared" si="19"/>
        <v/>
      </c>
      <c r="D99" s="8" t="str">
        <f t="shared" si="20"/>
        <v/>
      </c>
      <c r="E99" s="8" t="str">
        <f t="shared" si="24"/>
        <v/>
      </c>
      <c r="F99" s="8" t="str">
        <f t="shared" si="25"/>
        <v/>
      </c>
      <c r="G99" s="8" t="str">
        <f t="shared" si="26"/>
        <v/>
      </c>
      <c r="H99" s="8" t="str">
        <f t="shared" si="27"/>
        <v/>
      </c>
      <c r="I99" s="9" t="str">
        <f>IF(H99="","",VLOOKUP(H99,#REF!,2,FALSE))</f>
        <v/>
      </c>
      <c r="J99" s="9" t="str">
        <f>IF(H99="","",VLOOKUP(H99,#REF!,3,FALSE))</f>
        <v/>
      </c>
      <c r="K99" s="10" t="str">
        <f t="shared" si="28"/>
        <v/>
      </c>
      <c r="L99" s="4" t="s">
        <v>30</v>
      </c>
      <c r="M99" s="2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10"/>
      <c r="AH99" s="8">
        <f t="shared" si="21"/>
        <v>0</v>
      </c>
      <c r="AI99" s="8">
        <f t="shared" si="23"/>
        <v>0</v>
      </c>
      <c r="AJ99" s="8"/>
      <c r="AK99" s="2"/>
      <c r="AL99" s="8"/>
      <c r="AM99" s="8"/>
      <c r="AN99" s="56"/>
    </row>
    <row r="100" spans="1:40" x14ac:dyDescent="0.25">
      <c r="A100" s="20" t="str">
        <f t="shared" si="22"/>
        <v/>
      </c>
      <c r="B100" s="7" t="str">
        <f t="shared" si="18"/>
        <v/>
      </c>
      <c r="C100" s="8" t="str">
        <f t="shared" si="19"/>
        <v/>
      </c>
      <c r="D100" s="8" t="str">
        <f t="shared" si="20"/>
        <v/>
      </c>
      <c r="E100" s="8" t="str">
        <f t="shared" si="24"/>
        <v/>
      </c>
      <c r="F100" s="8" t="str">
        <f t="shared" si="25"/>
        <v/>
      </c>
      <c r="G100" s="8" t="str">
        <f t="shared" si="26"/>
        <v/>
      </c>
      <c r="H100" s="8" t="str">
        <f t="shared" si="27"/>
        <v/>
      </c>
      <c r="I100" s="9" t="str">
        <f>IF(H100="","",VLOOKUP(H100,#REF!,2,FALSE))</f>
        <v/>
      </c>
      <c r="J100" s="9" t="str">
        <f>IF(H100="","",VLOOKUP(H100,#REF!,3,FALSE))</f>
        <v/>
      </c>
      <c r="K100" s="10" t="str">
        <f t="shared" si="28"/>
        <v/>
      </c>
      <c r="L100" s="4" t="s">
        <v>29</v>
      </c>
      <c r="M100" s="2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10"/>
      <c r="AH100" s="8">
        <f t="shared" si="21"/>
        <v>0</v>
      </c>
      <c r="AI100" s="8">
        <f t="shared" si="23"/>
        <v>0</v>
      </c>
      <c r="AJ100" s="8"/>
      <c r="AK100" s="2"/>
      <c r="AL100" s="8"/>
      <c r="AM100" s="8"/>
      <c r="AN100" s="56"/>
    </row>
    <row r="101" spans="1:40" x14ac:dyDescent="0.25">
      <c r="A101" s="20" t="str">
        <f t="shared" si="22"/>
        <v/>
      </c>
      <c r="B101" s="7" t="str">
        <f t="shared" si="18"/>
        <v/>
      </c>
      <c r="C101" s="8" t="str">
        <f t="shared" si="19"/>
        <v/>
      </c>
      <c r="D101" s="8" t="str">
        <f t="shared" si="20"/>
        <v/>
      </c>
      <c r="E101" s="8" t="str">
        <f t="shared" si="24"/>
        <v/>
      </c>
      <c r="F101" s="8" t="str">
        <f t="shared" si="25"/>
        <v/>
      </c>
      <c r="G101" s="8" t="str">
        <f t="shared" si="26"/>
        <v/>
      </c>
      <c r="H101" s="8" t="str">
        <f t="shared" si="27"/>
        <v/>
      </c>
      <c r="I101" s="9" t="str">
        <f>IF(H101="","",VLOOKUP(H101,#REF!,2,FALSE))</f>
        <v/>
      </c>
      <c r="J101" s="9" t="str">
        <f>IF(H101="","",VLOOKUP(H101,#REF!,3,FALSE))</f>
        <v/>
      </c>
      <c r="K101" s="10" t="str">
        <f t="shared" si="28"/>
        <v/>
      </c>
      <c r="L101" s="4" t="s">
        <v>30</v>
      </c>
      <c r="M101" s="2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10"/>
      <c r="AH101" s="8">
        <f t="shared" si="21"/>
        <v>0</v>
      </c>
      <c r="AI101" s="8">
        <f t="shared" si="23"/>
        <v>0</v>
      </c>
      <c r="AJ101" s="8"/>
      <c r="AK101" s="2"/>
      <c r="AL101" s="8"/>
      <c r="AM101" s="8"/>
      <c r="AN101" s="56"/>
    </row>
    <row r="102" spans="1:40" x14ac:dyDescent="0.25">
      <c r="A102" s="20" t="str">
        <f t="shared" si="22"/>
        <v/>
      </c>
      <c r="B102" s="7" t="str">
        <f t="shared" si="18"/>
        <v/>
      </c>
      <c r="C102" s="8" t="str">
        <f t="shared" si="19"/>
        <v/>
      </c>
      <c r="D102" s="8" t="str">
        <f t="shared" si="20"/>
        <v/>
      </c>
      <c r="E102" s="8" t="str">
        <f t="shared" si="24"/>
        <v/>
      </c>
      <c r="F102" s="8" t="str">
        <f t="shared" si="25"/>
        <v/>
      </c>
      <c r="G102" s="8" t="str">
        <f t="shared" si="26"/>
        <v/>
      </c>
      <c r="H102" s="8" t="str">
        <f t="shared" si="27"/>
        <v/>
      </c>
      <c r="I102" s="9" t="str">
        <f>IF(H102="","",VLOOKUP(H102,#REF!,2,FALSE))</f>
        <v/>
      </c>
      <c r="J102" s="9" t="str">
        <f>IF(H102="","",VLOOKUP(H102,#REF!,3,FALSE))</f>
        <v/>
      </c>
      <c r="K102" s="10" t="str">
        <f t="shared" si="28"/>
        <v/>
      </c>
      <c r="L102" s="4" t="s">
        <v>29</v>
      </c>
      <c r="M102" s="2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10"/>
      <c r="AH102" s="8">
        <f t="shared" si="21"/>
        <v>0</v>
      </c>
      <c r="AI102" s="8">
        <f t="shared" si="23"/>
        <v>0</v>
      </c>
      <c r="AJ102" s="8"/>
      <c r="AK102" s="2"/>
      <c r="AL102" s="8"/>
      <c r="AM102" s="8"/>
      <c r="AN102" s="56"/>
    </row>
    <row r="103" spans="1:40" x14ac:dyDescent="0.25">
      <c r="A103" s="20" t="str">
        <f t="shared" si="22"/>
        <v/>
      </c>
      <c r="B103" s="7" t="str">
        <f t="shared" si="18"/>
        <v/>
      </c>
      <c r="C103" s="8" t="str">
        <f t="shared" si="19"/>
        <v/>
      </c>
      <c r="D103" s="8" t="str">
        <f t="shared" si="20"/>
        <v/>
      </c>
      <c r="E103" s="8" t="str">
        <f t="shared" si="24"/>
        <v/>
      </c>
      <c r="F103" s="8" t="str">
        <f t="shared" si="25"/>
        <v/>
      </c>
      <c r="G103" s="8" t="str">
        <f t="shared" si="26"/>
        <v/>
      </c>
      <c r="H103" s="8" t="str">
        <f t="shared" si="27"/>
        <v/>
      </c>
      <c r="I103" s="9" t="str">
        <f>IF(H103="","",VLOOKUP(H103,#REF!,2,FALSE))</f>
        <v/>
      </c>
      <c r="J103" s="9" t="str">
        <f>IF(H103="","",VLOOKUP(H103,#REF!,3,FALSE))</f>
        <v/>
      </c>
      <c r="K103" s="10" t="str">
        <f t="shared" si="28"/>
        <v/>
      </c>
      <c r="L103" s="4" t="s">
        <v>30</v>
      </c>
      <c r="M103" s="2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10"/>
      <c r="AH103" s="8">
        <f t="shared" si="21"/>
        <v>0</v>
      </c>
      <c r="AI103" s="8">
        <f t="shared" si="23"/>
        <v>0</v>
      </c>
      <c r="AJ103" s="8"/>
      <c r="AK103" s="2"/>
      <c r="AL103" s="8"/>
      <c r="AM103" s="8"/>
      <c r="AN103" s="56"/>
    </row>
    <row r="104" spans="1:40" x14ac:dyDescent="0.25">
      <c r="A104" s="20" t="str">
        <f t="shared" si="22"/>
        <v/>
      </c>
      <c r="B104" s="7" t="str">
        <f t="shared" si="18"/>
        <v/>
      </c>
      <c r="C104" s="8" t="str">
        <f t="shared" si="19"/>
        <v/>
      </c>
      <c r="D104" s="8" t="str">
        <f t="shared" si="20"/>
        <v/>
      </c>
      <c r="E104" s="8" t="str">
        <f t="shared" si="24"/>
        <v/>
      </c>
      <c r="F104" s="8" t="str">
        <f t="shared" si="25"/>
        <v/>
      </c>
      <c r="G104" s="8" t="str">
        <f t="shared" si="26"/>
        <v/>
      </c>
      <c r="H104" s="8" t="str">
        <f t="shared" si="27"/>
        <v/>
      </c>
      <c r="I104" s="9" t="str">
        <f>IF(H104="","",VLOOKUP(H104,#REF!,2,FALSE))</f>
        <v/>
      </c>
      <c r="J104" s="9" t="str">
        <f>IF(H104="","",VLOOKUP(H104,#REF!,3,FALSE))</f>
        <v/>
      </c>
      <c r="K104" s="10" t="str">
        <f t="shared" si="28"/>
        <v/>
      </c>
      <c r="L104" s="4" t="s">
        <v>29</v>
      </c>
      <c r="M104" s="2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10"/>
      <c r="AH104" s="8">
        <f t="shared" si="21"/>
        <v>0</v>
      </c>
      <c r="AI104" s="8">
        <f t="shared" si="23"/>
        <v>0</v>
      </c>
      <c r="AJ104" s="8"/>
      <c r="AK104" s="2"/>
      <c r="AL104" s="8"/>
      <c r="AM104" s="8"/>
      <c r="AN104" s="56"/>
    </row>
    <row r="105" spans="1:40" x14ac:dyDescent="0.25">
      <c r="A105" s="20" t="str">
        <f t="shared" si="22"/>
        <v/>
      </c>
      <c r="B105" s="7" t="str">
        <f t="shared" si="18"/>
        <v/>
      </c>
      <c r="C105" s="8" t="str">
        <f t="shared" si="19"/>
        <v/>
      </c>
      <c r="D105" s="8" t="str">
        <f t="shared" si="20"/>
        <v/>
      </c>
      <c r="E105" s="8" t="str">
        <f t="shared" si="24"/>
        <v/>
      </c>
      <c r="F105" s="8" t="str">
        <f t="shared" si="25"/>
        <v/>
      </c>
      <c r="G105" s="8" t="str">
        <f t="shared" si="26"/>
        <v/>
      </c>
      <c r="H105" s="8" t="str">
        <f t="shared" si="27"/>
        <v/>
      </c>
      <c r="I105" s="9" t="str">
        <f>IF(H105="","",VLOOKUP(H105,#REF!,2,FALSE))</f>
        <v/>
      </c>
      <c r="J105" s="9" t="str">
        <f>IF(H105="","",VLOOKUP(H105,#REF!,3,FALSE))</f>
        <v/>
      </c>
      <c r="K105" s="10" t="str">
        <f t="shared" si="28"/>
        <v/>
      </c>
      <c r="L105" s="4" t="s">
        <v>30</v>
      </c>
      <c r="M105" s="2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10"/>
      <c r="AH105" s="8">
        <f t="shared" si="21"/>
        <v>0</v>
      </c>
      <c r="AI105" s="8">
        <f t="shared" si="23"/>
        <v>0</v>
      </c>
      <c r="AJ105" s="8"/>
      <c r="AK105" s="2"/>
      <c r="AL105" s="8"/>
      <c r="AM105" s="8"/>
      <c r="AN105" s="56"/>
    </row>
    <row r="106" spans="1:40" x14ac:dyDescent="0.25">
      <c r="A106" s="20" t="str">
        <f t="shared" si="22"/>
        <v/>
      </c>
      <c r="B106" s="7" t="str">
        <f t="shared" si="18"/>
        <v/>
      </c>
      <c r="C106" s="8" t="str">
        <f t="shared" si="19"/>
        <v/>
      </c>
      <c r="D106" s="8" t="str">
        <f t="shared" si="20"/>
        <v/>
      </c>
      <c r="E106" s="8" t="str">
        <f t="shared" si="24"/>
        <v/>
      </c>
      <c r="F106" s="8" t="str">
        <f t="shared" si="25"/>
        <v/>
      </c>
      <c r="G106" s="8" t="str">
        <f t="shared" si="26"/>
        <v/>
      </c>
      <c r="H106" s="8" t="str">
        <f t="shared" si="27"/>
        <v/>
      </c>
      <c r="I106" s="9" t="str">
        <f>IF(H106="","",VLOOKUP(H106,#REF!,2,FALSE))</f>
        <v/>
      </c>
      <c r="J106" s="9" t="str">
        <f>IF(H106="","",VLOOKUP(H106,#REF!,3,FALSE))</f>
        <v/>
      </c>
      <c r="K106" s="10" t="str">
        <f t="shared" si="28"/>
        <v/>
      </c>
      <c r="L106" s="4" t="s">
        <v>29</v>
      </c>
      <c r="M106" s="2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10"/>
      <c r="AH106" s="8">
        <f t="shared" si="21"/>
        <v>0</v>
      </c>
      <c r="AI106" s="8">
        <f t="shared" si="23"/>
        <v>0</v>
      </c>
      <c r="AJ106" s="8"/>
      <c r="AK106" s="2"/>
      <c r="AL106" s="8"/>
      <c r="AM106" s="8"/>
      <c r="AN106" s="56"/>
    </row>
    <row r="107" spans="1:40" x14ac:dyDescent="0.25">
      <c r="A107" s="20" t="str">
        <f t="shared" si="22"/>
        <v/>
      </c>
      <c r="B107" s="7" t="str">
        <f t="shared" si="18"/>
        <v/>
      </c>
      <c r="C107" s="8" t="str">
        <f t="shared" si="19"/>
        <v/>
      </c>
      <c r="D107" s="8" t="str">
        <f t="shared" si="20"/>
        <v/>
      </c>
      <c r="E107" s="8" t="str">
        <f t="shared" si="24"/>
        <v/>
      </c>
      <c r="F107" s="8" t="str">
        <f t="shared" si="25"/>
        <v/>
      </c>
      <c r="G107" s="8" t="str">
        <f t="shared" si="26"/>
        <v/>
      </c>
      <c r="H107" s="8" t="str">
        <f t="shared" si="27"/>
        <v/>
      </c>
      <c r="I107" s="9" t="str">
        <f>IF(H107="","",VLOOKUP(H107,#REF!,2,FALSE))</f>
        <v/>
      </c>
      <c r="J107" s="9" t="str">
        <f>IF(H107="","",VLOOKUP(H107,#REF!,3,FALSE))</f>
        <v/>
      </c>
      <c r="K107" s="10" t="str">
        <f t="shared" si="28"/>
        <v/>
      </c>
      <c r="L107" s="4" t="s">
        <v>30</v>
      </c>
      <c r="M107" s="2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10"/>
      <c r="AH107" s="8">
        <f t="shared" si="21"/>
        <v>0</v>
      </c>
      <c r="AI107" s="8">
        <f t="shared" si="23"/>
        <v>0</v>
      </c>
      <c r="AJ107" s="8"/>
      <c r="AK107" s="2"/>
      <c r="AL107" s="8"/>
      <c r="AM107" s="8"/>
      <c r="AN107" s="56"/>
    </row>
    <row r="108" spans="1:40" x14ac:dyDescent="0.25">
      <c r="A108" s="20" t="str">
        <f t="shared" si="22"/>
        <v/>
      </c>
      <c r="B108" s="7" t="str">
        <f t="shared" si="18"/>
        <v/>
      </c>
      <c r="C108" s="8" t="str">
        <f t="shared" si="19"/>
        <v/>
      </c>
      <c r="D108" s="8" t="str">
        <f t="shared" si="20"/>
        <v/>
      </c>
      <c r="E108" s="8" t="str">
        <f t="shared" si="24"/>
        <v/>
      </c>
      <c r="F108" s="8" t="str">
        <f t="shared" si="25"/>
        <v/>
      </c>
      <c r="G108" s="8" t="str">
        <f t="shared" si="26"/>
        <v/>
      </c>
      <c r="H108" s="8" t="str">
        <f t="shared" si="27"/>
        <v/>
      </c>
      <c r="I108" s="9" t="str">
        <f>IF(H108="","",VLOOKUP(H108,#REF!,2,FALSE))</f>
        <v/>
      </c>
      <c r="J108" s="9" t="str">
        <f>IF(H108="","",VLOOKUP(H108,#REF!,3,FALSE))</f>
        <v/>
      </c>
      <c r="K108" s="10" t="str">
        <f t="shared" si="28"/>
        <v/>
      </c>
      <c r="L108" s="4" t="s">
        <v>29</v>
      </c>
      <c r="M108" s="2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10"/>
      <c r="AH108" s="8">
        <f t="shared" si="21"/>
        <v>0</v>
      </c>
      <c r="AI108" s="8">
        <f t="shared" si="23"/>
        <v>0</v>
      </c>
      <c r="AJ108" s="8"/>
      <c r="AK108" s="2"/>
      <c r="AL108" s="8"/>
      <c r="AM108" s="8"/>
      <c r="AN108" s="56"/>
    </row>
    <row r="109" spans="1:40" x14ac:dyDescent="0.25">
      <c r="A109" s="20" t="str">
        <f t="shared" si="22"/>
        <v/>
      </c>
      <c r="B109" s="7" t="str">
        <f t="shared" si="18"/>
        <v/>
      </c>
      <c r="C109" s="8" t="str">
        <f t="shared" si="19"/>
        <v/>
      </c>
      <c r="D109" s="8" t="str">
        <f t="shared" si="20"/>
        <v/>
      </c>
      <c r="E109" s="8" t="str">
        <f t="shared" si="24"/>
        <v/>
      </c>
      <c r="F109" s="8" t="str">
        <f t="shared" si="25"/>
        <v/>
      </c>
      <c r="G109" s="8" t="str">
        <f t="shared" si="26"/>
        <v/>
      </c>
      <c r="H109" s="8" t="str">
        <f t="shared" si="27"/>
        <v/>
      </c>
      <c r="I109" s="9" t="str">
        <f>IF(H109="","",VLOOKUP(H109,#REF!,2,FALSE))</f>
        <v/>
      </c>
      <c r="J109" s="9" t="str">
        <f>IF(H109="","",VLOOKUP(H109,#REF!,3,FALSE))</f>
        <v/>
      </c>
      <c r="K109" s="10" t="str">
        <f t="shared" si="28"/>
        <v/>
      </c>
      <c r="L109" s="4" t="s">
        <v>30</v>
      </c>
      <c r="M109" s="2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10"/>
      <c r="AH109" s="8">
        <f t="shared" si="21"/>
        <v>0</v>
      </c>
      <c r="AI109" s="8">
        <f t="shared" si="23"/>
        <v>0</v>
      </c>
      <c r="AJ109" s="8"/>
      <c r="AK109" s="2"/>
      <c r="AL109" s="8"/>
      <c r="AM109" s="8"/>
      <c r="AN109" s="56"/>
    </row>
    <row r="110" spans="1:40" x14ac:dyDescent="0.25">
      <c r="A110" s="20" t="str">
        <f t="shared" si="22"/>
        <v/>
      </c>
      <c r="B110" s="7" t="str">
        <f t="shared" si="18"/>
        <v/>
      </c>
      <c r="C110" s="8" t="str">
        <f t="shared" si="19"/>
        <v/>
      </c>
      <c r="D110" s="8" t="str">
        <f t="shared" si="20"/>
        <v/>
      </c>
      <c r="E110" s="8" t="str">
        <f t="shared" si="24"/>
        <v/>
      </c>
      <c r="F110" s="8" t="str">
        <f t="shared" si="25"/>
        <v/>
      </c>
      <c r="G110" s="8" t="str">
        <f t="shared" si="26"/>
        <v/>
      </c>
      <c r="H110" s="8" t="str">
        <f t="shared" si="27"/>
        <v/>
      </c>
      <c r="I110" s="9" t="str">
        <f>IF(H110="","",VLOOKUP(H110,#REF!,2,FALSE))</f>
        <v/>
      </c>
      <c r="J110" s="9" t="str">
        <f>IF(H110="","",VLOOKUP(H110,#REF!,3,FALSE))</f>
        <v/>
      </c>
      <c r="K110" s="10" t="str">
        <f t="shared" si="28"/>
        <v/>
      </c>
      <c r="L110" s="4" t="s">
        <v>29</v>
      </c>
      <c r="M110" s="2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10"/>
      <c r="AH110" s="8">
        <f t="shared" si="21"/>
        <v>0</v>
      </c>
      <c r="AI110" s="8">
        <f t="shared" si="23"/>
        <v>0</v>
      </c>
      <c r="AJ110" s="8"/>
      <c r="AK110" s="2"/>
      <c r="AL110" s="8"/>
      <c r="AM110" s="8"/>
      <c r="AN110" s="56"/>
    </row>
    <row r="111" spans="1:40" x14ac:dyDescent="0.25">
      <c r="A111" s="20" t="str">
        <f t="shared" si="22"/>
        <v/>
      </c>
      <c r="B111" s="7" t="str">
        <f t="shared" si="18"/>
        <v/>
      </c>
      <c r="C111" s="8" t="str">
        <f t="shared" si="19"/>
        <v/>
      </c>
      <c r="D111" s="8" t="str">
        <f t="shared" si="20"/>
        <v/>
      </c>
      <c r="E111" s="8" t="str">
        <f t="shared" si="24"/>
        <v/>
      </c>
      <c r="F111" s="8" t="str">
        <f t="shared" si="25"/>
        <v/>
      </c>
      <c r="G111" s="8" t="str">
        <f t="shared" si="26"/>
        <v/>
      </c>
      <c r="H111" s="8" t="str">
        <f t="shared" si="27"/>
        <v/>
      </c>
      <c r="I111" s="9" t="str">
        <f>IF(H111="","",VLOOKUP(H111,#REF!,2,FALSE))</f>
        <v/>
      </c>
      <c r="J111" s="9" t="str">
        <f>IF(H111="","",VLOOKUP(H111,#REF!,3,FALSE))</f>
        <v/>
      </c>
      <c r="K111" s="10" t="str">
        <f t="shared" si="28"/>
        <v/>
      </c>
      <c r="L111" s="4" t="s">
        <v>30</v>
      </c>
      <c r="M111" s="2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10"/>
      <c r="AH111" s="8">
        <f t="shared" si="21"/>
        <v>0</v>
      </c>
      <c r="AI111" s="8">
        <f t="shared" si="23"/>
        <v>0</v>
      </c>
      <c r="AJ111" s="8"/>
      <c r="AK111" s="2"/>
      <c r="AL111" s="8"/>
      <c r="AM111" s="8"/>
      <c r="AN111" s="56"/>
    </row>
    <row r="112" spans="1:40" x14ac:dyDescent="0.25">
      <c r="A112" s="20" t="str">
        <f t="shared" si="22"/>
        <v/>
      </c>
      <c r="B112" s="7" t="str">
        <f t="shared" si="18"/>
        <v/>
      </c>
      <c r="C112" s="8" t="str">
        <f t="shared" si="19"/>
        <v/>
      </c>
      <c r="D112" s="8" t="str">
        <f t="shared" si="20"/>
        <v/>
      </c>
      <c r="E112" s="8" t="str">
        <f t="shared" si="24"/>
        <v/>
      </c>
      <c r="F112" s="8" t="str">
        <f t="shared" si="25"/>
        <v/>
      </c>
      <c r="G112" s="8" t="str">
        <f t="shared" si="26"/>
        <v/>
      </c>
      <c r="H112" s="8" t="str">
        <f t="shared" si="27"/>
        <v/>
      </c>
      <c r="I112" s="9" t="str">
        <f>IF(H112="","",VLOOKUP(H112,#REF!,2,FALSE))</f>
        <v/>
      </c>
      <c r="J112" s="9" t="str">
        <f>IF(H112="","",VLOOKUP(H112,#REF!,3,FALSE))</f>
        <v/>
      </c>
      <c r="K112" s="10" t="str">
        <f t="shared" si="28"/>
        <v/>
      </c>
      <c r="L112" s="4" t="s">
        <v>29</v>
      </c>
      <c r="M112" s="2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10"/>
      <c r="AH112" s="8">
        <f t="shared" si="21"/>
        <v>0</v>
      </c>
      <c r="AI112" s="8">
        <f t="shared" si="23"/>
        <v>0</v>
      </c>
      <c r="AJ112" s="8"/>
      <c r="AK112" s="2"/>
      <c r="AL112" s="8"/>
      <c r="AM112" s="8"/>
      <c r="AN112" s="56"/>
    </row>
    <row r="113" spans="1:40" x14ac:dyDescent="0.25">
      <c r="A113" s="20" t="str">
        <f t="shared" si="22"/>
        <v/>
      </c>
      <c r="B113" s="7" t="str">
        <f t="shared" si="18"/>
        <v/>
      </c>
      <c r="C113" s="8" t="str">
        <f t="shared" si="19"/>
        <v/>
      </c>
      <c r="D113" s="8" t="str">
        <f t="shared" si="20"/>
        <v/>
      </c>
      <c r="E113" s="8" t="str">
        <f t="shared" si="24"/>
        <v/>
      </c>
      <c r="F113" s="8" t="str">
        <f t="shared" si="25"/>
        <v/>
      </c>
      <c r="G113" s="8" t="str">
        <f t="shared" si="26"/>
        <v/>
      </c>
      <c r="H113" s="8" t="str">
        <f t="shared" si="27"/>
        <v/>
      </c>
      <c r="I113" s="9" t="str">
        <f>IF(H113="","",VLOOKUP(H113,#REF!,2,FALSE))</f>
        <v/>
      </c>
      <c r="J113" s="9" t="str">
        <f>IF(H113="","",VLOOKUP(H113,#REF!,3,FALSE))</f>
        <v/>
      </c>
      <c r="K113" s="10" t="str">
        <f t="shared" si="28"/>
        <v/>
      </c>
      <c r="L113" s="4" t="s">
        <v>30</v>
      </c>
      <c r="M113" s="2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10"/>
      <c r="AH113" s="8">
        <f t="shared" si="21"/>
        <v>0</v>
      </c>
      <c r="AI113" s="8">
        <f t="shared" si="23"/>
        <v>0</v>
      </c>
      <c r="AJ113" s="8"/>
      <c r="AK113" s="2"/>
      <c r="AL113" s="8"/>
      <c r="AM113" s="8"/>
      <c r="AN113" s="56"/>
    </row>
    <row r="114" spans="1:40" x14ac:dyDescent="0.25">
      <c r="A114" s="20" t="str">
        <f t="shared" si="22"/>
        <v/>
      </c>
      <c r="B114" s="7" t="str">
        <f t="shared" si="18"/>
        <v/>
      </c>
      <c r="C114" s="8" t="str">
        <f t="shared" si="19"/>
        <v/>
      </c>
      <c r="D114" s="8" t="str">
        <f t="shared" si="20"/>
        <v/>
      </c>
      <c r="E114" s="8" t="str">
        <f t="shared" si="24"/>
        <v/>
      </c>
      <c r="F114" s="8" t="str">
        <f t="shared" si="25"/>
        <v/>
      </c>
      <c r="G114" s="8" t="str">
        <f t="shared" si="26"/>
        <v/>
      </c>
      <c r="H114" s="8" t="str">
        <f t="shared" si="27"/>
        <v/>
      </c>
      <c r="I114" s="9" t="str">
        <f>IF(H114="","",VLOOKUP(H114,#REF!,2,FALSE))</f>
        <v/>
      </c>
      <c r="J114" s="9" t="str">
        <f>IF(H114="","",VLOOKUP(H114,#REF!,3,FALSE))</f>
        <v/>
      </c>
      <c r="K114" s="10" t="str">
        <f t="shared" si="28"/>
        <v/>
      </c>
      <c r="L114" s="4" t="s">
        <v>29</v>
      </c>
      <c r="M114" s="2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10"/>
      <c r="AH114" s="8">
        <f t="shared" si="21"/>
        <v>0</v>
      </c>
      <c r="AI114" s="8">
        <f t="shared" si="23"/>
        <v>0</v>
      </c>
      <c r="AJ114" s="8"/>
      <c r="AK114" s="2"/>
      <c r="AL114" s="8"/>
      <c r="AM114" s="8"/>
      <c r="AN114" s="56"/>
    </row>
    <row r="115" spans="1:40" x14ac:dyDescent="0.25">
      <c r="A115" s="20" t="str">
        <f t="shared" si="22"/>
        <v/>
      </c>
      <c r="B115" s="7" t="str">
        <f t="shared" si="18"/>
        <v/>
      </c>
      <c r="C115" s="8" t="str">
        <f t="shared" si="19"/>
        <v/>
      </c>
      <c r="D115" s="8" t="str">
        <f t="shared" si="20"/>
        <v/>
      </c>
      <c r="E115" s="8" t="str">
        <f t="shared" si="24"/>
        <v/>
      </c>
      <c r="F115" s="8" t="str">
        <f t="shared" si="25"/>
        <v/>
      </c>
      <c r="G115" s="8" t="str">
        <f t="shared" si="26"/>
        <v/>
      </c>
      <c r="H115" s="8" t="str">
        <f t="shared" si="27"/>
        <v/>
      </c>
      <c r="I115" s="9" t="str">
        <f>IF(H115="","",VLOOKUP(H115,#REF!,2,FALSE))</f>
        <v/>
      </c>
      <c r="J115" s="9" t="str">
        <f>IF(H115="","",VLOOKUP(H115,#REF!,3,FALSE))</f>
        <v/>
      </c>
      <c r="K115" s="10" t="str">
        <f t="shared" si="28"/>
        <v/>
      </c>
      <c r="L115" s="4" t="s">
        <v>30</v>
      </c>
      <c r="M115" s="2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10"/>
      <c r="AH115" s="8">
        <f t="shared" si="21"/>
        <v>0</v>
      </c>
      <c r="AI115" s="8">
        <f t="shared" si="23"/>
        <v>0</v>
      </c>
      <c r="AJ115" s="8"/>
      <c r="AK115" s="2"/>
      <c r="AL115" s="8"/>
      <c r="AM115" s="8"/>
      <c r="AN115" s="56"/>
    </row>
    <row r="116" spans="1:40" x14ac:dyDescent="0.25">
      <c r="A116" s="20" t="str">
        <f t="shared" si="22"/>
        <v/>
      </c>
      <c r="B116" s="7" t="str">
        <f t="shared" si="18"/>
        <v/>
      </c>
      <c r="C116" s="8" t="str">
        <f t="shared" si="19"/>
        <v/>
      </c>
      <c r="D116" s="8" t="str">
        <f t="shared" si="20"/>
        <v/>
      </c>
      <c r="E116" s="8" t="str">
        <f t="shared" si="24"/>
        <v/>
      </c>
      <c r="F116" s="8" t="str">
        <f t="shared" si="25"/>
        <v/>
      </c>
      <c r="G116" s="8" t="str">
        <f t="shared" si="26"/>
        <v/>
      </c>
      <c r="H116" s="8" t="str">
        <f t="shared" si="27"/>
        <v/>
      </c>
      <c r="I116" s="9" t="str">
        <f>IF(H116="","",VLOOKUP(H116,#REF!,2,FALSE))</f>
        <v/>
      </c>
      <c r="J116" s="9" t="str">
        <f>IF(H116="","",VLOOKUP(H116,#REF!,3,FALSE))</f>
        <v/>
      </c>
      <c r="K116" s="10" t="str">
        <f t="shared" si="28"/>
        <v/>
      </c>
      <c r="L116" s="4" t="s">
        <v>29</v>
      </c>
      <c r="M116" s="2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10"/>
      <c r="AH116" s="8">
        <f t="shared" si="21"/>
        <v>0</v>
      </c>
      <c r="AI116" s="8">
        <f t="shared" si="23"/>
        <v>0</v>
      </c>
      <c r="AJ116" s="8"/>
      <c r="AK116" s="2"/>
      <c r="AL116" s="8"/>
      <c r="AM116" s="8"/>
      <c r="AN116" s="56"/>
    </row>
    <row r="117" spans="1:40" x14ac:dyDescent="0.25">
      <c r="A117" s="20" t="str">
        <f t="shared" si="22"/>
        <v/>
      </c>
      <c r="B117" s="7" t="str">
        <f t="shared" si="18"/>
        <v/>
      </c>
      <c r="C117" s="8" t="str">
        <f t="shared" si="19"/>
        <v/>
      </c>
      <c r="D117" s="8" t="str">
        <f t="shared" si="20"/>
        <v/>
      </c>
      <c r="E117" s="8" t="str">
        <f t="shared" si="24"/>
        <v/>
      </c>
      <c r="F117" s="8" t="str">
        <f t="shared" si="25"/>
        <v/>
      </c>
      <c r="G117" s="8" t="str">
        <f t="shared" si="26"/>
        <v/>
      </c>
      <c r="H117" s="8" t="str">
        <f t="shared" si="27"/>
        <v/>
      </c>
      <c r="I117" s="9" t="str">
        <f>IF(H117="","",VLOOKUP(H117,#REF!,2,FALSE))</f>
        <v/>
      </c>
      <c r="J117" s="9" t="str">
        <f>IF(H117="","",VLOOKUP(H117,#REF!,3,FALSE))</f>
        <v/>
      </c>
      <c r="K117" s="10" t="str">
        <f t="shared" si="28"/>
        <v/>
      </c>
      <c r="L117" s="4" t="s">
        <v>30</v>
      </c>
      <c r="M117" s="2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10"/>
      <c r="AH117" s="8">
        <f t="shared" si="21"/>
        <v>0</v>
      </c>
      <c r="AI117" s="8">
        <f t="shared" si="23"/>
        <v>0</v>
      </c>
      <c r="AJ117" s="8"/>
      <c r="AK117" s="2"/>
      <c r="AL117" s="8"/>
      <c r="AM117" s="8"/>
      <c r="AN117" s="56"/>
    </row>
    <row r="118" spans="1:40" x14ac:dyDescent="0.25">
      <c r="A118" s="20" t="str">
        <f t="shared" si="22"/>
        <v/>
      </c>
      <c r="B118" s="7" t="str">
        <f t="shared" si="18"/>
        <v/>
      </c>
      <c r="C118" s="8" t="str">
        <f t="shared" si="19"/>
        <v/>
      </c>
      <c r="D118" s="8" t="str">
        <f t="shared" si="20"/>
        <v/>
      </c>
      <c r="E118" s="8" t="str">
        <f t="shared" si="24"/>
        <v/>
      </c>
      <c r="F118" s="8" t="str">
        <f t="shared" si="25"/>
        <v/>
      </c>
      <c r="G118" s="8" t="str">
        <f t="shared" si="26"/>
        <v/>
      </c>
      <c r="H118" s="8" t="str">
        <f t="shared" si="27"/>
        <v/>
      </c>
      <c r="I118" s="9" t="str">
        <f>IF(H118="","",VLOOKUP(H118,#REF!,2,FALSE))</f>
        <v/>
      </c>
      <c r="J118" s="9" t="str">
        <f>IF(H118="","",VLOOKUP(H118,#REF!,3,FALSE))</f>
        <v/>
      </c>
      <c r="K118" s="10" t="str">
        <f t="shared" si="28"/>
        <v/>
      </c>
      <c r="L118" s="4" t="s">
        <v>29</v>
      </c>
      <c r="M118" s="2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10"/>
      <c r="AH118" s="8">
        <f t="shared" si="21"/>
        <v>0</v>
      </c>
      <c r="AI118" s="8">
        <f t="shared" si="23"/>
        <v>0</v>
      </c>
      <c r="AJ118" s="8"/>
      <c r="AK118" s="2"/>
      <c r="AL118" s="8"/>
      <c r="AM118" s="8"/>
      <c r="AN118" s="56"/>
    </row>
    <row r="119" spans="1:40" x14ac:dyDescent="0.25">
      <c r="A119" s="20" t="str">
        <f t="shared" si="22"/>
        <v/>
      </c>
      <c r="B119" s="7" t="str">
        <f t="shared" si="18"/>
        <v/>
      </c>
      <c r="C119" s="8" t="str">
        <f t="shared" si="19"/>
        <v/>
      </c>
      <c r="D119" s="8" t="str">
        <f t="shared" si="20"/>
        <v/>
      </c>
      <c r="E119" s="8" t="str">
        <f t="shared" si="24"/>
        <v/>
      </c>
      <c r="F119" s="8" t="str">
        <f t="shared" si="25"/>
        <v/>
      </c>
      <c r="G119" s="8" t="str">
        <f t="shared" si="26"/>
        <v/>
      </c>
      <c r="H119" s="8" t="str">
        <f t="shared" si="27"/>
        <v/>
      </c>
      <c r="I119" s="9" t="str">
        <f>IF(H119="","",VLOOKUP(H119,#REF!,2,FALSE))</f>
        <v/>
      </c>
      <c r="J119" s="9" t="str">
        <f>IF(H119="","",VLOOKUP(H119,#REF!,3,FALSE))</f>
        <v/>
      </c>
      <c r="K119" s="10" t="str">
        <f t="shared" si="28"/>
        <v/>
      </c>
      <c r="L119" s="4" t="s">
        <v>30</v>
      </c>
      <c r="M119" s="2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10"/>
      <c r="AH119" s="8">
        <f t="shared" si="21"/>
        <v>0</v>
      </c>
      <c r="AI119" s="8">
        <f t="shared" si="23"/>
        <v>0</v>
      </c>
      <c r="AJ119" s="8"/>
      <c r="AK119" s="2"/>
      <c r="AL119" s="8"/>
      <c r="AM119" s="8"/>
      <c r="AN119" s="56"/>
    </row>
    <row r="120" spans="1:40" x14ac:dyDescent="0.25">
      <c r="A120" s="20" t="str">
        <f t="shared" si="22"/>
        <v/>
      </c>
      <c r="B120" s="7" t="str">
        <f t="shared" si="18"/>
        <v/>
      </c>
      <c r="C120" s="8" t="str">
        <f t="shared" si="19"/>
        <v/>
      </c>
      <c r="D120" s="8" t="str">
        <f t="shared" si="20"/>
        <v/>
      </c>
      <c r="E120" s="8" t="str">
        <f t="shared" si="24"/>
        <v/>
      </c>
      <c r="F120" s="8" t="str">
        <f t="shared" si="25"/>
        <v/>
      </c>
      <c r="G120" s="8" t="str">
        <f t="shared" si="26"/>
        <v/>
      </c>
      <c r="H120" s="8" t="str">
        <f t="shared" si="27"/>
        <v/>
      </c>
      <c r="I120" s="9" t="str">
        <f>IF(H120="","",VLOOKUP(H120,#REF!,2,FALSE))</f>
        <v/>
      </c>
      <c r="J120" s="9" t="str">
        <f>IF(H120="","",VLOOKUP(H120,#REF!,3,FALSE))</f>
        <v/>
      </c>
      <c r="K120" s="10" t="str">
        <f t="shared" si="28"/>
        <v/>
      </c>
      <c r="L120" s="4" t="s">
        <v>29</v>
      </c>
      <c r="M120" s="2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10"/>
      <c r="AH120" s="8">
        <f t="shared" si="21"/>
        <v>0</v>
      </c>
      <c r="AI120" s="8">
        <f t="shared" si="23"/>
        <v>0</v>
      </c>
      <c r="AJ120" s="8"/>
      <c r="AK120" s="2"/>
      <c r="AL120" s="8"/>
      <c r="AM120" s="8"/>
      <c r="AN120" s="56"/>
    </row>
    <row r="121" spans="1:40" x14ac:dyDescent="0.25">
      <c r="A121" s="20" t="str">
        <f t="shared" si="22"/>
        <v/>
      </c>
      <c r="B121" s="7" t="str">
        <f t="shared" si="18"/>
        <v/>
      </c>
      <c r="C121" s="8" t="str">
        <f t="shared" si="19"/>
        <v/>
      </c>
      <c r="D121" s="8" t="str">
        <f t="shared" si="20"/>
        <v/>
      </c>
      <c r="E121" s="8" t="str">
        <f t="shared" si="24"/>
        <v/>
      </c>
      <c r="F121" s="8" t="str">
        <f t="shared" si="25"/>
        <v/>
      </c>
      <c r="G121" s="8" t="str">
        <f t="shared" si="26"/>
        <v/>
      </c>
      <c r="H121" s="8" t="str">
        <f t="shared" si="27"/>
        <v/>
      </c>
      <c r="I121" s="9" t="str">
        <f>IF(H121="","",VLOOKUP(H121,#REF!,2,FALSE))</f>
        <v/>
      </c>
      <c r="J121" s="9" t="str">
        <f>IF(H121="","",VLOOKUP(H121,#REF!,3,FALSE))</f>
        <v/>
      </c>
      <c r="K121" s="10" t="str">
        <f t="shared" si="28"/>
        <v/>
      </c>
      <c r="L121" s="4" t="s">
        <v>30</v>
      </c>
      <c r="M121" s="2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10"/>
      <c r="AH121" s="8">
        <f t="shared" si="21"/>
        <v>0</v>
      </c>
      <c r="AI121" s="8">
        <f t="shared" si="23"/>
        <v>0</v>
      </c>
      <c r="AJ121" s="8"/>
      <c r="AK121" s="2"/>
      <c r="AL121" s="8"/>
      <c r="AM121" s="8"/>
      <c r="AN121" s="56"/>
    </row>
    <row r="122" spans="1:40" x14ac:dyDescent="0.25">
      <c r="A122" s="20" t="str">
        <f t="shared" si="22"/>
        <v/>
      </c>
      <c r="B122" s="7" t="str">
        <f t="shared" ref="B122:B185" si="29">IF(AND(K121&lt;&gt;"",K122=K121),B121,"")</f>
        <v/>
      </c>
      <c r="C122" s="8" t="str">
        <f t="shared" ref="C122:C185" si="30">IF(AND(K121&lt;&gt;"",K122=K121),C121,"")</f>
        <v/>
      </c>
      <c r="D122" s="8" t="str">
        <f t="shared" ref="D122:D185" si="31">IF(AND(K121&lt;&gt;"",K122=K121),D121,"")</f>
        <v/>
      </c>
      <c r="E122" s="8" t="str">
        <f t="shared" si="24"/>
        <v/>
      </c>
      <c r="F122" s="8" t="str">
        <f t="shared" si="25"/>
        <v/>
      </c>
      <c r="G122" s="8" t="str">
        <f t="shared" si="26"/>
        <v/>
      </c>
      <c r="H122" s="8" t="str">
        <f t="shared" si="27"/>
        <v/>
      </c>
      <c r="I122" s="9" t="str">
        <f>IF(H122="","",VLOOKUP(H122,#REF!,2,FALSE))</f>
        <v/>
      </c>
      <c r="J122" s="9" t="str">
        <f>IF(H122="","",VLOOKUP(H122,#REF!,3,FALSE))</f>
        <v/>
      </c>
      <c r="K122" s="10" t="str">
        <f t="shared" si="28"/>
        <v/>
      </c>
      <c r="L122" s="4" t="s">
        <v>29</v>
      </c>
      <c r="M122" s="2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10"/>
      <c r="AH122" s="8">
        <f t="shared" si="21"/>
        <v>0</v>
      </c>
      <c r="AI122" s="8">
        <f t="shared" si="23"/>
        <v>0</v>
      </c>
      <c r="AJ122" s="8"/>
      <c r="AK122" s="2"/>
      <c r="AL122" s="8"/>
      <c r="AM122" s="8"/>
      <c r="AN122" s="56"/>
    </row>
    <row r="123" spans="1:40" x14ac:dyDescent="0.25">
      <c r="A123" s="20" t="str">
        <f t="shared" si="22"/>
        <v/>
      </c>
      <c r="B123" s="7" t="str">
        <f t="shared" si="29"/>
        <v/>
      </c>
      <c r="C123" s="8" t="str">
        <f t="shared" si="30"/>
        <v/>
      </c>
      <c r="D123" s="8" t="str">
        <f t="shared" si="31"/>
        <v/>
      </c>
      <c r="E123" s="8" t="str">
        <f t="shared" si="24"/>
        <v/>
      </c>
      <c r="F123" s="8" t="str">
        <f t="shared" si="25"/>
        <v/>
      </c>
      <c r="G123" s="8" t="str">
        <f t="shared" si="26"/>
        <v/>
      </c>
      <c r="H123" s="8" t="str">
        <f t="shared" si="27"/>
        <v/>
      </c>
      <c r="I123" s="9" t="str">
        <f>IF(H123="","",VLOOKUP(H123,#REF!,2,FALSE))</f>
        <v/>
      </c>
      <c r="J123" s="9" t="str">
        <f>IF(H123="","",VLOOKUP(H123,#REF!,3,FALSE))</f>
        <v/>
      </c>
      <c r="K123" s="10" t="str">
        <f t="shared" si="28"/>
        <v/>
      </c>
      <c r="L123" s="4" t="s">
        <v>30</v>
      </c>
      <c r="M123" s="2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10"/>
      <c r="AH123" s="8">
        <f t="shared" si="21"/>
        <v>0</v>
      </c>
      <c r="AI123" s="8">
        <f t="shared" si="23"/>
        <v>0</v>
      </c>
      <c r="AJ123" s="8"/>
      <c r="AK123" s="2"/>
      <c r="AL123" s="8"/>
      <c r="AM123" s="8"/>
      <c r="AN123" s="56"/>
    </row>
    <row r="124" spans="1:40" x14ac:dyDescent="0.25">
      <c r="A124" s="20" t="str">
        <f t="shared" si="22"/>
        <v/>
      </c>
      <c r="B124" s="7" t="str">
        <f t="shared" si="29"/>
        <v/>
      </c>
      <c r="C124" s="8" t="str">
        <f t="shared" si="30"/>
        <v/>
      </c>
      <c r="D124" s="8" t="str">
        <f t="shared" si="31"/>
        <v/>
      </c>
      <c r="E124" s="8" t="str">
        <f t="shared" si="24"/>
        <v/>
      </c>
      <c r="F124" s="8" t="str">
        <f t="shared" si="25"/>
        <v/>
      </c>
      <c r="G124" s="8" t="str">
        <f t="shared" si="26"/>
        <v/>
      </c>
      <c r="H124" s="8" t="str">
        <f t="shared" si="27"/>
        <v/>
      </c>
      <c r="I124" s="9" t="str">
        <f>IF(H124="","",VLOOKUP(H124,#REF!,2,FALSE))</f>
        <v/>
      </c>
      <c r="J124" s="9" t="str">
        <f>IF(H124="","",VLOOKUP(H124,#REF!,3,FALSE))</f>
        <v/>
      </c>
      <c r="K124" s="10" t="str">
        <f t="shared" si="28"/>
        <v/>
      </c>
      <c r="L124" s="4" t="s">
        <v>29</v>
      </c>
      <c r="M124" s="2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10"/>
      <c r="AH124" s="8">
        <f t="shared" si="21"/>
        <v>0</v>
      </c>
      <c r="AI124" s="8">
        <f t="shared" si="23"/>
        <v>0</v>
      </c>
      <c r="AJ124" s="8"/>
      <c r="AK124" s="2"/>
      <c r="AL124" s="8"/>
      <c r="AM124" s="8"/>
      <c r="AN124" s="56"/>
    </row>
    <row r="125" spans="1:40" x14ac:dyDescent="0.25">
      <c r="A125" s="20" t="str">
        <f t="shared" si="22"/>
        <v/>
      </c>
      <c r="B125" s="7" t="str">
        <f t="shared" si="29"/>
        <v/>
      </c>
      <c r="C125" s="8" t="str">
        <f t="shared" si="30"/>
        <v/>
      </c>
      <c r="D125" s="8" t="str">
        <f t="shared" si="31"/>
        <v/>
      </c>
      <c r="E125" s="8" t="str">
        <f t="shared" si="24"/>
        <v/>
      </c>
      <c r="F125" s="8" t="str">
        <f t="shared" si="25"/>
        <v/>
      </c>
      <c r="G125" s="8" t="str">
        <f t="shared" si="26"/>
        <v/>
      </c>
      <c r="H125" s="8" t="str">
        <f t="shared" si="27"/>
        <v/>
      </c>
      <c r="I125" s="9" t="str">
        <f>IF(H125="","",VLOOKUP(H125,#REF!,2,FALSE))</f>
        <v/>
      </c>
      <c r="J125" s="9" t="str">
        <f>IF(H125="","",VLOOKUP(H125,#REF!,3,FALSE))</f>
        <v/>
      </c>
      <c r="K125" s="10" t="str">
        <f t="shared" si="28"/>
        <v/>
      </c>
      <c r="L125" s="4" t="s">
        <v>30</v>
      </c>
      <c r="M125" s="2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10"/>
      <c r="AH125" s="8">
        <f t="shared" si="21"/>
        <v>0</v>
      </c>
      <c r="AI125" s="8">
        <f t="shared" si="23"/>
        <v>0</v>
      </c>
      <c r="AJ125" s="8"/>
      <c r="AK125" s="2"/>
      <c r="AL125" s="8"/>
      <c r="AM125" s="8"/>
      <c r="AN125" s="56"/>
    </row>
    <row r="126" spans="1:40" x14ac:dyDescent="0.25">
      <c r="A126" s="20" t="str">
        <f t="shared" si="22"/>
        <v/>
      </c>
      <c r="B126" s="7" t="str">
        <f t="shared" si="29"/>
        <v/>
      </c>
      <c r="C126" s="8" t="str">
        <f t="shared" si="30"/>
        <v/>
      </c>
      <c r="D126" s="8" t="str">
        <f t="shared" si="31"/>
        <v/>
      </c>
      <c r="E126" s="8" t="str">
        <f t="shared" si="24"/>
        <v/>
      </c>
      <c r="F126" s="8" t="str">
        <f t="shared" si="25"/>
        <v/>
      </c>
      <c r="G126" s="8" t="str">
        <f t="shared" si="26"/>
        <v/>
      </c>
      <c r="H126" s="8" t="str">
        <f t="shared" si="27"/>
        <v/>
      </c>
      <c r="I126" s="9" t="str">
        <f>IF(H126="","",VLOOKUP(H126,#REF!,2,FALSE))</f>
        <v/>
      </c>
      <c r="J126" s="9" t="str">
        <f>IF(H126="","",VLOOKUP(H126,#REF!,3,FALSE))</f>
        <v/>
      </c>
      <c r="K126" s="10" t="str">
        <f t="shared" si="28"/>
        <v/>
      </c>
      <c r="L126" s="4" t="s">
        <v>29</v>
      </c>
      <c r="M126" s="2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10"/>
      <c r="AH126" s="8">
        <f t="shared" si="21"/>
        <v>0</v>
      </c>
      <c r="AI126" s="8">
        <f t="shared" si="23"/>
        <v>0</v>
      </c>
      <c r="AJ126" s="8"/>
      <c r="AK126" s="2"/>
      <c r="AL126" s="8"/>
      <c r="AM126" s="8"/>
      <c r="AN126" s="56"/>
    </row>
    <row r="127" spans="1:40" x14ac:dyDescent="0.25">
      <c r="A127" s="20" t="str">
        <f t="shared" si="22"/>
        <v/>
      </c>
      <c r="B127" s="7" t="str">
        <f t="shared" si="29"/>
        <v/>
      </c>
      <c r="C127" s="8" t="str">
        <f t="shared" si="30"/>
        <v/>
      </c>
      <c r="D127" s="8" t="str">
        <f t="shared" si="31"/>
        <v/>
      </c>
      <c r="E127" s="8" t="str">
        <f t="shared" si="24"/>
        <v/>
      </c>
      <c r="F127" s="8" t="str">
        <f t="shared" si="25"/>
        <v/>
      </c>
      <c r="G127" s="8" t="str">
        <f t="shared" si="26"/>
        <v/>
      </c>
      <c r="H127" s="8" t="str">
        <f t="shared" si="27"/>
        <v/>
      </c>
      <c r="I127" s="9" t="str">
        <f>IF(H127="","",VLOOKUP(H127,#REF!,2,FALSE))</f>
        <v/>
      </c>
      <c r="J127" s="9" t="str">
        <f>IF(H127="","",VLOOKUP(H127,#REF!,3,FALSE))</f>
        <v/>
      </c>
      <c r="K127" s="10" t="str">
        <f t="shared" si="28"/>
        <v/>
      </c>
      <c r="L127" s="4" t="s">
        <v>30</v>
      </c>
      <c r="M127" s="2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10"/>
      <c r="AH127" s="8">
        <f t="shared" si="21"/>
        <v>0</v>
      </c>
      <c r="AI127" s="8">
        <f t="shared" si="23"/>
        <v>0</v>
      </c>
      <c r="AJ127" s="8"/>
      <c r="AK127" s="2"/>
      <c r="AL127" s="8"/>
      <c r="AM127" s="8"/>
      <c r="AN127" s="56"/>
    </row>
    <row r="128" spans="1:40" x14ac:dyDescent="0.25">
      <c r="A128" s="20" t="str">
        <f t="shared" si="22"/>
        <v/>
      </c>
      <c r="B128" s="7" t="str">
        <f t="shared" si="29"/>
        <v/>
      </c>
      <c r="C128" s="8" t="str">
        <f t="shared" si="30"/>
        <v/>
      </c>
      <c r="D128" s="8" t="str">
        <f t="shared" si="31"/>
        <v/>
      </c>
      <c r="E128" s="8" t="str">
        <f t="shared" si="24"/>
        <v/>
      </c>
      <c r="F128" s="8" t="str">
        <f t="shared" si="25"/>
        <v/>
      </c>
      <c r="G128" s="8" t="str">
        <f t="shared" si="26"/>
        <v/>
      </c>
      <c r="H128" s="8" t="str">
        <f t="shared" si="27"/>
        <v/>
      </c>
      <c r="I128" s="9" t="str">
        <f>IF(H128="","",VLOOKUP(H128,#REF!,2,FALSE))</f>
        <v/>
      </c>
      <c r="J128" s="9" t="str">
        <f>IF(H128="","",VLOOKUP(H128,#REF!,3,FALSE))</f>
        <v/>
      </c>
      <c r="K128" s="10" t="str">
        <f t="shared" si="28"/>
        <v/>
      </c>
      <c r="L128" s="4" t="s">
        <v>29</v>
      </c>
      <c r="M128" s="2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10"/>
      <c r="AH128" s="8">
        <f t="shared" si="21"/>
        <v>0</v>
      </c>
      <c r="AI128" s="8">
        <f t="shared" si="23"/>
        <v>0</v>
      </c>
      <c r="AJ128" s="8"/>
      <c r="AK128" s="2"/>
      <c r="AL128" s="8"/>
      <c r="AM128" s="8"/>
      <c r="AN128" s="56"/>
    </row>
    <row r="129" spans="1:40" x14ac:dyDescent="0.25">
      <c r="A129" s="20" t="str">
        <f t="shared" si="22"/>
        <v/>
      </c>
      <c r="B129" s="7" t="str">
        <f t="shared" si="29"/>
        <v/>
      </c>
      <c r="C129" s="8" t="str">
        <f t="shared" si="30"/>
        <v/>
      </c>
      <c r="D129" s="8" t="str">
        <f t="shared" si="31"/>
        <v/>
      </c>
      <c r="E129" s="8" t="str">
        <f t="shared" si="24"/>
        <v/>
      </c>
      <c r="F129" s="8" t="str">
        <f t="shared" si="25"/>
        <v/>
      </c>
      <c r="G129" s="8" t="str">
        <f t="shared" si="26"/>
        <v/>
      </c>
      <c r="H129" s="8" t="str">
        <f t="shared" si="27"/>
        <v/>
      </c>
      <c r="I129" s="9" t="str">
        <f>IF(H129="","",VLOOKUP(H129,#REF!,2,FALSE))</f>
        <v/>
      </c>
      <c r="J129" s="9" t="str">
        <f>IF(H129="","",VLOOKUP(H129,#REF!,3,FALSE))</f>
        <v/>
      </c>
      <c r="K129" s="10" t="str">
        <f t="shared" si="28"/>
        <v/>
      </c>
      <c r="L129" s="4" t="s">
        <v>30</v>
      </c>
      <c r="M129" s="2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10"/>
      <c r="AH129" s="8">
        <f t="shared" si="21"/>
        <v>0</v>
      </c>
      <c r="AI129" s="8">
        <f t="shared" si="23"/>
        <v>0</v>
      </c>
      <c r="AJ129" s="8"/>
      <c r="AK129" s="2"/>
      <c r="AL129" s="8"/>
      <c r="AM129" s="8"/>
      <c r="AN129" s="56"/>
    </row>
    <row r="130" spans="1:40" x14ac:dyDescent="0.25">
      <c r="A130" s="20" t="str">
        <f t="shared" si="22"/>
        <v/>
      </c>
      <c r="B130" s="7" t="str">
        <f t="shared" si="29"/>
        <v/>
      </c>
      <c r="C130" s="8" t="str">
        <f t="shared" si="30"/>
        <v/>
      </c>
      <c r="D130" s="8" t="str">
        <f t="shared" si="31"/>
        <v/>
      </c>
      <c r="E130" s="8" t="str">
        <f t="shared" si="24"/>
        <v/>
      </c>
      <c r="F130" s="8" t="str">
        <f t="shared" si="25"/>
        <v/>
      </c>
      <c r="G130" s="8" t="str">
        <f t="shared" si="26"/>
        <v/>
      </c>
      <c r="H130" s="8" t="str">
        <f t="shared" si="27"/>
        <v/>
      </c>
      <c r="I130" s="9" t="str">
        <f>IF(H130="","",VLOOKUP(H130,#REF!,2,FALSE))</f>
        <v/>
      </c>
      <c r="J130" s="9" t="str">
        <f>IF(H130="","",VLOOKUP(H130,#REF!,3,FALSE))</f>
        <v/>
      </c>
      <c r="K130" s="10" t="str">
        <f t="shared" si="28"/>
        <v/>
      </c>
      <c r="L130" s="4" t="s">
        <v>29</v>
      </c>
      <c r="M130" s="2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10"/>
      <c r="AH130" s="8">
        <f t="shared" ref="AH130:AH193" si="32">COUNTIF(Y130:AG130,"R")</f>
        <v>0</v>
      </c>
      <c r="AI130" s="8">
        <f t="shared" si="23"/>
        <v>0</v>
      </c>
      <c r="AJ130" s="8"/>
      <c r="AK130" s="2"/>
      <c r="AL130" s="8"/>
      <c r="AM130" s="8"/>
      <c r="AN130" s="56"/>
    </row>
    <row r="131" spans="1:40" x14ac:dyDescent="0.25">
      <c r="A131" s="20" t="str">
        <f t="shared" si="22"/>
        <v/>
      </c>
      <c r="B131" s="7" t="str">
        <f t="shared" si="29"/>
        <v/>
      </c>
      <c r="C131" s="8" t="str">
        <f t="shared" si="30"/>
        <v/>
      </c>
      <c r="D131" s="8" t="str">
        <f t="shared" si="31"/>
        <v/>
      </c>
      <c r="E131" s="8" t="str">
        <f t="shared" si="24"/>
        <v/>
      </c>
      <c r="F131" s="8" t="str">
        <f t="shared" si="25"/>
        <v/>
      </c>
      <c r="G131" s="8" t="str">
        <f t="shared" si="26"/>
        <v/>
      </c>
      <c r="H131" s="8" t="str">
        <f t="shared" si="27"/>
        <v/>
      </c>
      <c r="I131" s="9" t="str">
        <f>IF(H131="","",VLOOKUP(H131,#REF!,2,FALSE))</f>
        <v/>
      </c>
      <c r="J131" s="9" t="str">
        <f>IF(H131="","",VLOOKUP(H131,#REF!,3,FALSE))</f>
        <v/>
      </c>
      <c r="K131" s="10" t="str">
        <f t="shared" si="28"/>
        <v/>
      </c>
      <c r="L131" s="4" t="s">
        <v>30</v>
      </c>
      <c r="M131" s="2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10"/>
      <c r="AH131" s="8">
        <f t="shared" si="32"/>
        <v>0</v>
      </c>
      <c r="AI131" s="8">
        <f t="shared" si="23"/>
        <v>0</v>
      </c>
      <c r="AJ131" s="8"/>
      <c r="AK131" s="2"/>
      <c r="AL131" s="8"/>
      <c r="AM131" s="8"/>
      <c r="AN131" s="56"/>
    </row>
    <row r="132" spans="1:40" x14ac:dyDescent="0.25">
      <c r="A132" s="20" t="str">
        <f t="shared" si="22"/>
        <v/>
      </c>
      <c r="B132" s="7" t="str">
        <f t="shared" si="29"/>
        <v/>
      </c>
      <c r="C132" s="8" t="str">
        <f t="shared" si="30"/>
        <v/>
      </c>
      <c r="D132" s="8" t="str">
        <f t="shared" si="31"/>
        <v/>
      </c>
      <c r="E132" s="8" t="str">
        <f t="shared" si="24"/>
        <v/>
      </c>
      <c r="F132" s="8" t="str">
        <f t="shared" si="25"/>
        <v/>
      </c>
      <c r="G132" s="8" t="str">
        <f t="shared" si="26"/>
        <v/>
      </c>
      <c r="H132" s="8" t="str">
        <f t="shared" si="27"/>
        <v/>
      </c>
      <c r="I132" s="9" t="str">
        <f>IF(H132="","",VLOOKUP(H132,#REF!,2,FALSE))</f>
        <v/>
      </c>
      <c r="J132" s="9" t="str">
        <f>IF(H132="","",VLOOKUP(H132,#REF!,3,FALSE))</f>
        <v/>
      </c>
      <c r="K132" s="10" t="str">
        <f t="shared" si="28"/>
        <v/>
      </c>
      <c r="L132" s="4" t="s">
        <v>29</v>
      </c>
      <c r="M132" s="2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10"/>
      <c r="AH132" s="8">
        <f t="shared" si="32"/>
        <v>0</v>
      </c>
      <c r="AI132" s="8">
        <f t="shared" si="23"/>
        <v>0</v>
      </c>
      <c r="AJ132" s="8"/>
      <c r="AK132" s="2"/>
      <c r="AL132" s="8"/>
      <c r="AM132" s="8"/>
      <c r="AN132" s="56"/>
    </row>
    <row r="133" spans="1:40" x14ac:dyDescent="0.25">
      <c r="A133" s="20" t="str">
        <f t="shared" si="22"/>
        <v/>
      </c>
      <c r="B133" s="7" t="str">
        <f t="shared" si="29"/>
        <v/>
      </c>
      <c r="C133" s="8" t="str">
        <f t="shared" si="30"/>
        <v/>
      </c>
      <c r="D133" s="8" t="str">
        <f t="shared" si="31"/>
        <v/>
      </c>
      <c r="E133" s="8" t="str">
        <f t="shared" si="24"/>
        <v/>
      </c>
      <c r="F133" s="8" t="str">
        <f t="shared" si="25"/>
        <v/>
      </c>
      <c r="G133" s="8" t="str">
        <f t="shared" si="26"/>
        <v/>
      </c>
      <c r="H133" s="8" t="str">
        <f t="shared" si="27"/>
        <v/>
      </c>
      <c r="I133" s="9" t="str">
        <f>IF(H133="","",VLOOKUP(H133,#REF!,2,FALSE))</f>
        <v/>
      </c>
      <c r="J133" s="9" t="str">
        <f>IF(H133="","",VLOOKUP(H133,#REF!,3,FALSE))</f>
        <v/>
      </c>
      <c r="K133" s="10" t="str">
        <f t="shared" si="28"/>
        <v/>
      </c>
      <c r="L133" s="4" t="s">
        <v>30</v>
      </c>
      <c r="M133" s="2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10"/>
      <c r="AH133" s="8">
        <f t="shared" si="32"/>
        <v>0</v>
      </c>
      <c r="AI133" s="8">
        <f t="shared" si="23"/>
        <v>0</v>
      </c>
      <c r="AJ133" s="8"/>
      <c r="AK133" s="2"/>
      <c r="AL133" s="8"/>
      <c r="AM133" s="8"/>
      <c r="AN133" s="56"/>
    </row>
    <row r="134" spans="1:40" x14ac:dyDescent="0.25">
      <c r="A134" s="20" t="str">
        <f t="shared" si="22"/>
        <v/>
      </c>
      <c r="B134" s="7" t="str">
        <f t="shared" si="29"/>
        <v/>
      </c>
      <c r="C134" s="8" t="str">
        <f t="shared" si="30"/>
        <v/>
      </c>
      <c r="D134" s="8" t="str">
        <f t="shared" si="31"/>
        <v/>
      </c>
      <c r="E134" s="8" t="str">
        <f t="shared" si="24"/>
        <v/>
      </c>
      <c r="F134" s="8" t="str">
        <f t="shared" si="25"/>
        <v/>
      </c>
      <c r="G134" s="8" t="str">
        <f t="shared" si="26"/>
        <v/>
      </c>
      <c r="H134" s="8" t="str">
        <f t="shared" si="27"/>
        <v/>
      </c>
      <c r="I134" s="9" t="str">
        <f>IF(H134="","",VLOOKUP(H134,#REF!,2,FALSE))</f>
        <v/>
      </c>
      <c r="J134" s="9" t="str">
        <f>IF(H134="","",VLOOKUP(H134,#REF!,3,FALSE))</f>
        <v/>
      </c>
      <c r="K134" s="10" t="str">
        <f t="shared" si="28"/>
        <v/>
      </c>
      <c r="L134" s="4" t="s">
        <v>29</v>
      </c>
      <c r="M134" s="2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10"/>
      <c r="AH134" s="8">
        <f t="shared" si="32"/>
        <v>0</v>
      </c>
      <c r="AI134" s="8">
        <f t="shared" si="23"/>
        <v>0</v>
      </c>
      <c r="AJ134" s="8"/>
      <c r="AK134" s="2"/>
      <c r="AL134" s="8"/>
      <c r="AM134" s="8"/>
      <c r="AN134" s="56"/>
    </row>
    <row r="135" spans="1:40" x14ac:dyDescent="0.25">
      <c r="A135" s="20" t="str">
        <f t="shared" si="22"/>
        <v/>
      </c>
      <c r="B135" s="7" t="str">
        <f t="shared" si="29"/>
        <v/>
      </c>
      <c r="C135" s="8" t="str">
        <f t="shared" si="30"/>
        <v/>
      </c>
      <c r="D135" s="8" t="str">
        <f t="shared" si="31"/>
        <v/>
      </c>
      <c r="E135" s="8" t="str">
        <f t="shared" si="24"/>
        <v/>
      </c>
      <c r="F135" s="8" t="str">
        <f t="shared" si="25"/>
        <v/>
      </c>
      <c r="G135" s="8" t="str">
        <f t="shared" si="26"/>
        <v/>
      </c>
      <c r="H135" s="8" t="str">
        <f t="shared" si="27"/>
        <v/>
      </c>
      <c r="I135" s="9" t="str">
        <f>IF(H135="","",VLOOKUP(H135,#REF!,2,FALSE))</f>
        <v/>
      </c>
      <c r="J135" s="9" t="str">
        <f>IF(H135="","",VLOOKUP(H135,#REF!,3,FALSE))</f>
        <v/>
      </c>
      <c r="K135" s="10" t="str">
        <f t="shared" si="28"/>
        <v/>
      </c>
      <c r="L135" s="4" t="s">
        <v>30</v>
      </c>
      <c r="M135" s="2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10"/>
      <c r="AH135" s="8">
        <f t="shared" si="32"/>
        <v>0</v>
      </c>
      <c r="AI135" s="8">
        <f t="shared" si="23"/>
        <v>0</v>
      </c>
      <c r="AJ135" s="8"/>
      <c r="AK135" s="2"/>
      <c r="AL135" s="8"/>
      <c r="AM135" s="8"/>
      <c r="AN135" s="56"/>
    </row>
    <row r="136" spans="1:40" x14ac:dyDescent="0.25">
      <c r="A136" s="20" t="str">
        <f t="shared" si="22"/>
        <v/>
      </c>
      <c r="B136" s="7" t="str">
        <f t="shared" si="29"/>
        <v/>
      </c>
      <c r="C136" s="8" t="str">
        <f t="shared" si="30"/>
        <v/>
      </c>
      <c r="D136" s="8" t="str">
        <f t="shared" si="31"/>
        <v/>
      </c>
      <c r="E136" s="8" t="str">
        <f t="shared" si="24"/>
        <v/>
      </c>
      <c r="F136" s="8" t="str">
        <f t="shared" si="25"/>
        <v/>
      </c>
      <c r="G136" s="8" t="str">
        <f t="shared" si="26"/>
        <v/>
      </c>
      <c r="H136" s="8" t="str">
        <f t="shared" si="27"/>
        <v/>
      </c>
      <c r="I136" s="9" t="str">
        <f>IF(H136="","",VLOOKUP(H136,#REF!,2,FALSE))</f>
        <v/>
      </c>
      <c r="J136" s="9" t="str">
        <f>IF(H136="","",VLOOKUP(H136,#REF!,3,FALSE))</f>
        <v/>
      </c>
      <c r="K136" s="10" t="str">
        <f t="shared" si="28"/>
        <v/>
      </c>
      <c r="L136" s="4" t="s">
        <v>29</v>
      </c>
      <c r="M136" s="2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10"/>
      <c r="AH136" s="8">
        <f t="shared" si="32"/>
        <v>0</v>
      </c>
      <c r="AI136" s="8">
        <f t="shared" si="23"/>
        <v>0</v>
      </c>
      <c r="AJ136" s="8"/>
      <c r="AK136" s="2"/>
      <c r="AL136" s="8"/>
      <c r="AM136" s="8"/>
      <c r="AN136" s="56"/>
    </row>
    <row r="137" spans="1:40" x14ac:dyDescent="0.25">
      <c r="A137" s="20" t="str">
        <f t="shared" si="22"/>
        <v/>
      </c>
      <c r="B137" s="7" t="str">
        <f t="shared" si="29"/>
        <v/>
      </c>
      <c r="C137" s="8" t="str">
        <f t="shared" si="30"/>
        <v/>
      </c>
      <c r="D137" s="8" t="str">
        <f t="shared" si="31"/>
        <v/>
      </c>
      <c r="E137" s="8" t="str">
        <f t="shared" si="24"/>
        <v/>
      </c>
      <c r="F137" s="8" t="str">
        <f t="shared" si="25"/>
        <v/>
      </c>
      <c r="G137" s="8" t="str">
        <f t="shared" si="26"/>
        <v/>
      </c>
      <c r="H137" s="8" t="str">
        <f t="shared" si="27"/>
        <v/>
      </c>
      <c r="I137" s="9" t="str">
        <f>IF(H137="","",VLOOKUP(H137,#REF!,2,FALSE))</f>
        <v/>
      </c>
      <c r="J137" s="9" t="str">
        <f>IF(H137="","",VLOOKUP(H137,#REF!,3,FALSE))</f>
        <v/>
      </c>
      <c r="K137" s="10" t="str">
        <f t="shared" si="28"/>
        <v/>
      </c>
      <c r="L137" s="4" t="s">
        <v>30</v>
      </c>
      <c r="M137" s="2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10"/>
      <c r="AH137" s="8">
        <f t="shared" si="32"/>
        <v>0</v>
      </c>
      <c r="AI137" s="8">
        <f t="shared" si="23"/>
        <v>0</v>
      </c>
      <c r="AJ137" s="8"/>
      <c r="AK137" s="2"/>
      <c r="AL137" s="8"/>
      <c r="AM137" s="8"/>
      <c r="AN137" s="56"/>
    </row>
    <row r="138" spans="1:40" x14ac:dyDescent="0.25">
      <c r="A138" s="20" t="str">
        <f t="shared" si="22"/>
        <v/>
      </c>
      <c r="B138" s="7" t="str">
        <f t="shared" si="29"/>
        <v/>
      </c>
      <c r="C138" s="8" t="str">
        <f t="shared" si="30"/>
        <v/>
      </c>
      <c r="D138" s="8" t="str">
        <f t="shared" si="31"/>
        <v/>
      </c>
      <c r="E138" s="8" t="str">
        <f t="shared" si="24"/>
        <v/>
      </c>
      <c r="F138" s="8" t="str">
        <f t="shared" si="25"/>
        <v/>
      </c>
      <c r="G138" s="8" t="str">
        <f t="shared" si="26"/>
        <v/>
      </c>
      <c r="H138" s="8" t="str">
        <f t="shared" si="27"/>
        <v/>
      </c>
      <c r="I138" s="9" t="str">
        <f>IF(H138="","",VLOOKUP(H138,#REF!,2,FALSE))</f>
        <v/>
      </c>
      <c r="J138" s="9" t="str">
        <f>IF(H138="","",VLOOKUP(H138,#REF!,3,FALSE))</f>
        <v/>
      </c>
      <c r="K138" s="10" t="str">
        <f t="shared" si="28"/>
        <v/>
      </c>
      <c r="L138" s="4" t="s">
        <v>29</v>
      </c>
      <c r="M138" s="2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10"/>
      <c r="AH138" s="8">
        <f t="shared" si="32"/>
        <v>0</v>
      </c>
      <c r="AI138" s="8">
        <f t="shared" si="23"/>
        <v>0</v>
      </c>
      <c r="AJ138" s="8"/>
      <c r="AK138" s="2"/>
      <c r="AL138" s="8"/>
      <c r="AM138" s="8"/>
      <c r="AN138" s="56"/>
    </row>
    <row r="139" spans="1:40" x14ac:dyDescent="0.25">
      <c r="A139" s="20" t="str">
        <f t="shared" ref="A139:A202" si="33">IF(B139="","",WEEKNUM(B139,2))</f>
        <v/>
      </c>
      <c r="B139" s="7" t="str">
        <f t="shared" si="29"/>
        <v/>
      </c>
      <c r="C139" s="8" t="str">
        <f t="shared" si="30"/>
        <v/>
      </c>
      <c r="D139" s="8" t="str">
        <f t="shared" si="31"/>
        <v/>
      </c>
      <c r="E139" s="8" t="str">
        <f t="shared" si="24"/>
        <v/>
      </c>
      <c r="F139" s="8" t="str">
        <f t="shared" si="25"/>
        <v/>
      </c>
      <c r="G139" s="8" t="str">
        <f t="shared" si="26"/>
        <v/>
      </c>
      <c r="H139" s="8" t="str">
        <f t="shared" si="27"/>
        <v/>
      </c>
      <c r="I139" s="9" t="str">
        <f>IF(H139="","",VLOOKUP(H139,#REF!,2,FALSE))</f>
        <v/>
      </c>
      <c r="J139" s="9" t="str">
        <f>IF(H139="","",VLOOKUP(H139,#REF!,3,FALSE))</f>
        <v/>
      </c>
      <c r="K139" s="10" t="str">
        <f t="shared" si="28"/>
        <v/>
      </c>
      <c r="L139" s="4" t="s">
        <v>30</v>
      </c>
      <c r="M139" s="2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10"/>
      <c r="AH139" s="8">
        <f t="shared" si="32"/>
        <v>0</v>
      </c>
      <c r="AI139" s="8">
        <f t="shared" ref="AI139:AI202" si="34">COUNTIF(Y139:AG139,"C")</f>
        <v>0</v>
      </c>
      <c r="AJ139" s="8"/>
      <c r="AK139" s="2"/>
      <c r="AL139" s="8"/>
      <c r="AM139" s="8"/>
      <c r="AN139" s="56"/>
    </row>
    <row r="140" spans="1:40" x14ac:dyDescent="0.25">
      <c r="A140" s="20" t="str">
        <f t="shared" si="33"/>
        <v/>
      </c>
      <c r="B140" s="7" t="str">
        <f t="shared" si="29"/>
        <v/>
      </c>
      <c r="C140" s="8" t="str">
        <f t="shared" si="30"/>
        <v/>
      </c>
      <c r="D140" s="8" t="str">
        <f t="shared" si="31"/>
        <v/>
      </c>
      <c r="E140" s="8" t="str">
        <f t="shared" si="24"/>
        <v/>
      </c>
      <c r="F140" s="8" t="str">
        <f t="shared" si="25"/>
        <v/>
      </c>
      <c r="G140" s="8" t="str">
        <f t="shared" si="26"/>
        <v/>
      </c>
      <c r="H140" s="8" t="str">
        <f t="shared" si="27"/>
        <v/>
      </c>
      <c r="I140" s="9" t="str">
        <f>IF(H140="","",VLOOKUP(H140,#REF!,2,FALSE))</f>
        <v/>
      </c>
      <c r="J140" s="9" t="str">
        <f>IF(H140="","",VLOOKUP(H140,#REF!,3,FALSE))</f>
        <v/>
      </c>
      <c r="K140" s="10" t="str">
        <f t="shared" si="28"/>
        <v/>
      </c>
      <c r="L140" s="4" t="s">
        <v>29</v>
      </c>
      <c r="M140" s="2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10"/>
      <c r="AH140" s="8">
        <f t="shared" si="32"/>
        <v>0</v>
      </c>
      <c r="AI140" s="8">
        <f t="shared" si="34"/>
        <v>0</v>
      </c>
      <c r="AJ140" s="8"/>
      <c r="AK140" s="2"/>
      <c r="AL140" s="8"/>
      <c r="AM140" s="8"/>
      <c r="AN140" s="56"/>
    </row>
    <row r="141" spans="1:40" x14ac:dyDescent="0.25">
      <c r="A141" s="20" t="str">
        <f t="shared" si="33"/>
        <v/>
      </c>
      <c r="B141" s="7" t="str">
        <f t="shared" si="29"/>
        <v/>
      </c>
      <c r="C141" s="8" t="str">
        <f t="shared" si="30"/>
        <v/>
      </c>
      <c r="D141" s="8" t="str">
        <f t="shared" si="31"/>
        <v/>
      </c>
      <c r="E141" s="8" t="str">
        <f t="shared" ref="E141:E204" si="35">IF(AND(K140&lt;&gt;"",K141=K140),E140,"")</f>
        <v/>
      </c>
      <c r="F141" s="8" t="str">
        <f t="shared" ref="F141:F204" si="36">IF(AND(E141&lt;&gt;"",E141=E140),F140,"")</f>
        <v/>
      </c>
      <c r="G141" s="8" t="str">
        <f t="shared" ref="G141:G204" si="37">IF(AND(E141&lt;&gt;"",E141=E140),G140,"")</f>
        <v/>
      </c>
      <c r="H141" s="8" t="str">
        <f t="shared" ref="H141:H204" si="38">IF(AND(E141&lt;&gt;"",E141=E140),H140,"")</f>
        <v/>
      </c>
      <c r="I141" s="9" t="str">
        <f>IF(H141="","",VLOOKUP(H141,#REF!,2,FALSE))</f>
        <v/>
      </c>
      <c r="J141" s="9" t="str">
        <f>IF(H141="","",VLOOKUP(H141,#REF!,3,FALSE))</f>
        <v/>
      </c>
      <c r="K141" s="10" t="str">
        <f t="shared" ref="K141:K204" si="39">IF(L140="A",K140,"")</f>
        <v/>
      </c>
      <c r="L141" s="4" t="s">
        <v>30</v>
      </c>
      <c r="M141" s="2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10"/>
      <c r="AH141" s="8">
        <f t="shared" si="32"/>
        <v>0</v>
      </c>
      <c r="AI141" s="8">
        <f t="shared" si="34"/>
        <v>0</v>
      </c>
      <c r="AJ141" s="8"/>
      <c r="AK141" s="2"/>
      <c r="AL141" s="8"/>
      <c r="AM141" s="8"/>
      <c r="AN141" s="56"/>
    </row>
    <row r="142" spans="1:40" x14ac:dyDescent="0.25">
      <c r="A142" s="20" t="str">
        <f t="shared" si="33"/>
        <v/>
      </c>
      <c r="B142" s="7" t="str">
        <f t="shared" si="29"/>
        <v/>
      </c>
      <c r="C142" s="8" t="str">
        <f t="shared" si="30"/>
        <v/>
      </c>
      <c r="D142" s="8" t="str">
        <f t="shared" si="31"/>
        <v/>
      </c>
      <c r="E142" s="8" t="str">
        <f t="shared" si="35"/>
        <v/>
      </c>
      <c r="F142" s="8" t="str">
        <f t="shared" si="36"/>
        <v/>
      </c>
      <c r="G142" s="8" t="str">
        <f t="shared" si="37"/>
        <v/>
      </c>
      <c r="H142" s="8" t="str">
        <f t="shared" si="38"/>
        <v/>
      </c>
      <c r="I142" s="9" t="str">
        <f>IF(H142="","",VLOOKUP(H142,#REF!,2,FALSE))</f>
        <v/>
      </c>
      <c r="J142" s="9" t="str">
        <f>IF(H142="","",VLOOKUP(H142,#REF!,3,FALSE))</f>
        <v/>
      </c>
      <c r="K142" s="10" t="str">
        <f t="shared" si="39"/>
        <v/>
      </c>
      <c r="L142" s="4" t="s">
        <v>29</v>
      </c>
      <c r="M142" s="2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10"/>
      <c r="AH142" s="8">
        <f t="shared" si="32"/>
        <v>0</v>
      </c>
      <c r="AI142" s="8">
        <f t="shared" si="34"/>
        <v>0</v>
      </c>
      <c r="AJ142" s="8"/>
      <c r="AK142" s="2"/>
      <c r="AL142" s="8"/>
      <c r="AM142" s="8"/>
      <c r="AN142" s="56"/>
    </row>
    <row r="143" spans="1:40" x14ac:dyDescent="0.25">
      <c r="A143" s="20" t="str">
        <f t="shared" si="33"/>
        <v/>
      </c>
      <c r="B143" s="7" t="str">
        <f t="shared" si="29"/>
        <v/>
      </c>
      <c r="C143" s="8" t="str">
        <f t="shared" si="30"/>
        <v/>
      </c>
      <c r="D143" s="8" t="str">
        <f t="shared" si="31"/>
        <v/>
      </c>
      <c r="E143" s="8" t="str">
        <f t="shared" si="35"/>
        <v/>
      </c>
      <c r="F143" s="8" t="str">
        <f t="shared" si="36"/>
        <v/>
      </c>
      <c r="G143" s="8" t="str">
        <f t="shared" si="37"/>
        <v/>
      </c>
      <c r="H143" s="8" t="str">
        <f t="shared" si="38"/>
        <v/>
      </c>
      <c r="I143" s="9" t="str">
        <f>IF(H143="","",VLOOKUP(H143,#REF!,2,FALSE))</f>
        <v/>
      </c>
      <c r="J143" s="9" t="str">
        <f>IF(H143="","",VLOOKUP(H143,#REF!,3,FALSE))</f>
        <v/>
      </c>
      <c r="K143" s="10" t="str">
        <f t="shared" si="39"/>
        <v/>
      </c>
      <c r="L143" s="4" t="s">
        <v>30</v>
      </c>
      <c r="M143" s="2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10"/>
      <c r="AH143" s="8">
        <f t="shared" si="32"/>
        <v>0</v>
      </c>
      <c r="AI143" s="8">
        <f t="shared" si="34"/>
        <v>0</v>
      </c>
      <c r="AJ143" s="8"/>
      <c r="AK143" s="2"/>
      <c r="AL143" s="8"/>
      <c r="AM143" s="8"/>
      <c r="AN143" s="56"/>
    </row>
    <row r="144" spans="1:40" x14ac:dyDescent="0.25">
      <c r="A144" s="20" t="str">
        <f t="shared" si="33"/>
        <v/>
      </c>
      <c r="B144" s="7" t="str">
        <f t="shared" si="29"/>
        <v/>
      </c>
      <c r="C144" s="8" t="str">
        <f t="shared" si="30"/>
        <v/>
      </c>
      <c r="D144" s="8" t="str">
        <f t="shared" si="31"/>
        <v/>
      </c>
      <c r="E144" s="8" t="str">
        <f t="shared" si="35"/>
        <v/>
      </c>
      <c r="F144" s="8" t="str">
        <f t="shared" si="36"/>
        <v/>
      </c>
      <c r="G144" s="8" t="str">
        <f t="shared" si="37"/>
        <v/>
      </c>
      <c r="H144" s="8" t="str">
        <f t="shared" si="38"/>
        <v/>
      </c>
      <c r="I144" s="9" t="str">
        <f>IF(H144="","",VLOOKUP(H144,#REF!,2,FALSE))</f>
        <v/>
      </c>
      <c r="J144" s="9" t="str">
        <f>IF(H144="","",VLOOKUP(H144,#REF!,3,FALSE))</f>
        <v/>
      </c>
      <c r="K144" s="10" t="str">
        <f t="shared" si="39"/>
        <v/>
      </c>
      <c r="L144" s="4" t="s">
        <v>29</v>
      </c>
      <c r="M144" s="2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10"/>
      <c r="AH144" s="8">
        <f t="shared" si="32"/>
        <v>0</v>
      </c>
      <c r="AI144" s="8">
        <f t="shared" si="34"/>
        <v>0</v>
      </c>
      <c r="AJ144" s="8"/>
      <c r="AK144" s="2"/>
      <c r="AL144" s="8"/>
      <c r="AM144" s="8"/>
      <c r="AN144" s="56"/>
    </row>
    <row r="145" spans="1:40" x14ac:dyDescent="0.25">
      <c r="A145" s="20" t="str">
        <f t="shared" si="33"/>
        <v/>
      </c>
      <c r="B145" s="7" t="str">
        <f t="shared" si="29"/>
        <v/>
      </c>
      <c r="C145" s="8" t="str">
        <f t="shared" si="30"/>
        <v/>
      </c>
      <c r="D145" s="8" t="str">
        <f t="shared" si="31"/>
        <v/>
      </c>
      <c r="E145" s="8" t="str">
        <f t="shared" si="35"/>
        <v/>
      </c>
      <c r="F145" s="8" t="str">
        <f t="shared" si="36"/>
        <v/>
      </c>
      <c r="G145" s="8" t="str">
        <f t="shared" si="37"/>
        <v/>
      </c>
      <c r="H145" s="8" t="str">
        <f t="shared" si="38"/>
        <v/>
      </c>
      <c r="I145" s="9" t="str">
        <f>IF(H145="","",VLOOKUP(H145,#REF!,2,FALSE))</f>
        <v/>
      </c>
      <c r="J145" s="9" t="str">
        <f>IF(H145="","",VLOOKUP(H145,#REF!,3,FALSE))</f>
        <v/>
      </c>
      <c r="K145" s="10" t="str">
        <f t="shared" si="39"/>
        <v/>
      </c>
      <c r="L145" s="4" t="s">
        <v>30</v>
      </c>
      <c r="M145" s="2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10"/>
      <c r="AH145" s="8">
        <f t="shared" si="32"/>
        <v>0</v>
      </c>
      <c r="AI145" s="8">
        <f t="shared" si="34"/>
        <v>0</v>
      </c>
      <c r="AJ145" s="8"/>
      <c r="AK145" s="2"/>
      <c r="AL145" s="8"/>
      <c r="AM145" s="8"/>
      <c r="AN145" s="56"/>
    </row>
    <row r="146" spans="1:40" x14ac:dyDescent="0.25">
      <c r="A146" s="20" t="str">
        <f t="shared" si="33"/>
        <v/>
      </c>
      <c r="B146" s="7" t="str">
        <f t="shared" si="29"/>
        <v/>
      </c>
      <c r="C146" s="8" t="str">
        <f t="shared" si="30"/>
        <v/>
      </c>
      <c r="D146" s="8" t="str">
        <f t="shared" si="31"/>
        <v/>
      </c>
      <c r="E146" s="8" t="str">
        <f t="shared" si="35"/>
        <v/>
      </c>
      <c r="F146" s="8" t="str">
        <f t="shared" si="36"/>
        <v/>
      </c>
      <c r="G146" s="8" t="str">
        <f t="shared" si="37"/>
        <v/>
      </c>
      <c r="H146" s="8" t="str">
        <f t="shared" si="38"/>
        <v/>
      </c>
      <c r="I146" s="9" t="str">
        <f>IF(H146="","",VLOOKUP(H146,#REF!,2,FALSE))</f>
        <v/>
      </c>
      <c r="J146" s="9" t="str">
        <f>IF(H146="","",VLOOKUP(H146,#REF!,3,FALSE))</f>
        <v/>
      </c>
      <c r="K146" s="10" t="str">
        <f t="shared" si="39"/>
        <v/>
      </c>
      <c r="L146" s="4" t="s">
        <v>29</v>
      </c>
      <c r="M146" s="2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10"/>
      <c r="AH146" s="8">
        <f t="shared" si="32"/>
        <v>0</v>
      </c>
      <c r="AI146" s="8">
        <f t="shared" si="34"/>
        <v>0</v>
      </c>
      <c r="AJ146" s="8"/>
      <c r="AK146" s="2"/>
      <c r="AL146" s="8"/>
      <c r="AM146" s="8"/>
      <c r="AN146" s="56"/>
    </row>
    <row r="147" spans="1:40" x14ac:dyDescent="0.25">
      <c r="A147" s="20" t="str">
        <f t="shared" si="33"/>
        <v/>
      </c>
      <c r="B147" s="7" t="str">
        <f t="shared" si="29"/>
        <v/>
      </c>
      <c r="C147" s="8" t="str">
        <f t="shared" si="30"/>
        <v/>
      </c>
      <c r="D147" s="8" t="str">
        <f t="shared" si="31"/>
        <v/>
      </c>
      <c r="E147" s="8" t="str">
        <f t="shared" si="35"/>
        <v/>
      </c>
      <c r="F147" s="8" t="str">
        <f t="shared" si="36"/>
        <v/>
      </c>
      <c r="G147" s="8" t="str">
        <f t="shared" si="37"/>
        <v/>
      </c>
      <c r="H147" s="8" t="str">
        <f t="shared" si="38"/>
        <v/>
      </c>
      <c r="I147" s="9" t="str">
        <f>IF(H147="","",VLOOKUP(H147,#REF!,2,FALSE))</f>
        <v/>
      </c>
      <c r="J147" s="9" t="str">
        <f>IF(H147="","",VLOOKUP(H147,#REF!,3,FALSE))</f>
        <v/>
      </c>
      <c r="K147" s="10" t="str">
        <f t="shared" si="39"/>
        <v/>
      </c>
      <c r="L147" s="4" t="s">
        <v>30</v>
      </c>
      <c r="M147" s="2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10"/>
      <c r="AH147" s="8">
        <f t="shared" si="32"/>
        <v>0</v>
      </c>
      <c r="AI147" s="8">
        <f t="shared" si="34"/>
        <v>0</v>
      </c>
      <c r="AJ147" s="8"/>
      <c r="AK147" s="2"/>
      <c r="AL147" s="8"/>
      <c r="AM147" s="8"/>
      <c r="AN147" s="56"/>
    </row>
    <row r="148" spans="1:40" x14ac:dyDescent="0.25">
      <c r="A148" s="20" t="str">
        <f t="shared" si="33"/>
        <v/>
      </c>
      <c r="B148" s="7" t="str">
        <f t="shared" si="29"/>
        <v/>
      </c>
      <c r="C148" s="8" t="str">
        <f t="shared" si="30"/>
        <v/>
      </c>
      <c r="D148" s="8" t="str">
        <f t="shared" si="31"/>
        <v/>
      </c>
      <c r="E148" s="8" t="str">
        <f t="shared" si="35"/>
        <v/>
      </c>
      <c r="F148" s="8" t="str">
        <f t="shared" si="36"/>
        <v/>
      </c>
      <c r="G148" s="8" t="str">
        <f t="shared" si="37"/>
        <v/>
      </c>
      <c r="H148" s="8" t="str">
        <f t="shared" si="38"/>
        <v/>
      </c>
      <c r="I148" s="9" t="str">
        <f>IF(H148="","",VLOOKUP(H148,#REF!,2,FALSE))</f>
        <v/>
      </c>
      <c r="J148" s="9" t="str">
        <f>IF(H148="","",VLOOKUP(H148,#REF!,3,FALSE))</f>
        <v/>
      </c>
      <c r="K148" s="10" t="str">
        <f t="shared" si="39"/>
        <v/>
      </c>
      <c r="L148" s="4" t="s">
        <v>29</v>
      </c>
      <c r="M148" s="2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10"/>
      <c r="AH148" s="8">
        <f t="shared" si="32"/>
        <v>0</v>
      </c>
      <c r="AI148" s="8">
        <f t="shared" si="34"/>
        <v>0</v>
      </c>
      <c r="AJ148" s="8"/>
      <c r="AK148" s="2"/>
      <c r="AL148" s="8"/>
      <c r="AM148" s="8"/>
      <c r="AN148" s="56"/>
    </row>
    <row r="149" spans="1:40" x14ac:dyDescent="0.25">
      <c r="A149" s="20" t="str">
        <f t="shared" si="33"/>
        <v/>
      </c>
      <c r="B149" s="7" t="str">
        <f t="shared" si="29"/>
        <v/>
      </c>
      <c r="C149" s="8" t="str">
        <f t="shared" si="30"/>
        <v/>
      </c>
      <c r="D149" s="8" t="str">
        <f t="shared" si="31"/>
        <v/>
      </c>
      <c r="E149" s="8" t="str">
        <f t="shared" si="35"/>
        <v/>
      </c>
      <c r="F149" s="8" t="str">
        <f t="shared" si="36"/>
        <v/>
      </c>
      <c r="G149" s="8" t="str">
        <f t="shared" si="37"/>
        <v/>
      </c>
      <c r="H149" s="8" t="str">
        <f t="shared" si="38"/>
        <v/>
      </c>
      <c r="I149" s="9" t="str">
        <f>IF(H149="","",VLOOKUP(H149,#REF!,2,FALSE))</f>
        <v/>
      </c>
      <c r="J149" s="9" t="str">
        <f>IF(H149="","",VLOOKUP(H149,#REF!,3,FALSE))</f>
        <v/>
      </c>
      <c r="K149" s="10" t="str">
        <f t="shared" si="39"/>
        <v/>
      </c>
      <c r="L149" s="4" t="s">
        <v>30</v>
      </c>
      <c r="M149" s="2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10"/>
      <c r="AH149" s="8">
        <f t="shared" si="32"/>
        <v>0</v>
      </c>
      <c r="AI149" s="8">
        <f t="shared" si="34"/>
        <v>0</v>
      </c>
      <c r="AJ149" s="8"/>
      <c r="AK149" s="2"/>
      <c r="AL149" s="8"/>
      <c r="AM149" s="8"/>
      <c r="AN149" s="56"/>
    </row>
    <row r="150" spans="1:40" x14ac:dyDescent="0.25">
      <c r="A150" s="20" t="str">
        <f t="shared" si="33"/>
        <v/>
      </c>
      <c r="B150" s="7" t="str">
        <f t="shared" si="29"/>
        <v/>
      </c>
      <c r="C150" s="8" t="str">
        <f t="shared" si="30"/>
        <v/>
      </c>
      <c r="D150" s="8" t="str">
        <f t="shared" si="31"/>
        <v/>
      </c>
      <c r="E150" s="8" t="str">
        <f t="shared" si="35"/>
        <v/>
      </c>
      <c r="F150" s="8" t="str">
        <f t="shared" si="36"/>
        <v/>
      </c>
      <c r="G150" s="8" t="str">
        <f t="shared" si="37"/>
        <v/>
      </c>
      <c r="H150" s="8" t="str">
        <f t="shared" si="38"/>
        <v/>
      </c>
      <c r="I150" s="9" t="str">
        <f>IF(H150="","",VLOOKUP(H150,#REF!,2,FALSE))</f>
        <v/>
      </c>
      <c r="J150" s="9" t="str">
        <f>IF(H150="","",VLOOKUP(H150,#REF!,3,FALSE))</f>
        <v/>
      </c>
      <c r="K150" s="10" t="str">
        <f t="shared" si="39"/>
        <v/>
      </c>
      <c r="L150" s="4" t="s">
        <v>29</v>
      </c>
      <c r="M150" s="2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10"/>
      <c r="AH150" s="8">
        <f t="shared" si="32"/>
        <v>0</v>
      </c>
      <c r="AI150" s="8">
        <f t="shared" si="34"/>
        <v>0</v>
      </c>
      <c r="AJ150" s="8"/>
      <c r="AK150" s="2"/>
      <c r="AL150" s="8"/>
      <c r="AM150" s="8"/>
      <c r="AN150" s="56"/>
    </row>
    <row r="151" spans="1:40" x14ac:dyDescent="0.25">
      <c r="A151" s="20" t="str">
        <f t="shared" si="33"/>
        <v/>
      </c>
      <c r="B151" s="7" t="str">
        <f t="shared" si="29"/>
        <v/>
      </c>
      <c r="C151" s="8" t="str">
        <f t="shared" si="30"/>
        <v/>
      </c>
      <c r="D151" s="8" t="str">
        <f t="shared" si="31"/>
        <v/>
      </c>
      <c r="E151" s="8" t="str">
        <f t="shared" si="35"/>
        <v/>
      </c>
      <c r="F151" s="8" t="str">
        <f t="shared" si="36"/>
        <v/>
      </c>
      <c r="G151" s="8" t="str">
        <f t="shared" si="37"/>
        <v/>
      </c>
      <c r="H151" s="8" t="str">
        <f t="shared" si="38"/>
        <v/>
      </c>
      <c r="I151" s="9" t="str">
        <f>IF(H151="","",VLOOKUP(H151,#REF!,2,FALSE))</f>
        <v/>
      </c>
      <c r="J151" s="9" t="str">
        <f>IF(H151="","",VLOOKUP(H151,#REF!,3,FALSE))</f>
        <v/>
      </c>
      <c r="K151" s="10" t="str">
        <f t="shared" si="39"/>
        <v/>
      </c>
      <c r="L151" s="4" t="s">
        <v>30</v>
      </c>
      <c r="M151" s="2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10"/>
      <c r="AH151" s="8">
        <f t="shared" si="32"/>
        <v>0</v>
      </c>
      <c r="AI151" s="8">
        <f t="shared" si="34"/>
        <v>0</v>
      </c>
      <c r="AJ151" s="8"/>
      <c r="AK151" s="2"/>
      <c r="AL151" s="8"/>
      <c r="AM151" s="8"/>
      <c r="AN151" s="56"/>
    </row>
    <row r="152" spans="1:40" x14ac:dyDescent="0.25">
      <c r="A152" s="20" t="str">
        <f t="shared" si="33"/>
        <v/>
      </c>
      <c r="B152" s="7" t="str">
        <f t="shared" si="29"/>
        <v/>
      </c>
      <c r="C152" s="8" t="str">
        <f t="shared" si="30"/>
        <v/>
      </c>
      <c r="D152" s="8" t="str">
        <f t="shared" si="31"/>
        <v/>
      </c>
      <c r="E152" s="8" t="str">
        <f t="shared" si="35"/>
        <v/>
      </c>
      <c r="F152" s="8" t="str">
        <f t="shared" si="36"/>
        <v/>
      </c>
      <c r="G152" s="8" t="str">
        <f t="shared" si="37"/>
        <v/>
      </c>
      <c r="H152" s="8" t="str">
        <f t="shared" si="38"/>
        <v/>
      </c>
      <c r="I152" s="9" t="str">
        <f>IF(H152="","",VLOOKUP(H152,#REF!,2,FALSE))</f>
        <v/>
      </c>
      <c r="J152" s="9" t="str">
        <f>IF(H152="","",VLOOKUP(H152,#REF!,3,FALSE))</f>
        <v/>
      </c>
      <c r="K152" s="10" t="str">
        <f t="shared" si="39"/>
        <v/>
      </c>
      <c r="L152" s="4" t="s">
        <v>29</v>
      </c>
      <c r="M152" s="2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10"/>
      <c r="AH152" s="8">
        <f t="shared" si="32"/>
        <v>0</v>
      </c>
      <c r="AI152" s="8">
        <f t="shared" si="34"/>
        <v>0</v>
      </c>
      <c r="AJ152" s="8"/>
      <c r="AK152" s="2"/>
      <c r="AL152" s="8"/>
      <c r="AM152" s="8"/>
      <c r="AN152" s="56"/>
    </row>
    <row r="153" spans="1:40" x14ac:dyDescent="0.25">
      <c r="A153" s="20" t="str">
        <f t="shared" si="33"/>
        <v/>
      </c>
      <c r="B153" s="7" t="str">
        <f t="shared" si="29"/>
        <v/>
      </c>
      <c r="C153" s="8" t="str">
        <f t="shared" si="30"/>
        <v/>
      </c>
      <c r="D153" s="8" t="str">
        <f t="shared" si="31"/>
        <v/>
      </c>
      <c r="E153" s="8" t="str">
        <f t="shared" si="35"/>
        <v/>
      </c>
      <c r="F153" s="8" t="str">
        <f t="shared" si="36"/>
        <v/>
      </c>
      <c r="G153" s="8" t="str">
        <f t="shared" si="37"/>
        <v/>
      </c>
      <c r="H153" s="8" t="str">
        <f t="shared" si="38"/>
        <v/>
      </c>
      <c r="I153" s="9" t="str">
        <f>IF(H153="","",VLOOKUP(H153,#REF!,2,FALSE))</f>
        <v/>
      </c>
      <c r="J153" s="9" t="str">
        <f>IF(H153="","",VLOOKUP(H153,#REF!,3,FALSE))</f>
        <v/>
      </c>
      <c r="K153" s="10" t="str">
        <f t="shared" si="39"/>
        <v/>
      </c>
      <c r="L153" s="4" t="s">
        <v>30</v>
      </c>
      <c r="M153" s="2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10"/>
      <c r="AH153" s="8">
        <f t="shared" si="32"/>
        <v>0</v>
      </c>
      <c r="AI153" s="8">
        <f t="shared" si="34"/>
        <v>0</v>
      </c>
      <c r="AJ153" s="8"/>
      <c r="AK153" s="2"/>
      <c r="AL153" s="8"/>
      <c r="AM153" s="8"/>
      <c r="AN153" s="56"/>
    </row>
    <row r="154" spans="1:40" x14ac:dyDescent="0.25">
      <c r="A154" s="20" t="str">
        <f t="shared" si="33"/>
        <v/>
      </c>
      <c r="B154" s="7" t="str">
        <f t="shared" si="29"/>
        <v/>
      </c>
      <c r="C154" s="8" t="str">
        <f t="shared" si="30"/>
        <v/>
      </c>
      <c r="D154" s="8" t="str">
        <f t="shared" si="31"/>
        <v/>
      </c>
      <c r="E154" s="8" t="str">
        <f t="shared" si="35"/>
        <v/>
      </c>
      <c r="F154" s="8" t="str">
        <f t="shared" si="36"/>
        <v/>
      </c>
      <c r="G154" s="8" t="str">
        <f t="shared" si="37"/>
        <v/>
      </c>
      <c r="H154" s="8" t="str">
        <f t="shared" si="38"/>
        <v/>
      </c>
      <c r="I154" s="9" t="str">
        <f>IF(H154="","",VLOOKUP(H154,#REF!,2,FALSE))</f>
        <v/>
      </c>
      <c r="J154" s="9" t="str">
        <f>IF(H154="","",VLOOKUP(H154,#REF!,3,FALSE))</f>
        <v/>
      </c>
      <c r="K154" s="10" t="str">
        <f t="shared" si="39"/>
        <v/>
      </c>
      <c r="L154" s="4" t="s">
        <v>29</v>
      </c>
      <c r="M154" s="2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10"/>
      <c r="AH154" s="8">
        <f t="shared" si="32"/>
        <v>0</v>
      </c>
      <c r="AI154" s="8">
        <f t="shared" si="34"/>
        <v>0</v>
      </c>
      <c r="AJ154" s="8"/>
      <c r="AK154" s="2"/>
      <c r="AL154" s="8"/>
      <c r="AM154" s="8"/>
      <c r="AN154" s="56"/>
    </row>
    <row r="155" spans="1:40" x14ac:dyDescent="0.25">
      <c r="A155" s="20" t="str">
        <f t="shared" si="33"/>
        <v/>
      </c>
      <c r="B155" s="7" t="str">
        <f t="shared" si="29"/>
        <v/>
      </c>
      <c r="C155" s="8" t="str">
        <f t="shared" si="30"/>
        <v/>
      </c>
      <c r="D155" s="8" t="str">
        <f t="shared" si="31"/>
        <v/>
      </c>
      <c r="E155" s="8" t="str">
        <f t="shared" si="35"/>
        <v/>
      </c>
      <c r="F155" s="8" t="str">
        <f t="shared" si="36"/>
        <v/>
      </c>
      <c r="G155" s="8" t="str">
        <f t="shared" si="37"/>
        <v/>
      </c>
      <c r="H155" s="8" t="str">
        <f t="shared" si="38"/>
        <v/>
      </c>
      <c r="I155" s="9" t="str">
        <f>IF(H155="","",VLOOKUP(H155,#REF!,2,FALSE))</f>
        <v/>
      </c>
      <c r="J155" s="9" t="str">
        <f>IF(H155="","",VLOOKUP(H155,#REF!,3,FALSE))</f>
        <v/>
      </c>
      <c r="K155" s="10" t="str">
        <f t="shared" si="39"/>
        <v/>
      </c>
      <c r="L155" s="4" t="s">
        <v>30</v>
      </c>
      <c r="M155" s="2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10"/>
      <c r="AH155" s="8">
        <f t="shared" si="32"/>
        <v>0</v>
      </c>
      <c r="AI155" s="8">
        <f t="shared" si="34"/>
        <v>0</v>
      </c>
      <c r="AJ155" s="8"/>
      <c r="AK155" s="2"/>
      <c r="AL155" s="8"/>
      <c r="AM155" s="8"/>
      <c r="AN155" s="56"/>
    </row>
    <row r="156" spans="1:40" x14ac:dyDescent="0.25">
      <c r="A156" s="20" t="str">
        <f t="shared" si="33"/>
        <v/>
      </c>
      <c r="B156" s="7" t="str">
        <f t="shared" si="29"/>
        <v/>
      </c>
      <c r="C156" s="8" t="str">
        <f t="shared" si="30"/>
        <v/>
      </c>
      <c r="D156" s="8" t="str">
        <f t="shared" si="31"/>
        <v/>
      </c>
      <c r="E156" s="8" t="str">
        <f t="shared" si="35"/>
        <v/>
      </c>
      <c r="F156" s="8" t="str">
        <f t="shared" si="36"/>
        <v/>
      </c>
      <c r="G156" s="8" t="str">
        <f t="shared" si="37"/>
        <v/>
      </c>
      <c r="H156" s="8" t="str">
        <f t="shared" si="38"/>
        <v/>
      </c>
      <c r="I156" s="9" t="str">
        <f>IF(H156="","",VLOOKUP(H156,#REF!,2,FALSE))</f>
        <v/>
      </c>
      <c r="J156" s="9" t="str">
        <f>IF(H156="","",VLOOKUP(H156,#REF!,3,FALSE))</f>
        <v/>
      </c>
      <c r="K156" s="10" t="str">
        <f t="shared" si="39"/>
        <v/>
      </c>
      <c r="L156" s="4" t="s">
        <v>29</v>
      </c>
      <c r="M156" s="2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10"/>
      <c r="AH156" s="8">
        <f t="shared" si="32"/>
        <v>0</v>
      </c>
      <c r="AI156" s="8">
        <f t="shared" si="34"/>
        <v>0</v>
      </c>
      <c r="AJ156" s="8"/>
      <c r="AK156" s="2"/>
      <c r="AL156" s="8"/>
      <c r="AM156" s="8"/>
      <c r="AN156" s="56"/>
    </row>
    <row r="157" spans="1:40" x14ac:dyDescent="0.25">
      <c r="A157" s="20" t="str">
        <f t="shared" si="33"/>
        <v/>
      </c>
      <c r="B157" s="7" t="str">
        <f t="shared" si="29"/>
        <v/>
      </c>
      <c r="C157" s="8" t="str">
        <f t="shared" si="30"/>
        <v/>
      </c>
      <c r="D157" s="8" t="str">
        <f t="shared" si="31"/>
        <v/>
      </c>
      <c r="E157" s="8" t="str">
        <f t="shared" si="35"/>
        <v/>
      </c>
      <c r="F157" s="8" t="str">
        <f t="shared" si="36"/>
        <v/>
      </c>
      <c r="G157" s="8" t="str">
        <f t="shared" si="37"/>
        <v/>
      </c>
      <c r="H157" s="8" t="str">
        <f t="shared" si="38"/>
        <v/>
      </c>
      <c r="I157" s="9" t="str">
        <f>IF(H157="","",VLOOKUP(H157,#REF!,2,FALSE))</f>
        <v/>
      </c>
      <c r="J157" s="9" t="str">
        <f>IF(H157="","",VLOOKUP(H157,#REF!,3,FALSE))</f>
        <v/>
      </c>
      <c r="K157" s="10" t="str">
        <f t="shared" si="39"/>
        <v/>
      </c>
      <c r="L157" s="4" t="s">
        <v>30</v>
      </c>
      <c r="M157" s="2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10"/>
      <c r="AH157" s="8">
        <f t="shared" si="32"/>
        <v>0</v>
      </c>
      <c r="AI157" s="8">
        <f t="shared" si="34"/>
        <v>0</v>
      </c>
      <c r="AJ157" s="8"/>
      <c r="AK157" s="2"/>
      <c r="AL157" s="8"/>
      <c r="AM157" s="8"/>
      <c r="AN157" s="56"/>
    </row>
    <row r="158" spans="1:40" x14ac:dyDescent="0.25">
      <c r="A158" s="20" t="str">
        <f t="shared" si="33"/>
        <v/>
      </c>
      <c r="B158" s="7" t="str">
        <f t="shared" si="29"/>
        <v/>
      </c>
      <c r="C158" s="8" t="str">
        <f t="shared" si="30"/>
        <v/>
      </c>
      <c r="D158" s="8" t="str">
        <f t="shared" si="31"/>
        <v/>
      </c>
      <c r="E158" s="8" t="str">
        <f t="shared" si="35"/>
        <v/>
      </c>
      <c r="F158" s="8" t="str">
        <f t="shared" si="36"/>
        <v/>
      </c>
      <c r="G158" s="8" t="str">
        <f t="shared" si="37"/>
        <v/>
      </c>
      <c r="H158" s="8" t="str">
        <f t="shared" si="38"/>
        <v/>
      </c>
      <c r="I158" s="9" t="str">
        <f>IF(H158="","",VLOOKUP(H158,#REF!,2,FALSE))</f>
        <v/>
      </c>
      <c r="J158" s="9" t="str">
        <f>IF(H158="","",VLOOKUP(H158,#REF!,3,FALSE))</f>
        <v/>
      </c>
      <c r="K158" s="10" t="str">
        <f t="shared" si="39"/>
        <v/>
      </c>
      <c r="L158" s="4" t="s">
        <v>29</v>
      </c>
      <c r="M158" s="2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10"/>
      <c r="AH158" s="8">
        <f t="shared" si="32"/>
        <v>0</v>
      </c>
      <c r="AI158" s="8">
        <f t="shared" si="34"/>
        <v>0</v>
      </c>
      <c r="AJ158" s="8"/>
      <c r="AK158" s="2"/>
      <c r="AL158" s="8"/>
      <c r="AM158" s="8"/>
      <c r="AN158" s="56"/>
    </row>
    <row r="159" spans="1:40" x14ac:dyDescent="0.25">
      <c r="A159" s="20" t="str">
        <f t="shared" si="33"/>
        <v/>
      </c>
      <c r="B159" s="7" t="str">
        <f t="shared" si="29"/>
        <v/>
      </c>
      <c r="C159" s="8" t="str">
        <f t="shared" si="30"/>
        <v/>
      </c>
      <c r="D159" s="8" t="str">
        <f t="shared" si="31"/>
        <v/>
      </c>
      <c r="E159" s="8" t="str">
        <f t="shared" si="35"/>
        <v/>
      </c>
      <c r="F159" s="8" t="str">
        <f t="shared" si="36"/>
        <v/>
      </c>
      <c r="G159" s="8" t="str">
        <f t="shared" si="37"/>
        <v/>
      </c>
      <c r="H159" s="8" t="str">
        <f t="shared" si="38"/>
        <v/>
      </c>
      <c r="I159" s="9" t="str">
        <f>IF(H159="","",VLOOKUP(H159,#REF!,2,FALSE))</f>
        <v/>
      </c>
      <c r="J159" s="9" t="str">
        <f>IF(H159="","",VLOOKUP(H159,#REF!,3,FALSE))</f>
        <v/>
      </c>
      <c r="K159" s="10" t="str">
        <f t="shared" si="39"/>
        <v/>
      </c>
      <c r="L159" s="4" t="s">
        <v>30</v>
      </c>
      <c r="M159" s="2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10"/>
      <c r="AH159" s="8">
        <f t="shared" si="32"/>
        <v>0</v>
      </c>
      <c r="AI159" s="8">
        <f t="shared" si="34"/>
        <v>0</v>
      </c>
      <c r="AJ159" s="8"/>
      <c r="AK159" s="2"/>
      <c r="AL159" s="8"/>
      <c r="AM159" s="8"/>
      <c r="AN159" s="56"/>
    </row>
    <row r="160" spans="1:40" x14ac:dyDescent="0.25">
      <c r="A160" s="20" t="str">
        <f t="shared" si="33"/>
        <v/>
      </c>
      <c r="B160" s="7" t="str">
        <f t="shared" si="29"/>
        <v/>
      </c>
      <c r="C160" s="8" t="str">
        <f t="shared" si="30"/>
        <v/>
      </c>
      <c r="D160" s="8" t="str">
        <f t="shared" si="31"/>
        <v/>
      </c>
      <c r="E160" s="8" t="str">
        <f t="shared" si="35"/>
        <v/>
      </c>
      <c r="F160" s="8" t="str">
        <f t="shared" si="36"/>
        <v/>
      </c>
      <c r="G160" s="8" t="str">
        <f t="shared" si="37"/>
        <v/>
      </c>
      <c r="H160" s="8" t="str">
        <f t="shared" si="38"/>
        <v/>
      </c>
      <c r="I160" s="9" t="str">
        <f>IF(H160="","",VLOOKUP(H160,#REF!,2,FALSE))</f>
        <v/>
      </c>
      <c r="J160" s="9" t="str">
        <f>IF(H160="","",VLOOKUP(H160,#REF!,3,FALSE))</f>
        <v/>
      </c>
      <c r="K160" s="10" t="str">
        <f t="shared" si="39"/>
        <v/>
      </c>
      <c r="L160" s="4" t="s">
        <v>29</v>
      </c>
      <c r="M160" s="2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10"/>
      <c r="AH160" s="8">
        <f t="shared" si="32"/>
        <v>0</v>
      </c>
      <c r="AI160" s="8">
        <f t="shared" si="34"/>
        <v>0</v>
      </c>
      <c r="AJ160" s="8"/>
      <c r="AK160" s="2"/>
      <c r="AL160" s="8"/>
      <c r="AM160" s="8"/>
      <c r="AN160" s="56"/>
    </row>
    <row r="161" spans="1:40" x14ac:dyDescent="0.25">
      <c r="A161" s="20" t="str">
        <f t="shared" si="33"/>
        <v/>
      </c>
      <c r="B161" s="7" t="str">
        <f t="shared" si="29"/>
        <v/>
      </c>
      <c r="C161" s="8" t="str">
        <f t="shared" si="30"/>
        <v/>
      </c>
      <c r="D161" s="8" t="str">
        <f t="shared" si="31"/>
        <v/>
      </c>
      <c r="E161" s="8" t="str">
        <f t="shared" si="35"/>
        <v/>
      </c>
      <c r="F161" s="8" t="str">
        <f t="shared" si="36"/>
        <v/>
      </c>
      <c r="G161" s="8" t="str">
        <f t="shared" si="37"/>
        <v/>
      </c>
      <c r="H161" s="8" t="str">
        <f t="shared" si="38"/>
        <v/>
      </c>
      <c r="I161" s="9" t="str">
        <f>IF(H161="","",VLOOKUP(H161,#REF!,2,FALSE))</f>
        <v/>
      </c>
      <c r="J161" s="9" t="str">
        <f>IF(H161="","",VLOOKUP(H161,#REF!,3,FALSE))</f>
        <v/>
      </c>
      <c r="K161" s="10" t="str">
        <f t="shared" si="39"/>
        <v/>
      </c>
      <c r="L161" s="4" t="s">
        <v>30</v>
      </c>
      <c r="M161" s="2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10"/>
      <c r="AH161" s="8">
        <f t="shared" si="32"/>
        <v>0</v>
      </c>
      <c r="AI161" s="8">
        <f t="shared" si="34"/>
        <v>0</v>
      </c>
      <c r="AJ161" s="8"/>
      <c r="AK161" s="2"/>
      <c r="AL161" s="8"/>
      <c r="AM161" s="8"/>
      <c r="AN161" s="56"/>
    </row>
    <row r="162" spans="1:40" x14ac:dyDescent="0.25">
      <c r="A162" s="20" t="str">
        <f t="shared" si="33"/>
        <v/>
      </c>
      <c r="B162" s="7" t="str">
        <f t="shared" si="29"/>
        <v/>
      </c>
      <c r="C162" s="8" t="str">
        <f t="shared" si="30"/>
        <v/>
      </c>
      <c r="D162" s="8" t="str">
        <f t="shared" si="31"/>
        <v/>
      </c>
      <c r="E162" s="8" t="str">
        <f t="shared" si="35"/>
        <v/>
      </c>
      <c r="F162" s="8" t="str">
        <f t="shared" si="36"/>
        <v/>
      </c>
      <c r="G162" s="8" t="str">
        <f t="shared" si="37"/>
        <v/>
      </c>
      <c r="H162" s="8" t="str">
        <f t="shared" si="38"/>
        <v/>
      </c>
      <c r="I162" s="9" t="str">
        <f>IF(H162="","",VLOOKUP(H162,#REF!,2,FALSE))</f>
        <v/>
      </c>
      <c r="J162" s="9" t="str">
        <f>IF(H162="","",VLOOKUP(H162,#REF!,3,FALSE))</f>
        <v/>
      </c>
      <c r="K162" s="10" t="str">
        <f t="shared" si="39"/>
        <v/>
      </c>
      <c r="L162" s="4" t="s">
        <v>29</v>
      </c>
      <c r="M162" s="2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10"/>
      <c r="AH162" s="8">
        <f t="shared" si="32"/>
        <v>0</v>
      </c>
      <c r="AI162" s="8">
        <f t="shared" si="34"/>
        <v>0</v>
      </c>
      <c r="AJ162" s="8"/>
      <c r="AK162" s="2"/>
      <c r="AL162" s="8"/>
      <c r="AM162" s="8"/>
      <c r="AN162" s="56"/>
    </row>
    <row r="163" spans="1:40" x14ac:dyDescent="0.25">
      <c r="A163" s="20" t="str">
        <f t="shared" si="33"/>
        <v/>
      </c>
      <c r="B163" s="7" t="str">
        <f t="shared" si="29"/>
        <v/>
      </c>
      <c r="C163" s="8" t="str">
        <f t="shared" si="30"/>
        <v/>
      </c>
      <c r="D163" s="8" t="str">
        <f t="shared" si="31"/>
        <v/>
      </c>
      <c r="E163" s="8" t="str">
        <f t="shared" si="35"/>
        <v/>
      </c>
      <c r="F163" s="8" t="str">
        <f t="shared" si="36"/>
        <v/>
      </c>
      <c r="G163" s="8" t="str">
        <f t="shared" si="37"/>
        <v/>
      </c>
      <c r="H163" s="8" t="str">
        <f t="shared" si="38"/>
        <v/>
      </c>
      <c r="I163" s="9" t="str">
        <f>IF(H163="","",VLOOKUP(H163,#REF!,2,FALSE))</f>
        <v/>
      </c>
      <c r="J163" s="9" t="str">
        <f>IF(H163="","",VLOOKUP(H163,#REF!,3,FALSE))</f>
        <v/>
      </c>
      <c r="K163" s="10" t="str">
        <f t="shared" si="39"/>
        <v/>
      </c>
      <c r="L163" s="4" t="s">
        <v>30</v>
      </c>
      <c r="M163" s="2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10"/>
      <c r="AH163" s="8">
        <f t="shared" si="32"/>
        <v>0</v>
      </c>
      <c r="AI163" s="8">
        <f t="shared" si="34"/>
        <v>0</v>
      </c>
      <c r="AJ163" s="8"/>
      <c r="AK163" s="2"/>
      <c r="AL163" s="8"/>
      <c r="AM163" s="8"/>
      <c r="AN163" s="56"/>
    </row>
    <row r="164" spans="1:40" x14ac:dyDescent="0.25">
      <c r="A164" s="20" t="str">
        <f t="shared" si="33"/>
        <v/>
      </c>
      <c r="B164" s="7" t="str">
        <f t="shared" si="29"/>
        <v/>
      </c>
      <c r="C164" s="8" t="str">
        <f t="shared" si="30"/>
        <v/>
      </c>
      <c r="D164" s="8" t="str">
        <f t="shared" si="31"/>
        <v/>
      </c>
      <c r="E164" s="8" t="str">
        <f t="shared" si="35"/>
        <v/>
      </c>
      <c r="F164" s="8" t="str">
        <f t="shared" si="36"/>
        <v/>
      </c>
      <c r="G164" s="8" t="str">
        <f t="shared" si="37"/>
        <v/>
      </c>
      <c r="H164" s="8" t="str">
        <f t="shared" si="38"/>
        <v/>
      </c>
      <c r="I164" s="9" t="str">
        <f>IF(H164="","",VLOOKUP(H164,#REF!,2,FALSE))</f>
        <v/>
      </c>
      <c r="J164" s="9" t="str">
        <f>IF(H164="","",VLOOKUP(H164,#REF!,3,FALSE))</f>
        <v/>
      </c>
      <c r="K164" s="10" t="str">
        <f t="shared" si="39"/>
        <v/>
      </c>
      <c r="L164" s="4" t="s">
        <v>29</v>
      </c>
      <c r="M164" s="2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10"/>
      <c r="AH164" s="8">
        <f t="shared" si="32"/>
        <v>0</v>
      </c>
      <c r="AI164" s="8">
        <f t="shared" si="34"/>
        <v>0</v>
      </c>
      <c r="AJ164" s="8"/>
      <c r="AK164" s="2"/>
      <c r="AL164" s="8"/>
      <c r="AM164" s="8"/>
      <c r="AN164" s="56"/>
    </row>
    <row r="165" spans="1:40" x14ac:dyDescent="0.25">
      <c r="A165" s="20" t="str">
        <f t="shared" si="33"/>
        <v/>
      </c>
      <c r="B165" s="7" t="str">
        <f t="shared" si="29"/>
        <v/>
      </c>
      <c r="C165" s="8" t="str">
        <f t="shared" si="30"/>
        <v/>
      </c>
      <c r="D165" s="8" t="str">
        <f t="shared" si="31"/>
        <v/>
      </c>
      <c r="E165" s="8" t="str">
        <f t="shared" si="35"/>
        <v/>
      </c>
      <c r="F165" s="8" t="str">
        <f t="shared" si="36"/>
        <v/>
      </c>
      <c r="G165" s="8" t="str">
        <f t="shared" si="37"/>
        <v/>
      </c>
      <c r="H165" s="8" t="str">
        <f t="shared" si="38"/>
        <v/>
      </c>
      <c r="I165" s="9" t="str">
        <f>IF(H165="","",VLOOKUP(H165,#REF!,2,FALSE))</f>
        <v/>
      </c>
      <c r="J165" s="9" t="str">
        <f>IF(H165="","",VLOOKUP(H165,#REF!,3,FALSE))</f>
        <v/>
      </c>
      <c r="K165" s="10" t="str">
        <f t="shared" si="39"/>
        <v/>
      </c>
      <c r="L165" s="4" t="s">
        <v>30</v>
      </c>
      <c r="M165" s="2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10"/>
      <c r="AH165" s="8">
        <f t="shared" si="32"/>
        <v>0</v>
      </c>
      <c r="AI165" s="8">
        <f t="shared" si="34"/>
        <v>0</v>
      </c>
      <c r="AJ165" s="8"/>
      <c r="AK165" s="2"/>
      <c r="AL165" s="8"/>
      <c r="AM165" s="8"/>
      <c r="AN165" s="56"/>
    </row>
    <row r="166" spans="1:40" x14ac:dyDescent="0.25">
      <c r="A166" s="20" t="str">
        <f t="shared" si="33"/>
        <v/>
      </c>
      <c r="B166" s="7" t="str">
        <f t="shared" si="29"/>
        <v/>
      </c>
      <c r="C166" s="8" t="str">
        <f t="shared" si="30"/>
        <v/>
      </c>
      <c r="D166" s="8" t="str">
        <f t="shared" si="31"/>
        <v/>
      </c>
      <c r="E166" s="8" t="str">
        <f t="shared" si="35"/>
        <v/>
      </c>
      <c r="F166" s="8" t="str">
        <f t="shared" si="36"/>
        <v/>
      </c>
      <c r="G166" s="8" t="str">
        <f t="shared" si="37"/>
        <v/>
      </c>
      <c r="H166" s="8" t="str">
        <f t="shared" si="38"/>
        <v/>
      </c>
      <c r="I166" s="9" t="str">
        <f>IF(H166="","",VLOOKUP(H166,#REF!,2,FALSE))</f>
        <v/>
      </c>
      <c r="J166" s="9" t="str">
        <f>IF(H166="","",VLOOKUP(H166,#REF!,3,FALSE))</f>
        <v/>
      </c>
      <c r="K166" s="10" t="str">
        <f t="shared" si="39"/>
        <v/>
      </c>
      <c r="L166" s="4" t="s">
        <v>29</v>
      </c>
      <c r="M166" s="2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10"/>
      <c r="AH166" s="8">
        <f t="shared" si="32"/>
        <v>0</v>
      </c>
      <c r="AI166" s="8">
        <f t="shared" si="34"/>
        <v>0</v>
      </c>
      <c r="AJ166" s="8"/>
      <c r="AK166" s="2"/>
      <c r="AL166" s="8"/>
      <c r="AM166" s="8"/>
      <c r="AN166" s="56"/>
    </row>
    <row r="167" spans="1:40" x14ac:dyDescent="0.25">
      <c r="A167" s="20" t="str">
        <f t="shared" si="33"/>
        <v/>
      </c>
      <c r="B167" s="7" t="str">
        <f t="shared" si="29"/>
        <v/>
      </c>
      <c r="C167" s="8" t="str">
        <f t="shared" si="30"/>
        <v/>
      </c>
      <c r="D167" s="8" t="str">
        <f t="shared" si="31"/>
        <v/>
      </c>
      <c r="E167" s="8" t="str">
        <f t="shared" si="35"/>
        <v/>
      </c>
      <c r="F167" s="8" t="str">
        <f t="shared" si="36"/>
        <v/>
      </c>
      <c r="G167" s="8" t="str">
        <f t="shared" si="37"/>
        <v/>
      </c>
      <c r="H167" s="8" t="str">
        <f t="shared" si="38"/>
        <v/>
      </c>
      <c r="I167" s="9" t="str">
        <f>IF(H167="","",VLOOKUP(H167,#REF!,2,FALSE))</f>
        <v/>
      </c>
      <c r="J167" s="9" t="str">
        <f>IF(H167="","",VLOOKUP(H167,#REF!,3,FALSE))</f>
        <v/>
      </c>
      <c r="K167" s="10" t="str">
        <f t="shared" si="39"/>
        <v/>
      </c>
      <c r="L167" s="4" t="s">
        <v>30</v>
      </c>
      <c r="M167" s="2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10"/>
      <c r="AH167" s="8">
        <f t="shared" si="32"/>
        <v>0</v>
      </c>
      <c r="AI167" s="8">
        <f t="shared" si="34"/>
        <v>0</v>
      </c>
      <c r="AJ167" s="8"/>
      <c r="AK167" s="2"/>
      <c r="AL167" s="8"/>
      <c r="AM167" s="8"/>
      <c r="AN167" s="56"/>
    </row>
    <row r="168" spans="1:40" x14ac:dyDescent="0.25">
      <c r="A168" s="20" t="str">
        <f t="shared" si="33"/>
        <v/>
      </c>
      <c r="B168" s="7" t="str">
        <f t="shared" si="29"/>
        <v/>
      </c>
      <c r="C168" s="8" t="str">
        <f t="shared" si="30"/>
        <v/>
      </c>
      <c r="D168" s="8" t="str">
        <f t="shared" si="31"/>
        <v/>
      </c>
      <c r="E168" s="8" t="str">
        <f t="shared" si="35"/>
        <v/>
      </c>
      <c r="F168" s="8" t="str">
        <f t="shared" si="36"/>
        <v/>
      </c>
      <c r="G168" s="8" t="str">
        <f t="shared" si="37"/>
        <v/>
      </c>
      <c r="H168" s="8" t="str">
        <f t="shared" si="38"/>
        <v/>
      </c>
      <c r="I168" s="9" t="str">
        <f>IF(H168="","",VLOOKUP(H168,#REF!,2,FALSE))</f>
        <v/>
      </c>
      <c r="J168" s="9" t="str">
        <f>IF(H168="","",VLOOKUP(H168,#REF!,3,FALSE))</f>
        <v/>
      </c>
      <c r="K168" s="10" t="str">
        <f t="shared" si="39"/>
        <v/>
      </c>
      <c r="L168" s="4" t="s">
        <v>29</v>
      </c>
      <c r="M168" s="2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10"/>
      <c r="AH168" s="8">
        <f t="shared" si="32"/>
        <v>0</v>
      </c>
      <c r="AI168" s="8">
        <f t="shared" si="34"/>
        <v>0</v>
      </c>
      <c r="AJ168" s="8"/>
      <c r="AK168" s="2"/>
      <c r="AL168" s="8"/>
      <c r="AM168" s="8"/>
      <c r="AN168" s="56"/>
    </row>
    <row r="169" spans="1:40" x14ac:dyDescent="0.25">
      <c r="A169" s="20" t="str">
        <f t="shared" si="33"/>
        <v/>
      </c>
      <c r="B169" s="7" t="str">
        <f t="shared" si="29"/>
        <v/>
      </c>
      <c r="C169" s="8" t="str">
        <f t="shared" si="30"/>
        <v/>
      </c>
      <c r="D169" s="8" t="str">
        <f t="shared" si="31"/>
        <v/>
      </c>
      <c r="E169" s="8" t="str">
        <f t="shared" si="35"/>
        <v/>
      </c>
      <c r="F169" s="8" t="str">
        <f t="shared" si="36"/>
        <v/>
      </c>
      <c r="G169" s="8" t="str">
        <f t="shared" si="37"/>
        <v/>
      </c>
      <c r="H169" s="8" t="str">
        <f t="shared" si="38"/>
        <v/>
      </c>
      <c r="I169" s="9" t="str">
        <f>IF(H169="","",VLOOKUP(H169,#REF!,2,FALSE))</f>
        <v/>
      </c>
      <c r="J169" s="9" t="str">
        <f>IF(H169="","",VLOOKUP(H169,#REF!,3,FALSE))</f>
        <v/>
      </c>
      <c r="K169" s="10" t="str">
        <f t="shared" si="39"/>
        <v/>
      </c>
      <c r="L169" s="4" t="s">
        <v>30</v>
      </c>
      <c r="M169" s="2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10"/>
      <c r="AH169" s="8">
        <f t="shared" si="32"/>
        <v>0</v>
      </c>
      <c r="AI169" s="8">
        <f t="shared" si="34"/>
        <v>0</v>
      </c>
      <c r="AJ169" s="8"/>
      <c r="AK169" s="2"/>
      <c r="AL169" s="8"/>
      <c r="AM169" s="8"/>
      <c r="AN169" s="56"/>
    </row>
    <row r="170" spans="1:40" x14ac:dyDescent="0.25">
      <c r="A170" s="20" t="str">
        <f t="shared" si="33"/>
        <v/>
      </c>
      <c r="B170" s="7" t="str">
        <f t="shared" si="29"/>
        <v/>
      </c>
      <c r="C170" s="8" t="str">
        <f t="shared" si="30"/>
        <v/>
      </c>
      <c r="D170" s="8" t="str">
        <f t="shared" si="31"/>
        <v/>
      </c>
      <c r="E170" s="8" t="str">
        <f t="shared" si="35"/>
        <v/>
      </c>
      <c r="F170" s="8" t="str">
        <f t="shared" si="36"/>
        <v/>
      </c>
      <c r="G170" s="8" t="str">
        <f t="shared" si="37"/>
        <v/>
      </c>
      <c r="H170" s="8" t="str">
        <f t="shared" si="38"/>
        <v/>
      </c>
      <c r="I170" s="9" t="str">
        <f>IF(H170="","",VLOOKUP(H170,#REF!,2,FALSE))</f>
        <v/>
      </c>
      <c r="J170" s="9" t="str">
        <f>IF(H170="","",VLOOKUP(H170,#REF!,3,FALSE))</f>
        <v/>
      </c>
      <c r="K170" s="10" t="str">
        <f t="shared" si="39"/>
        <v/>
      </c>
      <c r="L170" s="4" t="s">
        <v>29</v>
      </c>
      <c r="M170" s="2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10"/>
      <c r="AH170" s="8">
        <f t="shared" si="32"/>
        <v>0</v>
      </c>
      <c r="AI170" s="8">
        <f t="shared" si="34"/>
        <v>0</v>
      </c>
      <c r="AJ170" s="8"/>
      <c r="AK170" s="2"/>
      <c r="AL170" s="8"/>
      <c r="AM170" s="8"/>
      <c r="AN170" s="56"/>
    </row>
    <row r="171" spans="1:40" x14ac:dyDescent="0.25">
      <c r="A171" s="20" t="str">
        <f t="shared" si="33"/>
        <v/>
      </c>
      <c r="B171" s="7" t="str">
        <f t="shared" si="29"/>
        <v/>
      </c>
      <c r="C171" s="8" t="str">
        <f t="shared" si="30"/>
        <v/>
      </c>
      <c r="D171" s="8" t="str">
        <f t="shared" si="31"/>
        <v/>
      </c>
      <c r="E171" s="8" t="str">
        <f t="shared" si="35"/>
        <v/>
      </c>
      <c r="F171" s="8" t="str">
        <f t="shared" si="36"/>
        <v/>
      </c>
      <c r="G171" s="8" t="str">
        <f t="shared" si="37"/>
        <v/>
      </c>
      <c r="H171" s="8" t="str">
        <f t="shared" si="38"/>
        <v/>
      </c>
      <c r="I171" s="9" t="str">
        <f>IF(H171="","",VLOOKUP(H171,#REF!,2,FALSE))</f>
        <v/>
      </c>
      <c r="J171" s="9" t="str">
        <f>IF(H171="","",VLOOKUP(H171,#REF!,3,FALSE))</f>
        <v/>
      </c>
      <c r="K171" s="10" t="str">
        <f t="shared" si="39"/>
        <v/>
      </c>
      <c r="L171" s="4" t="s">
        <v>30</v>
      </c>
      <c r="M171" s="2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10"/>
      <c r="AH171" s="8">
        <f t="shared" si="32"/>
        <v>0</v>
      </c>
      <c r="AI171" s="8">
        <f t="shared" si="34"/>
        <v>0</v>
      </c>
      <c r="AJ171" s="8"/>
      <c r="AK171" s="2"/>
      <c r="AL171" s="8"/>
      <c r="AM171" s="8"/>
      <c r="AN171" s="56"/>
    </row>
    <row r="172" spans="1:40" x14ac:dyDescent="0.25">
      <c r="A172" s="20" t="str">
        <f t="shared" si="33"/>
        <v/>
      </c>
      <c r="B172" s="7" t="str">
        <f t="shared" si="29"/>
        <v/>
      </c>
      <c r="C172" s="8" t="str">
        <f t="shared" si="30"/>
        <v/>
      </c>
      <c r="D172" s="8" t="str">
        <f t="shared" si="31"/>
        <v/>
      </c>
      <c r="E172" s="8" t="str">
        <f t="shared" si="35"/>
        <v/>
      </c>
      <c r="F172" s="8" t="str">
        <f t="shared" si="36"/>
        <v/>
      </c>
      <c r="G172" s="8" t="str">
        <f t="shared" si="37"/>
        <v/>
      </c>
      <c r="H172" s="8" t="str">
        <f t="shared" si="38"/>
        <v/>
      </c>
      <c r="I172" s="9" t="str">
        <f>IF(H172="","",VLOOKUP(H172,#REF!,2,FALSE))</f>
        <v/>
      </c>
      <c r="J172" s="9" t="str">
        <f>IF(H172="","",VLOOKUP(H172,#REF!,3,FALSE))</f>
        <v/>
      </c>
      <c r="K172" s="10" t="str">
        <f t="shared" si="39"/>
        <v/>
      </c>
      <c r="L172" s="4" t="s">
        <v>29</v>
      </c>
      <c r="M172" s="2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10"/>
      <c r="AH172" s="8">
        <f t="shared" si="32"/>
        <v>0</v>
      </c>
      <c r="AI172" s="8">
        <f t="shared" si="34"/>
        <v>0</v>
      </c>
      <c r="AJ172" s="8"/>
      <c r="AK172" s="2"/>
      <c r="AL172" s="8"/>
      <c r="AM172" s="8"/>
      <c r="AN172" s="56"/>
    </row>
    <row r="173" spans="1:40" x14ac:dyDescent="0.25">
      <c r="A173" s="20" t="str">
        <f t="shared" si="33"/>
        <v/>
      </c>
      <c r="B173" s="7" t="str">
        <f t="shared" si="29"/>
        <v/>
      </c>
      <c r="C173" s="8" t="str">
        <f t="shared" si="30"/>
        <v/>
      </c>
      <c r="D173" s="8" t="str">
        <f t="shared" si="31"/>
        <v/>
      </c>
      <c r="E173" s="8" t="str">
        <f t="shared" si="35"/>
        <v/>
      </c>
      <c r="F173" s="8" t="str">
        <f t="shared" si="36"/>
        <v/>
      </c>
      <c r="G173" s="8" t="str">
        <f t="shared" si="37"/>
        <v/>
      </c>
      <c r="H173" s="8" t="str">
        <f t="shared" si="38"/>
        <v/>
      </c>
      <c r="I173" s="9" t="str">
        <f>IF(H173="","",VLOOKUP(H173,#REF!,2,FALSE))</f>
        <v/>
      </c>
      <c r="J173" s="9" t="str">
        <f>IF(H173="","",VLOOKUP(H173,#REF!,3,FALSE))</f>
        <v/>
      </c>
      <c r="K173" s="10" t="str">
        <f t="shared" si="39"/>
        <v/>
      </c>
      <c r="L173" s="4" t="s">
        <v>30</v>
      </c>
      <c r="M173" s="2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10"/>
      <c r="AH173" s="8">
        <f t="shared" si="32"/>
        <v>0</v>
      </c>
      <c r="AI173" s="8">
        <f t="shared" si="34"/>
        <v>0</v>
      </c>
      <c r="AJ173" s="8"/>
      <c r="AK173" s="2"/>
      <c r="AL173" s="8"/>
      <c r="AM173" s="8"/>
      <c r="AN173" s="56"/>
    </row>
    <row r="174" spans="1:40" x14ac:dyDescent="0.25">
      <c r="A174" s="20" t="str">
        <f t="shared" si="33"/>
        <v/>
      </c>
      <c r="B174" s="7" t="str">
        <f t="shared" si="29"/>
        <v/>
      </c>
      <c r="C174" s="8" t="str">
        <f t="shared" si="30"/>
        <v/>
      </c>
      <c r="D174" s="8" t="str">
        <f t="shared" si="31"/>
        <v/>
      </c>
      <c r="E174" s="8" t="str">
        <f t="shared" si="35"/>
        <v/>
      </c>
      <c r="F174" s="8" t="str">
        <f t="shared" si="36"/>
        <v/>
      </c>
      <c r="G174" s="8" t="str">
        <f t="shared" si="37"/>
        <v/>
      </c>
      <c r="H174" s="8" t="str">
        <f t="shared" si="38"/>
        <v/>
      </c>
      <c r="I174" s="9" t="str">
        <f>IF(H174="","",VLOOKUP(H174,#REF!,2,FALSE))</f>
        <v/>
      </c>
      <c r="J174" s="9" t="str">
        <f>IF(H174="","",VLOOKUP(H174,#REF!,3,FALSE))</f>
        <v/>
      </c>
      <c r="K174" s="10" t="str">
        <f t="shared" si="39"/>
        <v/>
      </c>
      <c r="L174" s="4" t="s">
        <v>29</v>
      </c>
      <c r="M174" s="2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10"/>
      <c r="AH174" s="8">
        <f t="shared" si="32"/>
        <v>0</v>
      </c>
      <c r="AI174" s="8">
        <f t="shared" si="34"/>
        <v>0</v>
      </c>
      <c r="AJ174" s="8"/>
      <c r="AK174" s="2"/>
      <c r="AL174" s="8"/>
      <c r="AM174" s="8"/>
      <c r="AN174" s="56"/>
    </row>
    <row r="175" spans="1:40" x14ac:dyDescent="0.25">
      <c r="A175" s="20" t="str">
        <f t="shared" si="33"/>
        <v/>
      </c>
      <c r="B175" s="7" t="str">
        <f t="shared" si="29"/>
        <v/>
      </c>
      <c r="C175" s="8" t="str">
        <f t="shared" si="30"/>
        <v/>
      </c>
      <c r="D175" s="8" t="str">
        <f t="shared" si="31"/>
        <v/>
      </c>
      <c r="E175" s="8" t="str">
        <f t="shared" si="35"/>
        <v/>
      </c>
      <c r="F175" s="8" t="str">
        <f t="shared" si="36"/>
        <v/>
      </c>
      <c r="G175" s="8" t="str">
        <f t="shared" si="37"/>
        <v/>
      </c>
      <c r="H175" s="8" t="str">
        <f t="shared" si="38"/>
        <v/>
      </c>
      <c r="I175" s="9" t="str">
        <f>IF(H175="","",VLOOKUP(H175,#REF!,2,FALSE))</f>
        <v/>
      </c>
      <c r="J175" s="9" t="str">
        <f>IF(H175="","",VLOOKUP(H175,#REF!,3,FALSE))</f>
        <v/>
      </c>
      <c r="K175" s="10" t="str">
        <f t="shared" si="39"/>
        <v/>
      </c>
      <c r="L175" s="4" t="s">
        <v>30</v>
      </c>
      <c r="M175" s="2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10"/>
      <c r="AH175" s="8">
        <f t="shared" si="32"/>
        <v>0</v>
      </c>
      <c r="AI175" s="8">
        <f t="shared" si="34"/>
        <v>0</v>
      </c>
      <c r="AJ175" s="8"/>
      <c r="AK175" s="2"/>
      <c r="AL175" s="8"/>
      <c r="AM175" s="8"/>
      <c r="AN175" s="56"/>
    </row>
    <row r="176" spans="1:40" x14ac:dyDescent="0.25">
      <c r="A176" s="20" t="str">
        <f t="shared" si="33"/>
        <v/>
      </c>
      <c r="B176" s="7" t="str">
        <f t="shared" si="29"/>
        <v/>
      </c>
      <c r="C176" s="8" t="str">
        <f t="shared" si="30"/>
        <v/>
      </c>
      <c r="D176" s="8" t="str">
        <f t="shared" si="31"/>
        <v/>
      </c>
      <c r="E176" s="8" t="str">
        <f t="shared" si="35"/>
        <v/>
      </c>
      <c r="F176" s="8" t="str">
        <f t="shared" si="36"/>
        <v/>
      </c>
      <c r="G176" s="8" t="str">
        <f t="shared" si="37"/>
        <v/>
      </c>
      <c r="H176" s="8" t="str">
        <f t="shared" si="38"/>
        <v/>
      </c>
      <c r="I176" s="9" t="str">
        <f>IF(H176="","",VLOOKUP(H176,#REF!,2,FALSE))</f>
        <v/>
      </c>
      <c r="J176" s="9" t="str">
        <f>IF(H176="","",VLOOKUP(H176,#REF!,3,FALSE))</f>
        <v/>
      </c>
      <c r="K176" s="10" t="str">
        <f t="shared" si="39"/>
        <v/>
      </c>
      <c r="L176" s="4" t="s">
        <v>29</v>
      </c>
      <c r="M176" s="2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10"/>
      <c r="AH176" s="8">
        <f t="shared" si="32"/>
        <v>0</v>
      </c>
      <c r="AI176" s="8">
        <f t="shared" si="34"/>
        <v>0</v>
      </c>
      <c r="AJ176" s="8"/>
      <c r="AK176" s="2"/>
      <c r="AL176" s="8"/>
      <c r="AM176" s="8"/>
      <c r="AN176" s="56"/>
    </row>
    <row r="177" spans="1:40" x14ac:dyDescent="0.25">
      <c r="A177" s="20" t="str">
        <f t="shared" si="33"/>
        <v/>
      </c>
      <c r="B177" s="7" t="str">
        <f t="shared" si="29"/>
        <v/>
      </c>
      <c r="C177" s="8" t="str">
        <f t="shared" si="30"/>
        <v/>
      </c>
      <c r="D177" s="8" t="str">
        <f t="shared" si="31"/>
        <v/>
      </c>
      <c r="E177" s="8" t="str">
        <f t="shared" si="35"/>
        <v/>
      </c>
      <c r="F177" s="8" t="str">
        <f t="shared" si="36"/>
        <v/>
      </c>
      <c r="G177" s="8" t="str">
        <f t="shared" si="37"/>
        <v/>
      </c>
      <c r="H177" s="8" t="str">
        <f t="shared" si="38"/>
        <v/>
      </c>
      <c r="I177" s="9" t="str">
        <f>IF(H177="","",VLOOKUP(H177,#REF!,2,FALSE))</f>
        <v/>
      </c>
      <c r="J177" s="9" t="str">
        <f>IF(H177="","",VLOOKUP(H177,#REF!,3,FALSE))</f>
        <v/>
      </c>
      <c r="K177" s="10" t="str">
        <f t="shared" si="39"/>
        <v/>
      </c>
      <c r="L177" s="4" t="s">
        <v>30</v>
      </c>
      <c r="M177" s="2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10"/>
      <c r="AH177" s="8">
        <f t="shared" si="32"/>
        <v>0</v>
      </c>
      <c r="AI177" s="8">
        <f t="shared" si="34"/>
        <v>0</v>
      </c>
      <c r="AJ177" s="8"/>
      <c r="AK177" s="2"/>
      <c r="AL177" s="8"/>
      <c r="AM177" s="8"/>
      <c r="AN177" s="56"/>
    </row>
    <row r="178" spans="1:40" x14ac:dyDescent="0.25">
      <c r="A178" s="20" t="str">
        <f t="shared" si="33"/>
        <v/>
      </c>
      <c r="B178" s="7" t="str">
        <f t="shared" si="29"/>
        <v/>
      </c>
      <c r="C178" s="8" t="str">
        <f t="shared" si="30"/>
        <v/>
      </c>
      <c r="D178" s="8" t="str">
        <f t="shared" si="31"/>
        <v/>
      </c>
      <c r="E178" s="8" t="str">
        <f t="shared" si="35"/>
        <v/>
      </c>
      <c r="F178" s="8" t="str">
        <f t="shared" si="36"/>
        <v/>
      </c>
      <c r="G178" s="8" t="str">
        <f t="shared" si="37"/>
        <v/>
      </c>
      <c r="H178" s="8" t="str">
        <f t="shared" si="38"/>
        <v/>
      </c>
      <c r="I178" s="9" t="str">
        <f>IF(H178="","",VLOOKUP(H178,#REF!,2,FALSE))</f>
        <v/>
      </c>
      <c r="J178" s="9" t="str">
        <f>IF(H178="","",VLOOKUP(H178,#REF!,3,FALSE))</f>
        <v/>
      </c>
      <c r="K178" s="10" t="str">
        <f t="shared" si="39"/>
        <v/>
      </c>
      <c r="L178" s="4" t="s">
        <v>29</v>
      </c>
      <c r="M178" s="2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10"/>
      <c r="AH178" s="8">
        <f t="shared" si="32"/>
        <v>0</v>
      </c>
      <c r="AI178" s="8">
        <f t="shared" si="34"/>
        <v>0</v>
      </c>
      <c r="AJ178" s="8"/>
      <c r="AK178" s="2"/>
      <c r="AL178" s="8"/>
      <c r="AM178" s="8"/>
      <c r="AN178" s="56"/>
    </row>
    <row r="179" spans="1:40" x14ac:dyDescent="0.25">
      <c r="A179" s="20" t="str">
        <f t="shared" si="33"/>
        <v/>
      </c>
      <c r="B179" s="7" t="str">
        <f t="shared" si="29"/>
        <v/>
      </c>
      <c r="C179" s="8" t="str">
        <f t="shared" si="30"/>
        <v/>
      </c>
      <c r="D179" s="8" t="str">
        <f t="shared" si="31"/>
        <v/>
      </c>
      <c r="E179" s="8" t="str">
        <f t="shared" si="35"/>
        <v/>
      </c>
      <c r="F179" s="8" t="str">
        <f t="shared" si="36"/>
        <v/>
      </c>
      <c r="G179" s="8" t="str">
        <f t="shared" si="37"/>
        <v/>
      </c>
      <c r="H179" s="8" t="str">
        <f t="shared" si="38"/>
        <v/>
      </c>
      <c r="I179" s="9" t="str">
        <f>IF(H179="","",VLOOKUP(H179,#REF!,2,FALSE))</f>
        <v/>
      </c>
      <c r="J179" s="9" t="str">
        <f>IF(H179="","",VLOOKUP(H179,#REF!,3,FALSE))</f>
        <v/>
      </c>
      <c r="K179" s="10" t="str">
        <f t="shared" si="39"/>
        <v/>
      </c>
      <c r="L179" s="4" t="s">
        <v>30</v>
      </c>
      <c r="M179" s="2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10"/>
      <c r="AH179" s="8">
        <f t="shared" si="32"/>
        <v>0</v>
      </c>
      <c r="AI179" s="8">
        <f t="shared" si="34"/>
        <v>0</v>
      </c>
      <c r="AJ179" s="8"/>
      <c r="AK179" s="2"/>
      <c r="AL179" s="8"/>
      <c r="AM179" s="8"/>
      <c r="AN179" s="56"/>
    </row>
    <row r="180" spans="1:40" x14ac:dyDescent="0.25">
      <c r="A180" s="20" t="str">
        <f t="shared" si="33"/>
        <v/>
      </c>
      <c r="B180" s="7" t="str">
        <f t="shared" si="29"/>
        <v/>
      </c>
      <c r="C180" s="8" t="str">
        <f t="shared" si="30"/>
        <v/>
      </c>
      <c r="D180" s="8" t="str">
        <f t="shared" si="31"/>
        <v/>
      </c>
      <c r="E180" s="8" t="str">
        <f t="shared" si="35"/>
        <v/>
      </c>
      <c r="F180" s="8" t="str">
        <f t="shared" si="36"/>
        <v/>
      </c>
      <c r="G180" s="8" t="str">
        <f t="shared" si="37"/>
        <v/>
      </c>
      <c r="H180" s="8" t="str">
        <f t="shared" si="38"/>
        <v/>
      </c>
      <c r="I180" s="9" t="str">
        <f>IF(H180="","",VLOOKUP(H180,#REF!,2,FALSE))</f>
        <v/>
      </c>
      <c r="J180" s="9" t="str">
        <f>IF(H180="","",VLOOKUP(H180,#REF!,3,FALSE))</f>
        <v/>
      </c>
      <c r="K180" s="10" t="str">
        <f t="shared" si="39"/>
        <v/>
      </c>
      <c r="L180" s="4" t="s">
        <v>29</v>
      </c>
      <c r="M180" s="2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10"/>
      <c r="AH180" s="8">
        <f t="shared" si="32"/>
        <v>0</v>
      </c>
      <c r="AI180" s="8">
        <f t="shared" si="34"/>
        <v>0</v>
      </c>
      <c r="AJ180" s="8"/>
      <c r="AK180" s="2"/>
      <c r="AL180" s="8"/>
      <c r="AM180" s="8"/>
      <c r="AN180" s="56"/>
    </row>
    <row r="181" spans="1:40" x14ac:dyDescent="0.25">
      <c r="A181" s="20" t="str">
        <f t="shared" si="33"/>
        <v/>
      </c>
      <c r="B181" s="7" t="str">
        <f t="shared" si="29"/>
        <v/>
      </c>
      <c r="C181" s="8" t="str">
        <f t="shared" si="30"/>
        <v/>
      </c>
      <c r="D181" s="8" t="str">
        <f t="shared" si="31"/>
        <v/>
      </c>
      <c r="E181" s="8" t="str">
        <f t="shared" si="35"/>
        <v/>
      </c>
      <c r="F181" s="8" t="str">
        <f t="shared" si="36"/>
        <v/>
      </c>
      <c r="G181" s="8" t="str">
        <f t="shared" si="37"/>
        <v/>
      </c>
      <c r="H181" s="8" t="str">
        <f t="shared" si="38"/>
        <v/>
      </c>
      <c r="I181" s="9" t="str">
        <f>IF(H181="","",VLOOKUP(H181,#REF!,2,FALSE))</f>
        <v/>
      </c>
      <c r="J181" s="9" t="str">
        <f>IF(H181="","",VLOOKUP(H181,#REF!,3,FALSE))</f>
        <v/>
      </c>
      <c r="K181" s="10" t="str">
        <f t="shared" si="39"/>
        <v/>
      </c>
      <c r="L181" s="4" t="s">
        <v>30</v>
      </c>
      <c r="M181" s="2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10"/>
      <c r="AH181" s="8">
        <f t="shared" si="32"/>
        <v>0</v>
      </c>
      <c r="AI181" s="8">
        <f t="shared" si="34"/>
        <v>0</v>
      </c>
      <c r="AJ181" s="8"/>
      <c r="AK181" s="2"/>
      <c r="AL181" s="8"/>
      <c r="AM181" s="8"/>
      <c r="AN181" s="56"/>
    </row>
    <row r="182" spans="1:40" x14ac:dyDescent="0.25">
      <c r="A182" s="20" t="str">
        <f t="shared" si="33"/>
        <v/>
      </c>
      <c r="B182" s="7" t="str">
        <f t="shared" si="29"/>
        <v/>
      </c>
      <c r="C182" s="8" t="str">
        <f t="shared" si="30"/>
        <v/>
      </c>
      <c r="D182" s="8" t="str">
        <f t="shared" si="31"/>
        <v/>
      </c>
      <c r="E182" s="8" t="str">
        <f t="shared" si="35"/>
        <v/>
      </c>
      <c r="F182" s="8" t="str">
        <f t="shared" si="36"/>
        <v/>
      </c>
      <c r="G182" s="8" t="str">
        <f t="shared" si="37"/>
        <v/>
      </c>
      <c r="H182" s="8" t="str">
        <f t="shared" si="38"/>
        <v/>
      </c>
      <c r="I182" s="9" t="str">
        <f>IF(H182="","",VLOOKUP(H182,#REF!,2,FALSE))</f>
        <v/>
      </c>
      <c r="J182" s="9" t="str">
        <f>IF(H182="","",VLOOKUP(H182,#REF!,3,FALSE))</f>
        <v/>
      </c>
      <c r="K182" s="10" t="str">
        <f t="shared" si="39"/>
        <v/>
      </c>
      <c r="L182" s="4" t="s">
        <v>29</v>
      </c>
      <c r="M182" s="2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10"/>
      <c r="AH182" s="8">
        <f t="shared" si="32"/>
        <v>0</v>
      </c>
      <c r="AI182" s="8">
        <f t="shared" si="34"/>
        <v>0</v>
      </c>
      <c r="AJ182" s="8"/>
      <c r="AK182" s="2"/>
      <c r="AL182" s="8"/>
      <c r="AM182" s="8"/>
      <c r="AN182" s="56"/>
    </row>
    <row r="183" spans="1:40" x14ac:dyDescent="0.25">
      <c r="A183" s="20" t="str">
        <f t="shared" si="33"/>
        <v/>
      </c>
      <c r="B183" s="7" t="str">
        <f t="shared" si="29"/>
        <v/>
      </c>
      <c r="C183" s="8" t="str">
        <f t="shared" si="30"/>
        <v/>
      </c>
      <c r="D183" s="8" t="str">
        <f t="shared" si="31"/>
        <v/>
      </c>
      <c r="E183" s="8" t="str">
        <f t="shared" si="35"/>
        <v/>
      </c>
      <c r="F183" s="8" t="str">
        <f t="shared" si="36"/>
        <v/>
      </c>
      <c r="G183" s="8" t="str">
        <f t="shared" si="37"/>
        <v/>
      </c>
      <c r="H183" s="8" t="str">
        <f t="shared" si="38"/>
        <v/>
      </c>
      <c r="I183" s="9" t="str">
        <f>IF(H183="","",VLOOKUP(H183,#REF!,2,FALSE))</f>
        <v/>
      </c>
      <c r="J183" s="9" t="str">
        <f>IF(H183="","",VLOOKUP(H183,#REF!,3,FALSE))</f>
        <v/>
      </c>
      <c r="K183" s="10" t="str">
        <f t="shared" si="39"/>
        <v/>
      </c>
      <c r="L183" s="4" t="s">
        <v>30</v>
      </c>
      <c r="M183" s="2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10"/>
      <c r="AH183" s="8">
        <f t="shared" si="32"/>
        <v>0</v>
      </c>
      <c r="AI183" s="8">
        <f t="shared" si="34"/>
        <v>0</v>
      </c>
      <c r="AJ183" s="8"/>
      <c r="AK183" s="2"/>
      <c r="AL183" s="8"/>
      <c r="AM183" s="8"/>
      <c r="AN183" s="56"/>
    </row>
    <row r="184" spans="1:40" x14ac:dyDescent="0.25">
      <c r="A184" s="20" t="str">
        <f t="shared" si="33"/>
        <v/>
      </c>
      <c r="B184" s="7" t="str">
        <f t="shared" si="29"/>
        <v/>
      </c>
      <c r="C184" s="8" t="str">
        <f t="shared" si="30"/>
        <v/>
      </c>
      <c r="D184" s="8" t="str">
        <f t="shared" si="31"/>
        <v/>
      </c>
      <c r="E184" s="8" t="str">
        <f t="shared" si="35"/>
        <v/>
      </c>
      <c r="F184" s="8" t="str">
        <f t="shared" si="36"/>
        <v/>
      </c>
      <c r="G184" s="8" t="str">
        <f t="shared" si="37"/>
        <v/>
      </c>
      <c r="H184" s="8" t="str">
        <f t="shared" si="38"/>
        <v/>
      </c>
      <c r="I184" s="9" t="str">
        <f>IF(H184="","",VLOOKUP(H184,#REF!,2,FALSE))</f>
        <v/>
      </c>
      <c r="J184" s="9" t="str">
        <f>IF(H184="","",VLOOKUP(H184,#REF!,3,FALSE))</f>
        <v/>
      </c>
      <c r="K184" s="10" t="str">
        <f t="shared" si="39"/>
        <v/>
      </c>
      <c r="L184" s="4" t="s">
        <v>29</v>
      </c>
      <c r="M184" s="2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10"/>
      <c r="AH184" s="8">
        <f t="shared" si="32"/>
        <v>0</v>
      </c>
      <c r="AI184" s="8">
        <f t="shared" si="34"/>
        <v>0</v>
      </c>
      <c r="AJ184" s="8"/>
      <c r="AK184" s="2"/>
      <c r="AL184" s="8"/>
      <c r="AM184" s="8"/>
      <c r="AN184" s="56"/>
    </row>
    <row r="185" spans="1:40" x14ac:dyDescent="0.25">
      <c r="A185" s="20" t="str">
        <f t="shared" si="33"/>
        <v/>
      </c>
      <c r="B185" s="7" t="str">
        <f t="shared" si="29"/>
        <v/>
      </c>
      <c r="C185" s="8" t="str">
        <f t="shared" si="30"/>
        <v/>
      </c>
      <c r="D185" s="8" t="str">
        <f t="shared" si="31"/>
        <v/>
      </c>
      <c r="E185" s="8" t="str">
        <f t="shared" si="35"/>
        <v/>
      </c>
      <c r="F185" s="8" t="str">
        <f t="shared" si="36"/>
        <v/>
      </c>
      <c r="G185" s="8" t="str">
        <f t="shared" si="37"/>
        <v/>
      </c>
      <c r="H185" s="8" t="str">
        <f t="shared" si="38"/>
        <v/>
      </c>
      <c r="I185" s="9" t="str">
        <f>IF(H185="","",VLOOKUP(H185,#REF!,2,FALSE))</f>
        <v/>
      </c>
      <c r="J185" s="9" t="str">
        <f>IF(H185="","",VLOOKUP(H185,#REF!,3,FALSE))</f>
        <v/>
      </c>
      <c r="K185" s="10" t="str">
        <f t="shared" si="39"/>
        <v/>
      </c>
      <c r="L185" s="4" t="s">
        <v>30</v>
      </c>
      <c r="M185" s="2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10"/>
      <c r="AH185" s="8">
        <f t="shared" si="32"/>
        <v>0</v>
      </c>
      <c r="AI185" s="8">
        <f t="shared" si="34"/>
        <v>0</v>
      </c>
      <c r="AJ185" s="8"/>
      <c r="AK185" s="2"/>
      <c r="AL185" s="8"/>
      <c r="AM185" s="8"/>
      <c r="AN185" s="56"/>
    </row>
    <row r="186" spans="1:40" x14ac:dyDescent="0.25">
      <c r="A186" s="20" t="str">
        <f t="shared" si="33"/>
        <v/>
      </c>
      <c r="B186" s="7" t="str">
        <f t="shared" ref="B186:B249" si="40">IF(AND(K185&lt;&gt;"",K186=K185),B185,"")</f>
        <v/>
      </c>
      <c r="C186" s="8" t="str">
        <f t="shared" ref="C186:C249" si="41">IF(AND(K185&lt;&gt;"",K186=K185),C185,"")</f>
        <v/>
      </c>
      <c r="D186" s="8" t="str">
        <f t="shared" ref="D186:D249" si="42">IF(AND(K185&lt;&gt;"",K186=K185),D185,"")</f>
        <v/>
      </c>
      <c r="E186" s="8" t="str">
        <f t="shared" si="35"/>
        <v/>
      </c>
      <c r="F186" s="8" t="str">
        <f t="shared" si="36"/>
        <v/>
      </c>
      <c r="G186" s="8" t="str">
        <f t="shared" si="37"/>
        <v/>
      </c>
      <c r="H186" s="8" t="str">
        <f t="shared" si="38"/>
        <v/>
      </c>
      <c r="I186" s="9" t="str">
        <f>IF(H186="","",VLOOKUP(H186,#REF!,2,FALSE))</f>
        <v/>
      </c>
      <c r="J186" s="9" t="str">
        <f>IF(H186="","",VLOOKUP(H186,#REF!,3,FALSE))</f>
        <v/>
      </c>
      <c r="K186" s="10" t="str">
        <f t="shared" si="39"/>
        <v/>
      </c>
      <c r="L186" s="4" t="s">
        <v>29</v>
      </c>
      <c r="M186" s="2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10"/>
      <c r="AH186" s="8">
        <f t="shared" si="32"/>
        <v>0</v>
      </c>
      <c r="AI186" s="8">
        <f t="shared" si="34"/>
        <v>0</v>
      </c>
      <c r="AJ186" s="8"/>
      <c r="AK186" s="2"/>
      <c r="AL186" s="8"/>
      <c r="AM186" s="8"/>
      <c r="AN186" s="56"/>
    </row>
    <row r="187" spans="1:40" x14ac:dyDescent="0.25">
      <c r="A187" s="20" t="str">
        <f t="shared" si="33"/>
        <v/>
      </c>
      <c r="B187" s="7" t="str">
        <f t="shared" si="40"/>
        <v/>
      </c>
      <c r="C187" s="8" t="str">
        <f t="shared" si="41"/>
        <v/>
      </c>
      <c r="D187" s="8" t="str">
        <f t="shared" si="42"/>
        <v/>
      </c>
      <c r="E187" s="8" t="str">
        <f t="shared" si="35"/>
        <v/>
      </c>
      <c r="F187" s="8" t="str">
        <f t="shared" si="36"/>
        <v/>
      </c>
      <c r="G187" s="8" t="str">
        <f t="shared" si="37"/>
        <v/>
      </c>
      <c r="H187" s="8" t="str">
        <f t="shared" si="38"/>
        <v/>
      </c>
      <c r="I187" s="9" t="str">
        <f>IF(H187="","",VLOOKUP(H187,#REF!,2,FALSE))</f>
        <v/>
      </c>
      <c r="J187" s="9" t="str">
        <f>IF(H187="","",VLOOKUP(H187,#REF!,3,FALSE))</f>
        <v/>
      </c>
      <c r="K187" s="10" t="str">
        <f t="shared" si="39"/>
        <v/>
      </c>
      <c r="L187" s="4" t="s">
        <v>30</v>
      </c>
      <c r="M187" s="2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10"/>
      <c r="AH187" s="8">
        <f t="shared" si="32"/>
        <v>0</v>
      </c>
      <c r="AI187" s="8">
        <f t="shared" si="34"/>
        <v>0</v>
      </c>
      <c r="AJ187" s="8"/>
      <c r="AK187" s="2"/>
      <c r="AL187" s="8"/>
      <c r="AM187" s="8"/>
      <c r="AN187" s="56"/>
    </row>
    <row r="188" spans="1:40" x14ac:dyDescent="0.25">
      <c r="A188" s="20" t="str">
        <f t="shared" si="33"/>
        <v/>
      </c>
      <c r="B188" s="7" t="str">
        <f t="shared" si="40"/>
        <v/>
      </c>
      <c r="C188" s="8" t="str">
        <f t="shared" si="41"/>
        <v/>
      </c>
      <c r="D188" s="8" t="str">
        <f t="shared" si="42"/>
        <v/>
      </c>
      <c r="E188" s="8" t="str">
        <f t="shared" si="35"/>
        <v/>
      </c>
      <c r="F188" s="8" t="str">
        <f t="shared" si="36"/>
        <v/>
      </c>
      <c r="G188" s="8" t="str">
        <f t="shared" si="37"/>
        <v/>
      </c>
      <c r="H188" s="8" t="str">
        <f t="shared" si="38"/>
        <v/>
      </c>
      <c r="I188" s="9" t="str">
        <f>IF(H188="","",VLOOKUP(H188,#REF!,2,FALSE))</f>
        <v/>
      </c>
      <c r="J188" s="9" t="str">
        <f>IF(H188="","",VLOOKUP(H188,#REF!,3,FALSE))</f>
        <v/>
      </c>
      <c r="K188" s="10" t="str">
        <f t="shared" si="39"/>
        <v/>
      </c>
      <c r="L188" s="4" t="s">
        <v>29</v>
      </c>
      <c r="M188" s="2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10"/>
      <c r="AH188" s="8">
        <f t="shared" si="32"/>
        <v>0</v>
      </c>
      <c r="AI188" s="8">
        <f t="shared" si="34"/>
        <v>0</v>
      </c>
      <c r="AJ188" s="8"/>
      <c r="AK188" s="2"/>
      <c r="AL188" s="8"/>
      <c r="AM188" s="8"/>
      <c r="AN188" s="56"/>
    </row>
    <row r="189" spans="1:40" x14ac:dyDescent="0.25">
      <c r="A189" s="20" t="str">
        <f t="shared" si="33"/>
        <v/>
      </c>
      <c r="B189" s="7" t="str">
        <f t="shared" si="40"/>
        <v/>
      </c>
      <c r="C189" s="8" t="str">
        <f t="shared" si="41"/>
        <v/>
      </c>
      <c r="D189" s="8" t="str">
        <f t="shared" si="42"/>
        <v/>
      </c>
      <c r="E189" s="8" t="str">
        <f t="shared" si="35"/>
        <v/>
      </c>
      <c r="F189" s="8" t="str">
        <f t="shared" si="36"/>
        <v/>
      </c>
      <c r="G189" s="8" t="str">
        <f t="shared" si="37"/>
        <v/>
      </c>
      <c r="H189" s="8" t="str">
        <f t="shared" si="38"/>
        <v/>
      </c>
      <c r="I189" s="9" t="str">
        <f>IF(H189="","",VLOOKUP(H189,#REF!,2,FALSE))</f>
        <v/>
      </c>
      <c r="J189" s="9" t="str">
        <f>IF(H189="","",VLOOKUP(H189,#REF!,3,FALSE))</f>
        <v/>
      </c>
      <c r="K189" s="10" t="str">
        <f t="shared" si="39"/>
        <v/>
      </c>
      <c r="L189" s="4" t="s">
        <v>30</v>
      </c>
      <c r="M189" s="2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10"/>
      <c r="AH189" s="8">
        <f t="shared" si="32"/>
        <v>0</v>
      </c>
      <c r="AI189" s="8">
        <f t="shared" si="34"/>
        <v>0</v>
      </c>
      <c r="AJ189" s="8"/>
      <c r="AK189" s="2"/>
      <c r="AL189" s="8"/>
      <c r="AM189" s="8"/>
      <c r="AN189" s="56"/>
    </row>
    <row r="190" spans="1:40" x14ac:dyDescent="0.25">
      <c r="A190" s="20" t="str">
        <f t="shared" si="33"/>
        <v/>
      </c>
      <c r="B190" s="7" t="str">
        <f t="shared" si="40"/>
        <v/>
      </c>
      <c r="C190" s="8" t="str">
        <f t="shared" si="41"/>
        <v/>
      </c>
      <c r="D190" s="8" t="str">
        <f t="shared" si="42"/>
        <v/>
      </c>
      <c r="E190" s="8" t="str">
        <f t="shared" si="35"/>
        <v/>
      </c>
      <c r="F190" s="8" t="str">
        <f t="shared" si="36"/>
        <v/>
      </c>
      <c r="G190" s="8" t="str">
        <f t="shared" si="37"/>
        <v/>
      </c>
      <c r="H190" s="8" t="str">
        <f t="shared" si="38"/>
        <v/>
      </c>
      <c r="I190" s="9" t="str">
        <f>IF(H190="","",VLOOKUP(H190,#REF!,2,FALSE))</f>
        <v/>
      </c>
      <c r="J190" s="9" t="str">
        <f>IF(H190="","",VLOOKUP(H190,#REF!,3,FALSE))</f>
        <v/>
      </c>
      <c r="K190" s="10" t="str">
        <f t="shared" si="39"/>
        <v/>
      </c>
      <c r="L190" s="4" t="s">
        <v>29</v>
      </c>
      <c r="M190" s="2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10"/>
      <c r="AH190" s="8">
        <f t="shared" si="32"/>
        <v>0</v>
      </c>
      <c r="AI190" s="8">
        <f t="shared" si="34"/>
        <v>0</v>
      </c>
      <c r="AJ190" s="8"/>
      <c r="AK190" s="2"/>
      <c r="AL190" s="8"/>
      <c r="AM190" s="8"/>
      <c r="AN190" s="56"/>
    </row>
    <row r="191" spans="1:40" x14ac:dyDescent="0.25">
      <c r="A191" s="20" t="str">
        <f t="shared" si="33"/>
        <v/>
      </c>
      <c r="B191" s="7" t="str">
        <f t="shared" si="40"/>
        <v/>
      </c>
      <c r="C191" s="8" t="str">
        <f t="shared" si="41"/>
        <v/>
      </c>
      <c r="D191" s="8" t="str">
        <f t="shared" si="42"/>
        <v/>
      </c>
      <c r="E191" s="8" t="str">
        <f t="shared" si="35"/>
        <v/>
      </c>
      <c r="F191" s="8" t="str">
        <f t="shared" si="36"/>
        <v/>
      </c>
      <c r="G191" s="8" t="str">
        <f t="shared" si="37"/>
        <v/>
      </c>
      <c r="H191" s="8" t="str">
        <f t="shared" si="38"/>
        <v/>
      </c>
      <c r="I191" s="9" t="str">
        <f>IF(H191="","",VLOOKUP(H191,#REF!,2,FALSE))</f>
        <v/>
      </c>
      <c r="J191" s="9" t="str">
        <f>IF(H191="","",VLOOKUP(H191,#REF!,3,FALSE))</f>
        <v/>
      </c>
      <c r="K191" s="10" t="str">
        <f t="shared" si="39"/>
        <v/>
      </c>
      <c r="L191" s="4" t="s">
        <v>30</v>
      </c>
      <c r="M191" s="2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10"/>
      <c r="AH191" s="8">
        <f t="shared" si="32"/>
        <v>0</v>
      </c>
      <c r="AI191" s="8">
        <f t="shared" si="34"/>
        <v>0</v>
      </c>
      <c r="AJ191" s="8"/>
      <c r="AK191" s="2"/>
      <c r="AL191" s="8"/>
      <c r="AM191" s="8"/>
      <c r="AN191" s="56"/>
    </row>
    <row r="192" spans="1:40" x14ac:dyDescent="0.25">
      <c r="A192" s="20" t="str">
        <f t="shared" si="33"/>
        <v/>
      </c>
      <c r="B192" s="7" t="str">
        <f t="shared" si="40"/>
        <v/>
      </c>
      <c r="C192" s="8" t="str">
        <f t="shared" si="41"/>
        <v/>
      </c>
      <c r="D192" s="8" t="str">
        <f t="shared" si="42"/>
        <v/>
      </c>
      <c r="E192" s="8" t="str">
        <f t="shared" si="35"/>
        <v/>
      </c>
      <c r="F192" s="8" t="str">
        <f t="shared" si="36"/>
        <v/>
      </c>
      <c r="G192" s="8" t="str">
        <f t="shared" si="37"/>
        <v/>
      </c>
      <c r="H192" s="8" t="str">
        <f t="shared" si="38"/>
        <v/>
      </c>
      <c r="I192" s="9" t="str">
        <f>IF(H192="","",VLOOKUP(H192,#REF!,2,FALSE))</f>
        <v/>
      </c>
      <c r="J192" s="9" t="str">
        <f>IF(H192="","",VLOOKUP(H192,#REF!,3,FALSE))</f>
        <v/>
      </c>
      <c r="K192" s="10" t="str">
        <f t="shared" si="39"/>
        <v/>
      </c>
      <c r="L192" s="4" t="s">
        <v>29</v>
      </c>
      <c r="M192" s="2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10"/>
      <c r="AH192" s="8">
        <f t="shared" si="32"/>
        <v>0</v>
      </c>
      <c r="AI192" s="8">
        <f t="shared" si="34"/>
        <v>0</v>
      </c>
      <c r="AJ192" s="8"/>
      <c r="AK192" s="2"/>
      <c r="AL192" s="8"/>
      <c r="AM192" s="8"/>
      <c r="AN192" s="56"/>
    </row>
    <row r="193" spans="1:40" x14ac:dyDescent="0.25">
      <c r="A193" s="20" t="str">
        <f t="shared" si="33"/>
        <v/>
      </c>
      <c r="B193" s="7" t="str">
        <f t="shared" si="40"/>
        <v/>
      </c>
      <c r="C193" s="8" t="str">
        <f t="shared" si="41"/>
        <v/>
      </c>
      <c r="D193" s="8" t="str">
        <f t="shared" si="42"/>
        <v/>
      </c>
      <c r="E193" s="8" t="str">
        <f t="shared" si="35"/>
        <v/>
      </c>
      <c r="F193" s="8" t="str">
        <f t="shared" si="36"/>
        <v/>
      </c>
      <c r="G193" s="8" t="str">
        <f t="shared" si="37"/>
        <v/>
      </c>
      <c r="H193" s="8" t="str">
        <f t="shared" si="38"/>
        <v/>
      </c>
      <c r="I193" s="9" t="str">
        <f>IF(H193="","",VLOOKUP(H193,#REF!,2,FALSE))</f>
        <v/>
      </c>
      <c r="J193" s="9" t="str">
        <f>IF(H193="","",VLOOKUP(H193,#REF!,3,FALSE))</f>
        <v/>
      </c>
      <c r="K193" s="10" t="str">
        <f t="shared" si="39"/>
        <v/>
      </c>
      <c r="L193" s="4" t="s">
        <v>30</v>
      </c>
      <c r="M193" s="2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10"/>
      <c r="AH193" s="8">
        <f t="shared" si="32"/>
        <v>0</v>
      </c>
      <c r="AI193" s="8">
        <f t="shared" si="34"/>
        <v>0</v>
      </c>
      <c r="AJ193" s="8"/>
      <c r="AK193" s="2"/>
      <c r="AL193" s="8"/>
      <c r="AM193" s="8"/>
      <c r="AN193" s="56"/>
    </row>
    <row r="194" spans="1:40" x14ac:dyDescent="0.25">
      <c r="A194" s="20" t="str">
        <f t="shared" si="33"/>
        <v/>
      </c>
      <c r="B194" s="7" t="str">
        <f t="shared" si="40"/>
        <v/>
      </c>
      <c r="C194" s="8" t="str">
        <f t="shared" si="41"/>
        <v/>
      </c>
      <c r="D194" s="8" t="str">
        <f t="shared" si="42"/>
        <v/>
      </c>
      <c r="E194" s="8" t="str">
        <f t="shared" si="35"/>
        <v/>
      </c>
      <c r="F194" s="8" t="str">
        <f t="shared" si="36"/>
        <v/>
      </c>
      <c r="G194" s="8" t="str">
        <f t="shared" si="37"/>
        <v/>
      </c>
      <c r="H194" s="8" t="str">
        <f t="shared" si="38"/>
        <v/>
      </c>
      <c r="I194" s="9" t="str">
        <f>IF(H194="","",VLOOKUP(H194,#REF!,2,FALSE))</f>
        <v/>
      </c>
      <c r="J194" s="9" t="str">
        <f>IF(H194="","",VLOOKUP(H194,#REF!,3,FALSE))</f>
        <v/>
      </c>
      <c r="K194" s="10" t="str">
        <f t="shared" si="39"/>
        <v/>
      </c>
      <c r="L194" s="4" t="s">
        <v>29</v>
      </c>
      <c r="M194" s="2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10"/>
      <c r="AH194" s="8">
        <f t="shared" ref="AH194:AH257" si="43">COUNTIF(Y194:AG194,"R")</f>
        <v>0</v>
      </c>
      <c r="AI194" s="8">
        <f t="shared" si="34"/>
        <v>0</v>
      </c>
      <c r="AJ194" s="8"/>
      <c r="AK194" s="2"/>
      <c r="AL194" s="8"/>
      <c r="AM194" s="8"/>
      <c r="AN194" s="56"/>
    </row>
    <row r="195" spans="1:40" x14ac:dyDescent="0.25">
      <c r="A195" s="20" t="str">
        <f t="shared" si="33"/>
        <v/>
      </c>
      <c r="B195" s="7" t="str">
        <f t="shared" si="40"/>
        <v/>
      </c>
      <c r="C195" s="8" t="str">
        <f t="shared" si="41"/>
        <v/>
      </c>
      <c r="D195" s="8" t="str">
        <f t="shared" si="42"/>
        <v/>
      </c>
      <c r="E195" s="8" t="str">
        <f t="shared" si="35"/>
        <v/>
      </c>
      <c r="F195" s="8" t="str">
        <f t="shared" si="36"/>
        <v/>
      </c>
      <c r="G195" s="8" t="str">
        <f t="shared" si="37"/>
        <v/>
      </c>
      <c r="H195" s="8" t="str">
        <f t="shared" si="38"/>
        <v/>
      </c>
      <c r="I195" s="9" t="str">
        <f>IF(H195="","",VLOOKUP(H195,#REF!,2,FALSE))</f>
        <v/>
      </c>
      <c r="J195" s="9" t="str">
        <f>IF(H195="","",VLOOKUP(H195,#REF!,3,FALSE))</f>
        <v/>
      </c>
      <c r="K195" s="10" t="str">
        <f t="shared" si="39"/>
        <v/>
      </c>
      <c r="L195" s="4" t="s">
        <v>30</v>
      </c>
      <c r="M195" s="2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10"/>
      <c r="AH195" s="8">
        <f t="shared" si="43"/>
        <v>0</v>
      </c>
      <c r="AI195" s="8">
        <f t="shared" si="34"/>
        <v>0</v>
      </c>
      <c r="AJ195" s="8"/>
      <c r="AK195" s="2"/>
      <c r="AL195" s="8"/>
      <c r="AM195" s="8"/>
      <c r="AN195" s="56"/>
    </row>
    <row r="196" spans="1:40" x14ac:dyDescent="0.25">
      <c r="A196" s="20" t="str">
        <f t="shared" si="33"/>
        <v/>
      </c>
      <c r="B196" s="7" t="str">
        <f t="shared" si="40"/>
        <v/>
      </c>
      <c r="C196" s="8" t="str">
        <f t="shared" si="41"/>
        <v/>
      </c>
      <c r="D196" s="8" t="str">
        <f t="shared" si="42"/>
        <v/>
      </c>
      <c r="E196" s="8" t="str">
        <f t="shared" si="35"/>
        <v/>
      </c>
      <c r="F196" s="8" t="str">
        <f t="shared" si="36"/>
        <v/>
      </c>
      <c r="G196" s="8" t="str">
        <f t="shared" si="37"/>
        <v/>
      </c>
      <c r="H196" s="8" t="str">
        <f t="shared" si="38"/>
        <v/>
      </c>
      <c r="I196" s="9" t="str">
        <f>IF(H196="","",VLOOKUP(H196,#REF!,2,FALSE))</f>
        <v/>
      </c>
      <c r="J196" s="9" t="str">
        <f>IF(H196="","",VLOOKUP(H196,#REF!,3,FALSE))</f>
        <v/>
      </c>
      <c r="K196" s="10" t="str">
        <f t="shared" si="39"/>
        <v/>
      </c>
      <c r="L196" s="4" t="s">
        <v>29</v>
      </c>
      <c r="M196" s="2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10"/>
      <c r="AH196" s="8">
        <f t="shared" si="43"/>
        <v>0</v>
      </c>
      <c r="AI196" s="8">
        <f t="shared" si="34"/>
        <v>0</v>
      </c>
      <c r="AJ196" s="8"/>
      <c r="AK196" s="2"/>
      <c r="AL196" s="8"/>
      <c r="AM196" s="8"/>
      <c r="AN196" s="56"/>
    </row>
    <row r="197" spans="1:40" x14ac:dyDescent="0.25">
      <c r="A197" s="20" t="str">
        <f t="shared" si="33"/>
        <v/>
      </c>
      <c r="B197" s="7" t="str">
        <f t="shared" si="40"/>
        <v/>
      </c>
      <c r="C197" s="8" t="str">
        <f t="shared" si="41"/>
        <v/>
      </c>
      <c r="D197" s="8" t="str">
        <f t="shared" si="42"/>
        <v/>
      </c>
      <c r="E197" s="8" t="str">
        <f t="shared" si="35"/>
        <v/>
      </c>
      <c r="F197" s="8" t="str">
        <f t="shared" si="36"/>
        <v/>
      </c>
      <c r="G197" s="8" t="str">
        <f t="shared" si="37"/>
        <v/>
      </c>
      <c r="H197" s="8" t="str">
        <f t="shared" si="38"/>
        <v/>
      </c>
      <c r="I197" s="9" t="str">
        <f>IF(H197="","",VLOOKUP(H197,#REF!,2,FALSE))</f>
        <v/>
      </c>
      <c r="J197" s="9" t="str">
        <f>IF(H197="","",VLOOKUP(H197,#REF!,3,FALSE))</f>
        <v/>
      </c>
      <c r="K197" s="10" t="str">
        <f t="shared" si="39"/>
        <v/>
      </c>
      <c r="L197" s="4" t="s">
        <v>30</v>
      </c>
      <c r="M197" s="2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10"/>
      <c r="AH197" s="8">
        <f t="shared" si="43"/>
        <v>0</v>
      </c>
      <c r="AI197" s="8">
        <f t="shared" si="34"/>
        <v>0</v>
      </c>
      <c r="AJ197" s="8"/>
      <c r="AK197" s="2"/>
      <c r="AL197" s="8"/>
      <c r="AM197" s="8"/>
      <c r="AN197" s="56"/>
    </row>
    <row r="198" spans="1:40" x14ac:dyDescent="0.25">
      <c r="A198" s="20" t="str">
        <f t="shared" si="33"/>
        <v/>
      </c>
      <c r="B198" s="7" t="str">
        <f t="shared" si="40"/>
        <v/>
      </c>
      <c r="C198" s="8" t="str">
        <f t="shared" si="41"/>
        <v/>
      </c>
      <c r="D198" s="8" t="str">
        <f t="shared" si="42"/>
        <v/>
      </c>
      <c r="E198" s="8" t="str">
        <f t="shared" si="35"/>
        <v/>
      </c>
      <c r="F198" s="8" t="str">
        <f t="shared" si="36"/>
        <v/>
      </c>
      <c r="G198" s="8" t="str">
        <f t="shared" si="37"/>
        <v/>
      </c>
      <c r="H198" s="8" t="str">
        <f t="shared" si="38"/>
        <v/>
      </c>
      <c r="I198" s="9" t="str">
        <f>IF(H198="","",VLOOKUP(H198,#REF!,2,FALSE))</f>
        <v/>
      </c>
      <c r="J198" s="9" t="str">
        <f>IF(H198="","",VLOOKUP(H198,#REF!,3,FALSE))</f>
        <v/>
      </c>
      <c r="K198" s="10" t="str">
        <f t="shared" si="39"/>
        <v/>
      </c>
      <c r="L198" s="4" t="s">
        <v>29</v>
      </c>
      <c r="M198" s="2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10"/>
      <c r="AH198" s="8">
        <f t="shared" si="43"/>
        <v>0</v>
      </c>
      <c r="AI198" s="8">
        <f t="shared" si="34"/>
        <v>0</v>
      </c>
      <c r="AJ198" s="8"/>
      <c r="AK198" s="2"/>
      <c r="AL198" s="8"/>
      <c r="AM198" s="8"/>
      <c r="AN198" s="56"/>
    </row>
    <row r="199" spans="1:40" x14ac:dyDescent="0.25">
      <c r="A199" s="20" t="str">
        <f t="shared" si="33"/>
        <v/>
      </c>
      <c r="B199" s="7" t="str">
        <f t="shared" si="40"/>
        <v/>
      </c>
      <c r="C199" s="8" t="str">
        <f t="shared" si="41"/>
        <v/>
      </c>
      <c r="D199" s="8" t="str">
        <f t="shared" si="42"/>
        <v/>
      </c>
      <c r="E199" s="8" t="str">
        <f t="shared" si="35"/>
        <v/>
      </c>
      <c r="F199" s="8" t="str">
        <f t="shared" si="36"/>
        <v/>
      </c>
      <c r="G199" s="8" t="str">
        <f t="shared" si="37"/>
        <v/>
      </c>
      <c r="H199" s="8" t="str">
        <f t="shared" si="38"/>
        <v/>
      </c>
      <c r="I199" s="9" t="str">
        <f>IF(H199="","",VLOOKUP(H199,#REF!,2,FALSE))</f>
        <v/>
      </c>
      <c r="J199" s="9" t="str">
        <f>IF(H199="","",VLOOKUP(H199,#REF!,3,FALSE))</f>
        <v/>
      </c>
      <c r="K199" s="10" t="str">
        <f t="shared" si="39"/>
        <v/>
      </c>
      <c r="L199" s="4" t="s">
        <v>30</v>
      </c>
      <c r="M199" s="2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10"/>
      <c r="AH199" s="8">
        <f t="shared" si="43"/>
        <v>0</v>
      </c>
      <c r="AI199" s="8">
        <f t="shared" si="34"/>
        <v>0</v>
      </c>
      <c r="AJ199" s="8"/>
      <c r="AK199" s="2"/>
      <c r="AL199" s="8"/>
      <c r="AM199" s="8"/>
      <c r="AN199" s="56"/>
    </row>
    <row r="200" spans="1:40" x14ac:dyDescent="0.25">
      <c r="A200" s="20" t="str">
        <f t="shared" si="33"/>
        <v/>
      </c>
      <c r="B200" s="7" t="str">
        <f t="shared" si="40"/>
        <v/>
      </c>
      <c r="C200" s="8" t="str">
        <f t="shared" si="41"/>
        <v/>
      </c>
      <c r="D200" s="8" t="str">
        <f t="shared" si="42"/>
        <v/>
      </c>
      <c r="E200" s="8" t="str">
        <f t="shared" si="35"/>
        <v/>
      </c>
      <c r="F200" s="8" t="str">
        <f t="shared" si="36"/>
        <v/>
      </c>
      <c r="G200" s="8" t="str">
        <f t="shared" si="37"/>
        <v/>
      </c>
      <c r="H200" s="8" t="str">
        <f t="shared" si="38"/>
        <v/>
      </c>
      <c r="I200" s="9" t="str">
        <f>IF(H200="","",VLOOKUP(H200,#REF!,2,FALSE))</f>
        <v/>
      </c>
      <c r="J200" s="9" t="str">
        <f>IF(H200="","",VLOOKUP(H200,#REF!,3,FALSE))</f>
        <v/>
      </c>
      <c r="K200" s="10" t="str">
        <f t="shared" si="39"/>
        <v/>
      </c>
      <c r="L200" s="4" t="s">
        <v>29</v>
      </c>
      <c r="M200" s="2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10"/>
      <c r="AH200" s="8">
        <f t="shared" si="43"/>
        <v>0</v>
      </c>
      <c r="AI200" s="8">
        <f t="shared" si="34"/>
        <v>0</v>
      </c>
      <c r="AJ200" s="8"/>
      <c r="AK200" s="2"/>
      <c r="AL200" s="8"/>
      <c r="AM200" s="8"/>
      <c r="AN200" s="56"/>
    </row>
    <row r="201" spans="1:40" x14ac:dyDescent="0.25">
      <c r="A201" s="20" t="str">
        <f t="shared" si="33"/>
        <v/>
      </c>
      <c r="B201" s="7" t="str">
        <f t="shared" si="40"/>
        <v/>
      </c>
      <c r="C201" s="8" t="str">
        <f t="shared" si="41"/>
        <v/>
      </c>
      <c r="D201" s="8" t="str">
        <f t="shared" si="42"/>
        <v/>
      </c>
      <c r="E201" s="8" t="str">
        <f t="shared" si="35"/>
        <v/>
      </c>
      <c r="F201" s="8" t="str">
        <f t="shared" si="36"/>
        <v/>
      </c>
      <c r="G201" s="8" t="str">
        <f t="shared" si="37"/>
        <v/>
      </c>
      <c r="H201" s="8" t="str">
        <f t="shared" si="38"/>
        <v/>
      </c>
      <c r="I201" s="9" t="str">
        <f>IF(H201="","",VLOOKUP(H201,#REF!,2,FALSE))</f>
        <v/>
      </c>
      <c r="J201" s="9" t="str">
        <f>IF(H201="","",VLOOKUP(H201,#REF!,3,FALSE))</f>
        <v/>
      </c>
      <c r="K201" s="10" t="str">
        <f t="shared" si="39"/>
        <v/>
      </c>
      <c r="L201" s="4" t="s">
        <v>30</v>
      </c>
      <c r="M201" s="2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10"/>
      <c r="AH201" s="8">
        <f t="shared" si="43"/>
        <v>0</v>
      </c>
      <c r="AI201" s="8">
        <f t="shared" si="34"/>
        <v>0</v>
      </c>
      <c r="AJ201" s="8"/>
      <c r="AK201" s="2"/>
      <c r="AL201" s="8"/>
      <c r="AM201" s="8"/>
      <c r="AN201" s="56"/>
    </row>
    <row r="202" spans="1:40" x14ac:dyDescent="0.25">
      <c r="A202" s="20" t="str">
        <f t="shared" si="33"/>
        <v/>
      </c>
      <c r="B202" s="7" t="str">
        <f t="shared" si="40"/>
        <v/>
      </c>
      <c r="C202" s="8" t="str">
        <f t="shared" si="41"/>
        <v/>
      </c>
      <c r="D202" s="8" t="str">
        <f t="shared" si="42"/>
        <v/>
      </c>
      <c r="E202" s="8" t="str">
        <f t="shared" si="35"/>
        <v/>
      </c>
      <c r="F202" s="8" t="str">
        <f t="shared" si="36"/>
        <v/>
      </c>
      <c r="G202" s="8" t="str">
        <f t="shared" si="37"/>
        <v/>
      </c>
      <c r="H202" s="8" t="str">
        <f t="shared" si="38"/>
        <v/>
      </c>
      <c r="I202" s="9" t="str">
        <f>IF(H202="","",VLOOKUP(H202,#REF!,2,FALSE))</f>
        <v/>
      </c>
      <c r="J202" s="9" t="str">
        <f>IF(H202="","",VLOOKUP(H202,#REF!,3,FALSE))</f>
        <v/>
      </c>
      <c r="K202" s="10" t="str">
        <f t="shared" si="39"/>
        <v/>
      </c>
      <c r="L202" s="4" t="s">
        <v>29</v>
      </c>
      <c r="M202" s="2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10"/>
      <c r="AH202" s="8">
        <f t="shared" si="43"/>
        <v>0</v>
      </c>
      <c r="AI202" s="8">
        <f t="shared" si="34"/>
        <v>0</v>
      </c>
      <c r="AJ202" s="8"/>
      <c r="AK202" s="2"/>
      <c r="AL202" s="8"/>
      <c r="AM202" s="8"/>
      <c r="AN202" s="56"/>
    </row>
    <row r="203" spans="1:40" x14ac:dyDescent="0.25">
      <c r="A203" s="20" t="str">
        <f t="shared" ref="A203:A266" si="44">IF(B203="","",WEEKNUM(B203,2))</f>
        <v/>
      </c>
      <c r="B203" s="7" t="str">
        <f t="shared" si="40"/>
        <v/>
      </c>
      <c r="C203" s="8" t="str">
        <f t="shared" si="41"/>
        <v/>
      </c>
      <c r="D203" s="8" t="str">
        <f t="shared" si="42"/>
        <v/>
      </c>
      <c r="E203" s="8" t="str">
        <f t="shared" si="35"/>
        <v/>
      </c>
      <c r="F203" s="8" t="str">
        <f t="shared" si="36"/>
        <v/>
      </c>
      <c r="G203" s="8" t="str">
        <f t="shared" si="37"/>
        <v/>
      </c>
      <c r="H203" s="8" t="str">
        <f t="shared" si="38"/>
        <v/>
      </c>
      <c r="I203" s="9" t="str">
        <f>IF(H203="","",VLOOKUP(H203,#REF!,2,FALSE))</f>
        <v/>
      </c>
      <c r="J203" s="9" t="str">
        <f>IF(H203="","",VLOOKUP(H203,#REF!,3,FALSE))</f>
        <v/>
      </c>
      <c r="K203" s="10" t="str">
        <f t="shared" si="39"/>
        <v/>
      </c>
      <c r="L203" s="4" t="s">
        <v>30</v>
      </c>
      <c r="M203" s="2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10"/>
      <c r="AH203" s="8">
        <f t="shared" si="43"/>
        <v>0</v>
      </c>
      <c r="AI203" s="8">
        <f t="shared" ref="AI203:AI266" si="45">COUNTIF(Y203:AG203,"C")</f>
        <v>0</v>
      </c>
      <c r="AJ203" s="8"/>
      <c r="AK203" s="2"/>
      <c r="AL203" s="8"/>
      <c r="AM203" s="8"/>
      <c r="AN203" s="56"/>
    </row>
    <row r="204" spans="1:40" x14ac:dyDescent="0.25">
      <c r="A204" s="20" t="str">
        <f t="shared" si="44"/>
        <v/>
      </c>
      <c r="B204" s="7" t="str">
        <f t="shared" si="40"/>
        <v/>
      </c>
      <c r="C204" s="8" t="str">
        <f t="shared" si="41"/>
        <v/>
      </c>
      <c r="D204" s="8" t="str">
        <f t="shared" si="42"/>
        <v/>
      </c>
      <c r="E204" s="8" t="str">
        <f t="shared" si="35"/>
        <v/>
      </c>
      <c r="F204" s="8" t="str">
        <f t="shared" si="36"/>
        <v/>
      </c>
      <c r="G204" s="8" t="str">
        <f t="shared" si="37"/>
        <v/>
      </c>
      <c r="H204" s="8" t="str">
        <f t="shared" si="38"/>
        <v/>
      </c>
      <c r="I204" s="9" t="str">
        <f>IF(H204="","",VLOOKUP(H204,#REF!,2,FALSE))</f>
        <v/>
      </c>
      <c r="J204" s="9" t="str">
        <f>IF(H204="","",VLOOKUP(H204,#REF!,3,FALSE))</f>
        <v/>
      </c>
      <c r="K204" s="10" t="str">
        <f t="shared" si="39"/>
        <v/>
      </c>
      <c r="L204" s="4" t="s">
        <v>29</v>
      </c>
      <c r="M204" s="2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10"/>
      <c r="AH204" s="8">
        <f t="shared" si="43"/>
        <v>0</v>
      </c>
      <c r="AI204" s="8">
        <f t="shared" si="45"/>
        <v>0</v>
      </c>
      <c r="AJ204" s="8"/>
      <c r="AK204" s="2"/>
      <c r="AL204" s="8"/>
      <c r="AM204" s="8"/>
      <c r="AN204" s="56"/>
    </row>
    <row r="205" spans="1:40" x14ac:dyDescent="0.25">
      <c r="A205" s="20" t="str">
        <f t="shared" si="44"/>
        <v/>
      </c>
      <c r="B205" s="7" t="str">
        <f t="shared" si="40"/>
        <v/>
      </c>
      <c r="C205" s="8" t="str">
        <f t="shared" si="41"/>
        <v/>
      </c>
      <c r="D205" s="8" t="str">
        <f t="shared" si="42"/>
        <v/>
      </c>
      <c r="E205" s="8" t="str">
        <f t="shared" ref="E205:E268" si="46">IF(AND(K204&lt;&gt;"",K205=K204),E204,"")</f>
        <v/>
      </c>
      <c r="F205" s="8" t="str">
        <f t="shared" ref="F205:F268" si="47">IF(AND(E205&lt;&gt;"",E205=E204),F204,"")</f>
        <v/>
      </c>
      <c r="G205" s="8" t="str">
        <f t="shared" ref="G205:G268" si="48">IF(AND(E205&lt;&gt;"",E205=E204),G204,"")</f>
        <v/>
      </c>
      <c r="H205" s="8" t="str">
        <f t="shared" ref="H205:H268" si="49">IF(AND(E205&lt;&gt;"",E205=E204),H204,"")</f>
        <v/>
      </c>
      <c r="I205" s="9" t="str">
        <f>IF(H205="","",VLOOKUP(H205,#REF!,2,FALSE))</f>
        <v/>
      </c>
      <c r="J205" s="9" t="str">
        <f>IF(H205="","",VLOOKUP(H205,#REF!,3,FALSE))</f>
        <v/>
      </c>
      <c r="K205" s="10" t="str">
        <f t="shared" ref="K205:K268" si="50">IF(L204="A",K204,"")</f>
        <v/>
      </c>
      <c r="L205" s="4" t="s">
        <v>30</v>
      </c>
      <c r="M205" s="2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10"/>
      <c r="AH205" s="8">
        <f t="shared" si="43"/>
        <v>0</v>
      </c>
      <c r="AI205" s="8">
        <f t="shared" si="45"/>
        <v>0</v>
      </c>
      <c r="AJ205" s="8"/>
      <c r="AK205" s="2"/>
      <c r="AL205" s="8"/>
      <c r="AM205" s="8"/>
      <c r="AN205" s="56"/>
    </row>
    <row r="206" spans="1:40" x14ac:dyDescent="0.25">
      <c r="A206" s="20" t="str">
        <f t="shared" si="44"/>
        <v/>
      </c>
      <c r="B206" s="7" t="str">
        <f t="shared" si="40"/>
        <v/>
      </c>
      <c r="C206" s="8" t="str">
        <f t="shared" si="41"/>
        <v/>
      </c>
      <c r="D206" s="8" t="str">
        <f t="shared" si="42"/>
        <v/>
      </c>
      <c r="E206" s="8" t="str">
        <f t="shared" si="46"/>
        <v/>
      </c>
      <c r="F206" s="8" t="str">
        <f t="shared" si="47"/>
        <v/>
      </c>
      <c r="G206" s="8" t="str">
        <f t="shared" si="48"/>
        <v/>
      </c>
      <c r="H206" s="8" t="str">
        <f t="shared" si="49"/>
        <v/>
      </c>
      <c r="I206" s="9" t="str">
        <f>IF(H206="","",VLOOKUP(H206,#REF!,2,FALSE))</f>
        <v/>
      </c>
      <c r="J206" s="9" t="str">
        <f>IF(H206="","",VLOOKUP(H206,#REF!,3,FALSE))</f>
        <v/>
      </c>
      <c r="K206" s="10" t="str">
        <f t="shared" si="50"/>
        <v/>
      </c>
      <c r="L206" s="4" t="s">
        <v>29</v>
      </c>
      <c r="M206" s="2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10"/>
      <c r="AH206" s="8">
        <f t="shared" si="43"/>
        <v>0</v>
      </c>
      <c r="AI206" s="8">
        <f t="shared" si="45"/>
        <v>0</v>
      </c>
      <c r="AJ206" s="8"/>
      <c r="AK206" s="2"/>
      <c r="AL206" s="8"/>
      <c r="AM206" s="8"/>
      <c r="AN206" s="56"/>
    </row>
    <row r="207" spans="1:40" x14ac:dyDescent="0.25">
      <c r="A207" s="20" t="str">
        <f t="shared" si="44"/>
        <v/>
      </c>
      <c r="B207" s="7" t="str">
        <f t="shared" si="40"/>
        <v/>
      </c>
      <c r="C207" s="8" t="str">
        <f t="shared" si="41"/>
        <v/>
      </c>
      <c r="D207" s="8" t="str">
        <f t="shared" si="42"/>
        <v/>
      </c>
      <c r="E207" s="8" t="str">
        <f t="shared" si="46"/>
        <v/>
      </c>
      <c r="F207" s="8" t="str">
        <f t="shared" si="47"/>
        <v/>
      </c>
      <c r="G207" s="8" t="str">
        <f t="shared" si="48"/>
        <v/>
      </c>
      <c r="H207" s="8" t="str">
        <f t="shared" si="49"/>
        <v/>
      </c>
      <c r="I207" s="9" t="str">
        <f>IF(H207="","",VLOOKUP(H207,#REF!,2,FALSE))</f>
        <v/>
      </c>
      <c r="J207" s="9" t="str">
        <f>IF(H207="","",VLOOKUP(H207,#REF!,3,FALSE))</f>
        <v/>
      </c>
      <c r="K207" s="10" t="str">
        <f t="shared" si="50"/>
        <v/>
      </c>
      <c r="L207" s="4" t="s">
        <v>30</v>
      </c>
      <c r="M207" s="2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10"/>
      <c r="AH207" s="8">
        <f t="shared" si="43"/>
        <v>0</v>
      </c>
      <c r="AI207" s="8">
        <f t="shared" si="45"/>
        <v>0</v>
      </c>
      <c r="AJ207" s="8"/>
      <c r="AK207" s="2"/>
      <c r="AL207" s="8"/>
      <c r="AM207" s="8"/>
      <c r="AN207" s="56"/>
    </row>
    <row r="208" spans="1:40" x14ac:dyDescent="0.25">
      <c r="A208" s="20" t="str">
        <f t="shared" si="44"/>
        <v/>
      </c>
      <c r="B208" s="7" t="str">
        <f t="shared" si="40"/>
        <v/>
      </c>
      <c r="C208" s="8" t="str">
        <f t="shared" si="41"/>
        <v/>
      </c>
      <c r="D208" s="8" t="str">
        <f t="shared" si="42"/>
        <v/>
      </c>
      <c r="E208" s="8" t="str">
        <f t="shared" si="46"/>
        <v/>
      </c>
      <c r="F208" s="8" t="str">
        <f t="shared" si="47"/>
        <v/>
      </c>
      <c r="G208" s="8" t="str">
        <f t="shared" si="48"/>
        <v/>
      </c>
      <c r="H208" s="8" t="str">
        <f t="shared" si="49"/>
        <v/>
      </c>
      <c r="I208" s="9" t="str">
        <f>IF(H208="","",VLOOKUP(H208,#REF!,2,FALSE))</f>
        <v/>
      </c>
      <c r="J208" s="9" t="str">
        <f>IF(H208="","",VLOOKUP(H208,#REF!,3,FALSE))</f>
        <v/>
      </c>
      <c r="K208" s="10" t="str">
        <f t="shared" si="50"/>
        <v/>
      </c>
      <c r="L208" s="4" t="s">
        <v>29</v>
      </c>
      <c r="M208" s="2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10"/>
      <c r="AH208" s="8">
        <f t="shared" si="43"/>
        <v>0</v>
      </c>
      <c r="AI208" s="8">
        <f t="shared" si="45"/>
        <v>0</v>
      </c>
      <c r="AJ208" s="8"/>
      <c r="AK208" s="2"/>
      <c r="AL208" s="8"/>
      <c r="AM208" s="8"/>
      <c r="AN208" s="56"/>
    </row>
    <row r="209" spans="1:40" x14ac:dyDescent="0.25">
      <c r="A209" s="20" t="str">
        <f t="shared" si="44"/>
        <v/>
      </c>
      <c r="B209" s="7" t="str">
        <f t="shared" si="40"/>
        <v/>
      </c>
      <c r="C209" s="8" t="str">
        <f t="shared" si="41"/>
        <v/>
      </c>
      <c r="D209" s="8" t="str">
        <f t="shared" si="42"/>
        <v/>
      </c>
      <c r="E209" s="8" t="str">
        <f t="shared" si="46"/>
        <v/>
      </c>
      <c r="F209" s="8" t="str">
        <f t="shared" si="47"/>
        <v/>
      </c>
      <c r="G209" s="8" t="str">
        <f t="shared" si="48"/>
        <v/>
      </c>
      <c r="H209" s="8" t="str">
        <f t="shared" si="49"/>
        <v/>
      </c>
      <c r="I209" s="9" t="str">
        <f>IF(H209="","",VLOOKUP(H209,#REF!,2,FALSE))</f>
        <v/>
      </c>
      <c r="J209" s="9" t="str">
        <f>IF(H209="","",VLOOKUP(H209,#REF!,3,FALSE))</f>
        <v/>
      </c>
      <c r="K209" s="10" t="str">
        <f t="shared" si="50"/>
        <v/>
      </c>
      <c r="L209" s="4" t="s">
        <v>30</v>
      </c>
      <c r="M209" s="2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10"/>
      <c r="AH209" s="8">
        <f t="shared" si="43"/>
        <v>0</v>
      </c>
      <c r="AI209" s="8">
        <f t="shared" si="45"/>
        <v>0</v>
      </c>
      <c r="AJ209" s="8"/>
      <c r="AK209" s="2"/>
      <c r="AL209" s="8"/>
      <c r="AM209" s="8"/>
      <c r="AN209" s="56"/>
    </row>
    <row r="210" spans="1:40" x14ac:dyDescent="0.25">
      <c r="A210" s="20" t="str">
        <f t="shared" si="44"/>
        <v/>
      </c>
      <c r="B210" s="7" t="str">
        <f t="shared" si="40"/>
        <v/>
      </c>
      <c r="C210" s="8" t="str">
        <f t="shared" si="41"/>
        <v/>
      </c>
      <c r="D210" s="8" t="str">
        <f t="shared" si="42"/>
        <v/>
      </c>
      <c r="E210" s="8" t="str">
        <f t="shared" si="46"/>
        <v/>
      </c>
      <c r="F210" s="8" t="str">
        <f t="shared" si="47"/>
        <v/>
      </c>
      <c r="G210" s="8" t="str">
        <f t="shared" si="48"/>
        <v/>
      </c>
      <c r="H210" s="8" t="str">
        <f t="shared" si="49"/>
        <v/>
      </c>
      <c r="I210" s="9" t="str">
        <f>IF(H210="","",VLOOKUP(H210,#REF!,2,FALSE))</f>
        <v/>
      </c>
      <c r="J210" s="9" t="str">
        <f>IF(H210="","",VLOOKUP(H210,#REF!,3,FALSE))</f>
        <v/>
      </c>
      <c r="K210" s="10" t="str">
        <f t="shared" si="50"/>
        <v/>
      </c>
      <c r="L210" s="4" t="s">
        <v>29</v>
      </c>
      <c r="M210" s="2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10"/>
      <c r="AH210" s="8">
        <f t="shared" si="43"/>
        <v>0</v>
      </c>
      <c r="AI210" s="8">
        <f t="shared" si="45"/>
        <v>0</v>
      </c>
      <c r="AJ210" s="8"/>
      <c r="AK210" s="2"/>
      <c r="AL210" s="8"/>
      <c r="AM210" s="8"/>
      <c r="AN210" s="56"/>
    </row>
    <row r="211" spans="1:40" x14ac:dyDescent="0.25">
      <c r="A211" s="20" t="str">
        <f t="shared" si="44"/>
        <v/>
      </c>
      <c r="B211" s="7" t="str">
        <f t="shared" si="40"/>
        <v/>
      </c>
      <c r="C211" s="8" t="str">
        <f t="shared" si="41"/>
        <v/>
      </c>
      <c r="D211" s="8" t="str">
        <f t="shared" si="42"/>
        <v/>
      </c>
      <c r="E211" s="8" t="str">
        <f t="shared" si="46"/>
        <v/>
      </c>
      <c r="F211" s="8" t="str">
        <f t="shared" si="47"/>
        <v/>
      </c>
      <c r="G211" s="8" t="str">
        <f t="shared" si="48"/>
        <v/>
      </c>
      <c r="H211" s="8" t="str">
        <f t="shared" si="49"/>
        <v/>
      </c>
      <c r="I211" s="9" t="str">
        <f>IF(H211="","",VLOOKUP(H211,#REF!,2,FALSE))</f>
        <v/>
      </c>
      <c r="J211" s="9" t="str">
        <f>IF(H211="","",VLOOKUP(H211,#REF!,3,FALSE))</f>
        <v/>
      </c>
      <c r="K211" s="10" t="str">
        <f t="shared" si="50"/>
        <v/>
      </c>
      <c r="L211" s="4" t="s">
        <v>30</v>
      </c>
      <c r="M211" s="2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10"/>
      <c r="AH211" s="8">
        <f t="shared" si="43"/>
        <v>0</v>
      </c>
      <c r="AI211" s="8">
        <f t="shared" si="45"/>
        <v>0</v>
      </c>
      <c r="AJ211" s="8"/>
      <c r="AK211" s="2"/>
      <c r="AL211" s="8"/>
      <c r="AM211" s="8"/>
      <c r="AN211" s="56"/>
    </row>
    <row r="212" spans="1:40" x14ac:dyDescent="0.25">
      <c r="A212" s="20" t="str">
        <f t="shared" si="44"/>
        <v/>
      </c>
      <c r="B212" s="7" t="str">
        <f t="shared" si="40"/>
        <v/>
      </c>
      <c r="C212" s="8" t="str">
        <f t="shared" si="41"/>
        <v/>
      </c>
      <c r="D212" s="8" t="str">
        <f t="shared" si="42"/>
        <v/>
      </c>
      <c r="E212" s="8" t="str">
        <f t="shared" si="46"/>
        <v/>
      </c>
      <c r="F212" s="8" t="str">
        <f t="shared" si="47"/>
        <v/>
      </c>
      <c r="G212" s="8" t="str">
        <f t="shared" si="48"/>
        <v/>
      </c>
      <c r="H212" s="8" t="str">
        <f t="shared" si="49"/>
        <v/>
      </c>
      <c r="I212" s="9" t="str">
        <f>IF(H212="","",VLOOKUP(H212,#REF!,2,FALSE))</f>
        <v/>
      </c>
      <c r="J212" s="9" t="str">
        <f>IF(H212="","",VLOOKUP(H212,#REF!,3,FALSE))</f>
        <v/>
      </c>
      <c r="K212" s="10" t="str">
        <f t="shared" si="50"/>
        <v/>
      </c>
      <c r="L212" s="4" t="s">
        <v>29</v>
      </c>
      <c r="M212" s="2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10"/>
      <c r="AH212" s="8">
        <f t="shared" si="43"/>
        <v>0</v>
      </c>
      <c r="AI212" s="8">
        <f t="shared" si="45"/>
        <v>0</v>
      </c>
      <c r="AJ212" s="8"/>
      <c r="AK212" s="2"/>
      <c r="AL212" s="8"/>
      <c r="AM212" s="8"/>
      <c r="AN212" s="56"/>
    </row>
    <row r="213" spans="1:40" x14ac:dyDescent="0.25">
      <c r="A213" s="20" t="str">
        <f t="shared" si="44"/>
        <v/>
      </c>
      <c r="B213" s="7" t="str">
        <f t="shared" si="40"/>
        <v/>
      </c>
      <c r="C213" s="8" t="str">
        <f t="shared" si="41"/>
        <v/>
      </c>
      <c r="D213" s="8" t="str">
        <f t="shared" si="42"/>
        <v/>
      </c>
      <c r="E213" s="8" t="str">
        <f t="shared" si="46"/>
        <v/>
      </c>
      <c r="F213" s="8" t="str">
        <f t="shared" si="47"/>
        <v/>
      </c>
      <c r="G213" s="8" t="str">
        <f t="shared" si="48"/>
        <v/>
      </c>
      <c r="H213" s="8" t="str">
        <f t="shared" si="49"/>
        <v/>
      </c>
      <c r="I213" s="9" t="str">
        <f>IF(H213="","",VLOOKUP(H213,#REF!,2,FALSE))</f>
        <v/>
      </c>
      <c r="J213" s="9" t="str">
        <f>IF(H213="","",VLOOKUP(H213,#REF!,3,FALSE))</f>
        <v/>
      </c>
      <c r="K213" s="10" t="str">
        <f t="shared" si="50"/>
        <v/>
      </c>
      <c r="L213" s="4" t="s">
        <v>30</v>
      </c>
      <c r="M213" s="2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10"/>
      <c r="AH213" s="8">
        <f t="shared" si="43"/>
        <v>0</v>
      </c>
      <c r="AI213" s="8">
        <f t="shared" si="45"/>
        <v>0</v>
      </c>
      <c r="AJ213" s="8"/>
      <c r="AK213" s="2"/>
      <c r="AL213" s="8"/>
      <c r="AM213" s="8"/>
      <c r="AN213" s="56"/>
    </row>
    <row r="214" spans="1:40" x14ac:dyDescent="0.25">
      <c r="A214" s="20" t="str">
        <f t="shared" si="44"/>
        <v/>
      </c>
      <c r="B214" s="7" t="str">
        <f t="shared" si="40"/>
        <v/>
      </c>
      <c r="C214" s="8" t="str">
        <f t="shared" si="41"/>
        <v/>
      </c>
      <c r="D214" s="8" t="str">
        <f t="shared" si="42"/>
        <v/>
      </c>
      <c r="E214" s="8" t="str">
        <f t="shared" si="46"/>
        <v/>
      </c>
      <c r="F214" s="8" t="str">
        <f t="shared" si="47"/>
        <v/>
      </c>
      <c r="G214" s="8" t="str">
        <f t="shared" si="48"/>
        <v/>
      </c>
      <c r="H214" s="8" t="str">
        <f t="shared" si="49"/>
        <v/>
      </c>
      <c r="I214" s="9" t="str">
        <f>IF(H214="","",VLOOKUP(H214,#REF!,2,FALSE))</f>
        <v/>
      </c>
      <c r="J214" s="9" t="str">
        <f>IF(H214="","",VLOOKUP(H214,#REF!,3,FALSE))</f>
        <v/>
      </c>
      <c r="K214" s="10" t="str">
        <f t="shared" si="50"/>
        <v/>
      </c>
      <c r="L214" s="4" t="s">
        <v>29</v>
      </c>
      <c r="M214" s="2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10"/>
      <c r="AH214" s="8">
        <f t="shared" si="43"/>
        <v>0</v>
      </c>
      <c r="AI214" s="8">
        <f t="shared" si="45"/>
        <v>0</v>
      </c>
      <c r="AJ214" s="8"/>
      <c r="AK214" s="2"/>
      <c r="AL214" s="8"/>
      <c r="AM214" s="8"/>
      <c r="AN214" s="56"/>
    </row>
    <row r="215" spans="1:40" x14ac:dyDescent="0.25">
      <c r="A215" s="20" t="str">
        <f t="shared" si="44"/>
        <v/>
      </c>
      <c r="B215" s="7" t="str">
        <f t="shared" si="40"/>
        <v/>
      </c>
      <c r="C215" s="8" t="str">
        <f t="shared" si="41"/>
        <v/>
      </c>
      <c r="D215" s="8" t="str">
        <f t="shared" si="42"/>
        <v/>
      </c>
      <c r="E215" s="8" t="str">
        <f t="shared" si="46"/>
        <v/>
      </c>
      <c r="F215" s="8" t="str">
        <f t="shared" si="47"/>
        <v/>
      </c>
      <c r="G215" s="8" t="str">
        <f t="shared" si="48"/>
        <v/>
      </c>
      <c r="H215" s="8" t="str">
        <f t="shared" si="49"/>
        <v/>
      </c>
      <c r="I215" s="9" t="str">
        <f>IF(H215="","",VLOOKUP(H215,#REF!,2,FALSE))</f>
        <v/>
      </c>
      <c r="J215" s="9" t="str">
        <f>IF(H215="","",VLOOKUP(H215,#REF!,3,FALSE))</f>
        <v/>
      </c>
      <c r="K215" s="10" t="str">
        <f t="shared" si="50"/>
        <v/>
      </c>
      <c r="L215" s="4" t="s">
        <v>30</v>
      </c>
      <c r="M215" s="2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10"/>
      <c r="AH215" s="8">
        <f t="shared" si="43"/>
        <v>0</v>
      </c>
      <c r="AI215" s="8">
        <f t="shared" si="45"/>
        <v>0</v>
      </c>
      <c r="AJ215" s="8"/>
      <c r="AK215" s="2"/>
      <c r="AL215" s="8"/>
      <c r="AM215" s="8"/>
      <c r="AN215" s="56"/>
    </row>
    <row r="216" spans="1:40" x14ac:dyDescent="0.25">
      <c r="A216" s="20" t="str">
        <f t="shared" si="44"/>
        <v/>
      </c>
      <c r="B216" s="7" t="str">
        <f t="shared" si="40"/>
        <v/>
      </c>
      <c r="C216" s="8" t="str">
        <f t="shared" si="41"/>
        <v/>
      </c>
      <c r="D216" s="8" t="str">
        <f t="shared" si="42"/>
        <v/>
      </c>
      <c r="E216" s="8" t="str">
        <f t="shared" si="46"/>
        <v/>
      </c>
      <c r="F216" s="8" t="str">
        <f t="shared" si="47"/>
        <v/>
      </c>
      <c r="G216" s="8" t="str">
        <f t="shared" si="48"/>
        <v/>
      </c>
      <c r="H216" s="8" t="str">
        <f t="shared" si="49"/>
        <v/>
      </c>
      <c r="I216" s="9" t="str">
        <f>IF(H216="","",VLOOKUP(H216,#REF!,2,FALSE))</f>
        <v/>
      </c>
      <c r="J216" s="9" t="str">
        <f>IF(H216="","",VLOOKUP(H216,#REF!,3,FALSE))</f>
        <v/>
      </c>
      <c r="K216" s="10" t="str">
        <f t="shared" si="50"/>
        <v/>
      </c>
      <c r="L216" s="4" t="s">
        <v>29</v>
      </c>
      <c r="M216" s="2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10"/>
      <c r="AH216" s="8">
        <f t="shared" si="43"/>
        <v>0</v>
      </c>
      <c r="AI216" s="8">
        <f t="shared" si="45"/>
        <v>0</v>
      </c>
      <c r="AJ216" s="8"/>
      <c r="AK216" s="2"/>
      <c r="AL216" s="8"/>
      <c r="AM216" s="8"/>
      <c r="AN216" s="56"/>
    </row>
    <row r="217" spans="1:40" x14ac:dyDescent="0.25">
      <c r="A217" s="20" t="str">
        <f t="shared" si="44"/>
        <v/>
      </c>
      <c r="B217" s="7" t="str">
        <f t="shared" si="40"/>
        <v/>
      </c>
      <c r="C217" s="8" t="str">
        <f t="shared" si="41"/>
        <v/>
      </c>
      <c r="D217" s="8" t="str">
        <f t="shared" si="42"/>
        <v/>
      </c>
      <c r="E217" s="8" t="str">
        <f t="shared" si="46"/>
        <v/>
      </c>
      <c r="F217" s="8" t="str">
        <f t="shared" si="47"/>
        <v/>
      </c>
      <c r="G217" s="8" t="str">
        <f t="shared" si="48"/>
        <v/>
      </c>
      <c r="H217" s="8" t="str">
        <f t="shared" si="49"/>
        <v/>
      </c>
      <c r="I217" s="9" t="str">
        <f>IF(H217="","",VLOOKUP(H217,#REF!,2,FALSE))</f>
        <v/>
      </c>
      <c r="J217" s="9" t="str">
        <f>IF(H217="","",VLOOKUP(H217,#REF!,3,FALSE))</f>
        <v/>
      </c>
      <c r="K217" s="10" t="str">
        <f t="shared" si="50"/>
        <v/>
      </c>
      <c r="L217" s="4" t="s">
        <v>30</v>
      </c>
      <c r="M217" s="2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10"/>
      <c r="AH217" s="8">
        <f t="shared" si="43"/>
        <v>0</v>
      </c>
      <c r="AI217" s="8">
        <f t="shared" si="45"/>
        <v>0</v>
      </c>
      <c r="AJ217" s="8"/>
      <c r="AK217" s="2"/>
      <c r="AL217" s="8"/>
      <c r="AM217" s="8"/>
      <c r="AN217" s="56"/>
    </row>
    <row r="218" spans="1:40" x14ac:dyDescent="0.25">
      <c r="A218" s="20" t="str">
        <f t="shared" si="44"/>
        <v/>
      </c>
      <c r="B218" s="7" t="str">
        <f t="shared" si="40"/>
        <v/>
      </c>
      <c r="C218" s="8" t="str">
        <f t="shared" si="41"/>
        <v/>
      </c>
      <c r="D218" s="8" t="str">
        <f t="shared" si="42"/>
        <v/>
      </c>
      <c r="E218" s="8" t="str">
        <f t="shared" si="46"/>
        <v/>
      </c>
      <c r="F218" s="8" t="str">
        <f t="shared" si="47"/>
        <v/>
      </c>
      <c r="G218" s="8" t="str">
        <f t="shared" si="48"/>
        <v/>
      </c>
      <c r="H218" s="8" t="str">
        <f t="shared" si="49"/>
        <v/>
      </c>
      <c r="I218" s="9" t="str">
        <f>IF(H218="","",VLOOKUP(H218,#REF!,2,FALSE))</f>
        <v/>
      </c>
      <c r="J218" s="9" t="str">
        <f>IF(H218="","",VLOOKUP(H218,#REF!,3,FALSE))</f>
        <v/>
      </c>
      <c r="K218" s="10" t="str">
        <f t="shared" si="50"/>
        <v/>
      </c>
      <c r="L218" s="4" t="s">
        <v>29</v>
      </c>
      <c r="M218" s="2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10"/>
      <c r="AH218" s="8">
        <f t="shared" si="43"/>
        <v>0</v>
      </c>
      <c r="AI218" s="8">
        <f t="shared" si="45"/>
        <v>0</v>
      </c>
      <c r="AJ218" s="8"/>
      <c r="AK218" s="2"/>
      <c r="AL218" s="8"/>
      <c r="AM218" s="8"/>
      <c r="AN218" s="56"/>
    </row>
    <row r="219" spans="1:40" x14ac:dyDescent="0.25">
      <c r="A219" s="20" t="str">
        <f t="shared" si="44"/>
        <v/>
      </c>
      <c r="B219" s="7" t="str">
        <f t="shared" si="40"/>
        <v/>
      </c>
      <c r="C219" s="8" t="str">
        <f t="shared" si="41"/>
        <v/>
      </c>
      <c r="D219" s="8" t="str">
        <f t="shared" si="42"/>
        <v/>
      </c>
      <c r="E219" s="8" t="str">
        <f t="shared" si="46"/>
        <v/>
      </c>
      <c r="F219" s="8" t="str">
        <f t="shared" si="47"/>
        <v/>
      </c>
      <c r="G219" s="8" t="str">
        <f t="shared" si="48"/>
        <v/>
      </c>
      <c r="H219" s="8" t="str">
        <f t="shared" si="49"/>
        <v/>
      </c>
      <c r="I219" s="9" t="str">
        <f>IF(H219="","",VLOOKUP(H219,#REF!,2,FALSE))</f>
        <v/>
      </c>
      <c r="J219" s="9" t="str">
        <f>IF(H219="","",VLOOKUP(H219,#REF!,3,FALSE))</f>
        <v/>
      </c>
      <c r="K219" s="10" t="str">
        <f t="shared" si="50"/>
        <v/>
      </c>
      <c r="L219" s="4" t="s">
        <v>30</v>
      </c>
      <c r="M219" s="2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10"/>
      <c r="AH219" s="8">
        <f t="shared" si="43"/>
        <v>0</v>
      </c>
      <c r="AI219" s="8">
        <f t="shared" si="45"/>
        <v>0</v>
      </c>
      <c r="AJ219" s="8"/>
      <c r="AK219" s="2"/>
      <c r="AL219" s="8"/>
      <c r="AM219" s="8"/>
      <c r="AN219" s="56"/>
    </row>
    <row r="220" spans="1:40" x14ac:dyDescent="0.25">
      <c r="A220" s="20" t="str">
        <f t="shared" si="44"/>
        <v/>
      </c>
      <c r="B220" s="7" t="str">
        <f t="shared" si="40"/>
        <v/>
      </c>
      <c r="C220" s="8" t="str">
        <f t="shared" si="41"/>
        <v/>
      </c>
      <c r="D220" s="8" t="str">
        <f t="shared" si="42"/>
        <v/>
      </c>
      <c r="E220" s="8" t="str">
        <f t="shared" si="46"/>
        <v/>
      </c>
      <c r="F220" s="8" t="str">
        <f t="shared" si="47"/>
        <v/>
      </c>
      <c r="G220" s="8" t="str">
        <f t="shared" si="48"/>
        <v/>
      </c>
      <c r="H220" s="8" t="str">
        <f t="shared" si="49"/>
        <v/>
      </c>
      <c r="I220" s="9" t="str">
        <f>IF(H220="","",VLOOKUP(H220,#REF!,2,FALSE))</f>
        <v/>
      </c>
      <c r="J220" s="9" t="str">
        <f>IF(H220="","",VLOOKUP(H220,#REF!,3,FALSE))</f>
        <v/>
      </c>
      <c r="K220" s="10" t="str">
        <f t="shared" si="50"/>
        <v/>
      </c>
      <c r="L220" s="4" t="s">
        <v>29</v>
      </c>
      <c r="M220" s="2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10"/>
      <c r="AH220" s="8">
        <f t="shared" si="43"/>
        <v>0</v>
      </c>
      <c r="AI220" s="8">
        <f t="shared" si="45"/>
        <v>0</v>
      </c>
      <c r="AJ220" s="8"/>
      <c r="AK220" s="2"/>
      <c r="AL220" s="8"/>
      <c r="AM220" s="8"/>
      <c r="AN220" s="56"/>
    </row>
    <row r="221" spans="1:40" x14ac:dyDescent="0.25">
      <c r="A221" s="20" t="str">
        <f t="shared" si="44"/>
        <v/>
      </c>
      <c r="B221" s="7" t="str">
        <f t="shared" si="40"/>
        <v/>
      </c>
      <c r="C221" s="8" t="str">
        <f t="shared" si="41"/>
        <v/>
      </c>
      <c r="D221" s="8" t="str">
        <f t="shared" si="42"/>
        <v/>
      </c>
      <c r="E221" s="8" t="str">
        <f t="shared" si="46"/>
        <v/>
      </c>
      <c r="F221" s="8" t="str">
        <f t="shared" si="47"/>
        <v/>
      </c>
      <c r="G221" s="8" t="str">
        <f t="shared" si="48"/>
        <v/>
      </c>
      <c r="H221" s="8" t="str">
        <f t="shared" si="49"/>
        <v/>
      </c>
      <c r="I221" s="9" t="str">
        <f>IF(H221="","",VLOOKUP(H221,#REF!,2,FALSE))</f>
        <v/>
      </c>
      <c r="J221" s="9" t="str">
        <f>IF(H221="","",VLOOKUP(H221,#REF!,3,FALSE))</f>
        <v/>
      </c>
      <c r="K221" s="10" t="str">
        <f t="shared" si="50"/>
        <v/>
      </c>
      <c r="L221" s="4" t="s">
        <v>30</v>
      </c>
      <c r="M221" s="2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10"/>
      <c r="AH221" s="8">
        <f t="shared" si="43"/>
        <v>0</v>
      </c>
      <c r="AI221" s="8">
        <f t="shared" si="45"/>
        <v>0</v>
      </c>
      <c r="AJ221" s="8"/>
      <c r="AK221" s="2"/>
      <c r="AL221" s="8"/>
      <c r="AM221" s="8"/>
      <c r="AN221" s="56"/>
    </row>
    <row r="222" spans="1:40" x14ac:dyDescent="0.25">
      <c r="A222" s="20" t="str">
        <f t="shared" si="44"/>
        <v/>
      </c>
      <c r="B222" s="7" t="str">
        <f t="shared" si="40"/>
        <v/>
      </c>
      <c r="C222" s="8" t="str">
        <f t="shared" si="41"/>
        <v/>
      </c>
      <c r="D222" s="8" t="str">
        <f t="shared" si="42"/>
        <v/>
      </c>
      <c r="E222" s="8" t="str">
        <f t="shared" si="46"/>
        <v/>
      </c>
      <c r="F222" s="8" t="str">
        <f t="shared" si="47"/>
        <v/>
      </c>
      <c r="G222" s="8" t="str">
        <f t="shared" si="48"/>
        <v/>
      </c>
      <c r="H222" s="8" t="str">
        <f t="shared" si="49"/>
        <v/>
      </c>
      <c r="I222" s="9" t="str">
        <f>IF(H222="","",VLOOKUP(H222,#REF!,2,FALSE))</f>
        <v/>
      </c>
      <c r="J222" s="9" t="str">
        <f>IF(H222="","",VLOOKUP(H222,#REF!,3,FALSE))</f>
        <v/>
      </c>
      <c r="K222" s="10" t="str">
        <f t="shared" si="50"/>
        <v/>
      </c>
      <c r="L222" s="4" t="s">
        <v>29</v>
      </c>
      <c r="M222" s="2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10"/>
      <c r="AH222" s="8">
        <f t="shared" si="43"/>
        <v>0</v>
      </c>
      <c r="AI222" s="8">
        <f t="shared" si="45"/>
        <v>0</v>
      </c>
      <c r="AJ222" s="8"/>
      <c r="AK222" s="2"/>
      <c r="AL222" s="8"/>
      <c r="AM222" s="8"/>
      <c r="AN222" s="56"/>
    </row>
    <row r="223" spans="1:40" x14ac:dyDescent="0.25">
      <c r="A223" s="20" t="str">
        <f t="shared" si="44"/>
        <v/>
      </c>
      <c r="B223" s="7" t="str">
        <f t="shared" si="40"/>
        <v/>
      </c>
      <c r="C223" s="8" t="str">
        <f t="shared" si="41"/>
        <v/>
      </c>
      <c r="D223" s="8" t="str">
        <f t="shared" si="42"/>
        <v/>
      </c>
      <c r="E223" s="8" t="str">
        <f t="shared" si="46"/>
        <v/>
      </c>
      <c r="F223" s="8" t="str">
        <f t="shared" si="47"/>
        <v/>
      </c>
      <c r="G223" s="8" t="str">
        <f t="shared" si="48"/>
        <v/>
      </c>
      <c r="H223" s="8" t="str">
        <f t="shared" si="49"/>
        <v/>
      </c>
      <c r="I223" s="9" t="str">
        <f>IF(H223="","",VLOOKUP(H223,#REF!,2,FALSE))</f>
        <v/>
      </c>
      <c r="J223" s="9" t="str">
        <f>IF(H223="","",VLOOKUP(H223,#REF!,3,FALSE))</f>
        <v/>
      </c>
      <c r="K223" s="10" t="str">
        <f t="shared" si="50"/>
        <v/>
      </c>
      <c r="L223" s="4" t="s">
        <v>30</v>
      </c>
      <c r="M223" s="2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10"/>
      <c r="AH223" s="8">
        <f t="shared" si="43"/>
        <v>0</v>
      </c>
      <c r="AI223" s="8">
        <f t="shared" si="45"/>
        <v>0</v>
      </c>
      <c r="AJ223" s="8"/>
      <c r="AK223" s="2"/>
      <c r="AL223" s="8"/>
      <c r="AM223" s="8"/>
      <c r="AN223" s="56"/>
    </row>
    <row r="224" spans="1:40" x14ac:dyDescent="0.25">
      <c r="A224" s="20" t="str">
        <f t="shared" si="44"/>
        <v/>
      </c>
      <c r="B224" s="7" t="str">
        <f t="shared" si="40"/>
        <v/>
      </c>
      <c r="C224" s="8" t="str">
        <f t="shared" si="41"/>
        <v/>
      </c>
      <c r="D224" s="8" t="str">
        <f t="shared" si="42"/>
        <v/>
      </c>
      <c r="E224" s="8" t="str">
        <f t="shared" si="46"/>
        <v/>
      </c>
      <c r="F224" s="8" t="str">
        <f t="shared" si="47"/>
        <v/>
      </c>
      <c r="G224" s="8" t="str">
        <f t="shared" si="48"/>
        <v/>
      </c>
      <c r="H224" s="8" t="str">
        <f t="shared" si="49"/>
        <v/>
      </c>
      <c r="I224" s="9" t="str">
        <f>IF(H224="","",VLOOKUP(H224,#REF!,2,FALSE))</f>
        <v/>
      </c>
      <c r="J224" s="9" t="str">
        <f>IF(H224="","",VLOOKUP(H224,#REF!,3,FALSE))</f>
        <v/>
      </c>
      <c r="K224" s="10" t="str">
        <f t="shared" si="50"/>
        <v/>
      </c>
      <c r="L224" s="4" t="s">
        <v>29</v>
      </c>
      <c r="M224" s="2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10"/>
      <c r="AH224" s="8">
        <f t="shared" si="43"/>
        <v>0</v>
      </c>
      <c r="AI224" s="8">
        <f t="shared" si="45"/>
        <v>0</v>
      </c>
      <c r="AJ224" s="8"/>
      <c r="AK224" s="2"/>
      <c r="AL224" s="8"/>
      <c r="AM224" s="8"/>
      <c r="AN224" s="56"/>
    </row>
    <row r="225" spans="1:40" x14ac:dyDescent="0.25">
      <c r="A225" s="20" t="str">
        <f t="shared" si="44"/>
        <v/>
      </c>
      <c r="B225" s="7" t="str">
        <f t="shared" si="40"/>
        <v/>
      </c>
      <c r="C225" s="8" t="str">
        <f t="shared" si="41"/>
        <v/>
      </c>
      <c r="D225" s="8" t="str">
        <f t="shared" si="42"/>
        <v/>
      </c>
      <c r="E225" s="8" t="str">
        <f t="shared" si="46"/>
        <v/>
      </c>
      <c r="F225" s="8" t="str">
        <f t="shared" si="47"/>
        <v/>
      </c>
      <c r="G225" s="8" t="str">
        <f t="shared" si="48"/>
        <v/>
      </c>
      <c r="H225" s="8" t="str">
        <f t="shared" si="49"/>
        <v/>
      </c>
      <c r="I225" s="9" t="str">
        <f>IF(H225="","",VLOOKUP(H225,#REF!,2,FALSE))</f>
        <v/>
      </c>
      <c r="J225" s="9" t="str">
        <f>IF(H225="","",VLOOKUP(H225,#REF!,3,FALSE))</f>
        <v/>
      </c>
      <c r="K225" s="10" t="str">
        <f t="shared" si="50"/>
        <v/>
      </c>
      <c r="L225" s="4" t="s">
        <v>30</v>
      </c>
      <c r="M225" s="2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10"/>
      <c r="AH225" s="8">
        <f t="shared" si="43"/>
        <v>0</v>
      </c>
      <c r="AI225" s="8">
        <f t="shared" si="45"/>
        <v>0</v>
      </c>
      <c r="AJ225" s="8"/>
      <c r="AK225" s="2"/>
      <c r="AL225" s="8"/>
      <c r="AM225" s="8"/>
      <c r="AN225" s="56"/>
    </row>
    <row r="226" spans="1:40" x14ac:dyDescent="0.25">
      <c r="A226" s="20" t="str">
        <f t="shared" si="44"/>
        <v/>
      </c>
      <c r="B226" s="7" t="str">
        <f t="shared" si="40"/>
        <v/>
      </c>
      <c r="C226" s="8" t="str">
        <f t="shared" si="41"/>
        <v/>
      </c>
      <c r="D226" s="8" t="str">
        <f t="shared" si="42"/>
        <v/>
      </c>
      <c r="E226" s="8" t="str">
        <f t="shared" si="46"/>
        <v/>
      </c>
      <c r="F226" s="8" t="str">
        <f t="shared" si="47"/>
        <v/>
      </c>
      <c r="G226" s="8" t="str">
        <f t="shared" si="48"/>
        <v/>
      </c>
      <c r="H226" s="8" t="str">
        <f t="shared" si="49"/>
        <v/>
      </c>
      <c r="I226" s="9" t="str">
        <f>IF(H226="","",VLOOKUP(H226,#REF!,2,FALSE))</f>
        <v/>
      </c>
      <c r="J226" s="9" t="str">
        <f>IF(H226="","",VLOOKUP(H226,#REF!,3,FALSE))</f>
        <v/>
      </c>
      <c r="K226" s="10" t="str">
        <f t="shared" si="50"/>
        <v/>
      </c>
      <c r="L226" s="4" t="s">
        <v>29</v>
      </c>
      <c r="M226" s="2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10"/>
      <c r="AH226" s="8">
        <f t="shared" si="43"/>
        <v>0</v>
      </c>
      <c r="AI226" s="8">
        <f t="shared" si="45"/>
        <v>0</v>
      </c>
      <c r="AJ226" s="8"/>
      <c r="AK226" s="2"/>
      <c r="AL226" s="8"/>
      <c r="AM226" s="8"/>
      <c r="AN226" s="56"/>
    </row>
    <row r="227" spans="1:40" x14ac:dyDescent="0.25">
      <c r="A227" s="20" t="str">
        <f t="shared" si="44"/>
        <v/>
      </c>
      <c r="B227" s="7" t="str">
        <f t="shared" si="40"/>
        <v/>
      </c>
      <c r="C227" s="8" t="str">
        <f t="shared" si="41"/>
        <v/>
      </c>
      <c r="D227" s="8" t="str">
        <f t="shared" si="42"/>
        <v/>
      </c>
      <c r="E227" s="8" t="str">
        <f t="shared" si="46"/>
        <v/>
      </c>
      <c r="F227" s="8" t="str">
        <f t="shared" si="47"/>
        <v/>
      </c>
      <c r="G227" s="8" t="str">
        <f t="shared" si="48"/>
        <v/>
      </c>
      <c r="H227" s="8" t="str">
        <f t="shared" si="49"/>
        <v/>
      </c>
      <c r="I227" s="9" t="str">
        <f>IF(H227="","",VLOOKUP(H227,#REF!,2,FALSE))</f>
        <v/>
      </c>
      <c r="J227" s="9" t="str">
        <f>IF(H227="","",VLOOKUP(H227,#REF!,3,FALSE))</f>
        <v/>
      </c>
      <c r="K227" s="10" t="str">
        <f t="shared" si="50"/>
        <v/>
      </c>
      <c r="L227" s="4" t="s">
        <v>30</v>
      </c>
      <c r="M227" s="2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10"/>
      <c r="AH227" s="8">
        <f t="shared" si="43"/>
        <v>0</v>
      </c>
      <c r="AI227" s="8">
        <f t="shared" si="45"/>
        <v>0</v>
      </c>
      <c r="AJ227" s="8"/>
      <c r="AK227" s="2"/>
      <c r="AL227" s="8"/>
      <c r="AM227" s="8"/>
      <c r="AN227" s="56"/>
    </row>
    <row r="228" spans="1:40" x14ac:dyDescent="0.25">
      <c r="A228" s="20" t="str">
        <f t="shared" si="44"/>
        <v/>
      </c>
      <c r="B228" s="7" t="str">
        <f t="shared" si="40"/>
        <v/>
      </c>
      <c r="C228" s="8" t="str">
        <f t="shared" si="41"/>
        <v/>
      </c>
      <c r="D228" s="8" t="str">
        <f t="shared" si="42"/>
        <v/>
      </c>
      <c r="E228" s="8" t="str">
        <f t="shared" si="46"/>
        <v/>
      </c>
      <c r="F228" s="8" t="str">
        <f t="shared" si="47"/>
        <v/>
      </c>
      <c r="G228" s="8" t="str">
        <f t="shared" si="48"/>
        <v/>
      </c>
      <c r="H228" s="8" t="str">
        <f t="shared" si="49"/>
        <v/>
      </c>
      <c r="I228" s="9" t="str">
        <f>IF(H228="","",VLOOKUP(H228,#REF!,2,FALSE))</f>
        <v/>
      </c>
      <c r="J228" s="9" t="str">
        <f>IF(H228="","",VLOOKUP(H228,#REF!,3,FALSE))</f>
        <v/>
      </c>
      <c r="K228" s="10" t="str">
        <f t="shared" si="50"/>
        <v/>
      </c>
      <c r="L228" s="4" t="s">
        <v>29</v>
      </c>
      <c r="M228" s="2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10"/>
      <c r="AH228" s="8">
        <f t="shared" si="43"/>
        <v>0</v>
      </c>
      <c r="AI228" s="8">
        <f t="shared" si="45"/>
        <v>0</v>
      </c>
      <c r="AJ228" s="8"/>
      <c r="AK228" s="2"/>
      <c r="AL228" s="8"/>
      <c r="AM228" s="8"/>
      <c r="AN228" s="56"/>
    </row>
    <row r="229" spans="1:40" x14ac:dyDescent="0.25">
      <c r="A229" s="20" t="str">
        <f t="shared" si="44"/>
        <v/>
      </c>
      <c r="B229" s="7" t="str">
        <f t="shared" si="40"/>
        <v/>
      </c>
      <c r="C229" s="8" t="str">
        <f t="shared" si="41"/>
        <v/>
      </c>
      <c r="D229" s="8" t="str">
        <f t="shared" si="42"/>
        <v/>
      </c>
      <c r="E229" s="8" t="str">
        <f t="shared" si="46"/>
        <v/>
      </c>
      <c r="F229" s="8" t="str">
        <f t="shared" si="47"/>
        <v/>
      </c>
      <c r="G229" s="8" t="str">
        <f t="shared" si="48"/>
        <v/>
      </c>
      <c r="H229" s="8" t="str">
        <f t="shared" si="49"/>
        <v/>
      </c>
      <c r="I229" s="9" t="str">
        <f>IF(H229="","",VLOOKUP(H229,#REF!,2,FALSE))</f>
        <v/>
      </c>
      <c r="J229" s="9" t="str">
        <f>IF(H229="","",VLOOKUP(H229,#REF!,3,FALSE))</f>
        <v/>
      </c>
      <c r="K229" s="10" t="str">
        <f t="shared" si="50"/>
        <v/>
      </c>
      <c r="L229" s="4" t="s">
        <v>30</v>
      </c>
      <c r="M229" s="2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10"/>
      <c r="AH229" s="8">
        <f t="shared" si="43"/>
        <v>0</v>
      </c>
      <c r="AI229" s="8">
        <f t="shared" si="45"/>
        <v>0</v>
      </c>
      <c r="AJ229" s="8"/>
      <c r="AK229" s="2"/>
      <c r="AL229" s="8"/>
      <c r="AM229" s="8"/>
      <c r="AN229" s="56"/>
    </row>
    <row r="230" spans="1:40" x14ac:dyDescent="0.25">
      <c r="A230" s="20" t="str">
        <f t="shared" si="44"/>
        <v/>
      </c>
      <c r="B230" s="7" t="str">
        <f t="shared" si="40"/>
        <v/>
      </c>
      <c r="C230" s="8" t="str">
        <f t="shared" si="41"/>
        <v/>
      </c>
      <c r="D230" s="8" t="str">
        <f t="shared" si="42"/>
        <v/>
      </c>
      <c r="E230" s="8" t="str">
        <f t="shared" si="46"/>
        <v/>
      </c>
      <c r="F230" s="8" t="str">
        <f t="shared" si="47"/>
        <v/>
      </c>
      <c r="G230" s="8" t="str">
        <f t="shared" si="48"/>
        <v/>
      </c>
      <c r="H230" s="8" t="str">
        <f t="shared" si="49"/>
        <v/>
      </c>
      <c r="I230" s="9" t="str">
        <f>IF(H230="","",VLOOKUP(H230,#REF!,2,FALSE))</f>
        <v/>
      </c>
      <c r="J230" s="9" t="str">
        <f>IF(H230="","",VLOOKUP(H230,#REF!,3,FALSE))</f>
        <v/>
      </c>
      <c r="K230" s="10" t="str">
        <f t="shared" si="50"/>
        <v/>
      </c>
      <c r="L230" s="4" t="s">
        <v>29</v>
      </c>
      <c r="M230" s="2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10"/>
      <c r="AH230" s="8">
        <f t="shared" si="43"/>
        <v>0</v>
      </c>
      <c r="AI230" s="8">
        <f t="shared" si="45"/>
        <v>0</v>
      </c>
      <c r="AJ230" s="8"/>
      <c r="AK230" s="2"/>
      <c r="AL230" s="8"/>
      <c r="AM230" s="8"/>
      <c r="AN230" s="56"/>
    </row>
    <row r="231" spans="1:40" x14ac:dyDescent="0.25">
      <c r="A231" s="20" t="str">
        <f t="shared" si="44"/>
        <v/>
      </c>
      <c r="B231" s="7" t="str">
        <f t="shared" si="40"/>
        <v/>
      </c>
      <c r="C231" s="8" t="str">
        <f t="shared" si="41"/>
        <v/>
      </c>
      <c r="D231" s="8" t="str">
        <f t="shared" si="42"/>
        <v/>
      </c>
      <c r="E231" s="8" t="str">
        <f t="shared" si="46"/>
        <v/>
      </c>
      <c r="F231" s="8" t="str">
        <f t="shared" si="47"/>
        <v/>
      </c>
      <c r="G231" s="8" t="str">
        <f t="shared" si="48"/>
        <v/>
      </c>
      <c r="H231" s="8" t="str">
        <f t="shared" si="49"/>
        <v/>
      </c>
      <c r="I231" s="9" t="str">
        <f>IF(H231="","",VLOOKUP(H231,#REF!,2,FALSE))</f>
        <v/>
      </c>
      <c r="J231" s="9" t="str">
        <f>IF(H231="","",VLOOKUP(H231,#REF!,3,FALSE))</f>
        <v/>
      </c>
      <c r="K231" s="10" t="str">
        <f t="shared" si="50"/>
        <v/>
      </c>
      <c r="L231" s="4" t="s">
        <v>30</v>
      </c>
      <c r="M231" s="2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10"/>
      <c r="AH231" s="8">
        <f t="shared" si="43"/>
        <v>0</v>
      </c>
      <c r="AI231" s="8">
        <f t="shared" si="45"/>
        <v>0</v>
      </c>
      <c r="AJ231" s="8"/>
      <c r="AK231" s="2"/>
      <c r="AL231" s="8"/>
      <c r="AM231" s="8"/>
      <c r="AN231" s="56"/>
    </row>
    <row r="232" spans="1:40" x14ac:dyDescent="0.25">
      <c r="A232" s="20" t="str">
        <f t="shared" si="44"/>
        <v/>
      </c>
      <c r="B232" s="7" t="str">
        <f t="shared" si="40"/>
        <v/>
      </c>
      <c r="C232" s="8" t="str">
        <f t="shared" si="41"/>
        <v/>
      </c>
      <c r="D232" s="8" t="str">
        <f t="shared" si="42"/>
        <v/>
      </c>
      <c r="E232" s="8" t="str">
        <f t="shared" si="46"/>
        <v/>
      </c>
      <c r="F232" s="8" t="str">
        <f t="shared" si="47"/>
        <v/>
      </c>
      <c r="G232" s="8" t="str">
        <f t="shared" si="48"/>
        <v/>
      </c>
      <c r="H232" s="8" t="str">
        <f t="shared" si="49"/>
        <v/>
      </c>
      <c r="I232" s="9" t="str">
        <f>IF(H232="","",VLOOKUP(H232,#REF!,2,FALSE))</f>
        <v/>
      </c>
      <c r="J232" s="9" t="str">
        <f>IF(H232="","",VLOOKUP(H232,#REF!,3,FALSE))</f>
        <v/>
      </c>
      <c r="K232" s="10" t="str">
        <f t="shared" si="50"/>
        <v/>
      </c>
      <c r="L232" s="4" t="s">
        <v>29</v>
      </c>
      <c r="M232" s="2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10"/>
      <c r="AH232" s="8">
        <f t="shared" si="43"/>
        <v>0</v>
      </c>
      <c r="AI232" s="8">
        <f t="shared" si="45"/>
        <v>0</v>
      </c>
      <c r="AJ232" s="8"/>
      <c r="AK232" s="2"/>
      <c r="AL232" s="8"/>
      <c r="AM232" s="8"/>
      <c r="AN232" s="56"/>
    </row>
    <row r="233" spans="1:40" x14ac:dyDescent="0.25">
      <c r="A233" s="20" t="str">
        <f t="shared" si="44"/>
        <v/>
      </c>
      <c r="B233" s="7" t="str">
        <f t="shared" si="40"/>
        <v/>
      </c>
      <c r="C233" s="8" t="str">
        <f t="shared" si="41"/>
        <v/>
      </c>
      <c r="D233" s="8" t="str">
        <f t="shared" si="42"/>
        <v/>
      </c>
      <c r="E233" s="8" t="str">
        <f t="shared" si="46"/>
        <v/>
      </c>
      <c r="F233" s="8" t="str">
        <f t="shared" si="47"/>
        <v/>
      </c>
      <c r="G233" s="8" t="str">
        <f t="shared" si="48"/>
        <v/>
      </c>
      <c r="H233" s="8" t="str">
        <f t="shared" si="49"/>
        <v/>
      </c>
      <c r="I233" s="9" t="str">
        <f>IF(H233="","",VLOOKUP(H233,#REF!,2,FALSE))</f>
        <v/>
      </c>
      <c r="J233" s="9" t="str">
        <f>IF(H233="","",VLOOKUP(H233,#REF!,3,FALSE))</f>
        <v/>
      </c>
      <c r="K233" s="10" t="str">
        <f t="shared" si="50"/>
        <v/>
      </c>
      <c r="L233" s="4" t="s">
        <v>30</v>
      </c>
      <c r="M233" s="2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10"/>
      <c r="AH233" s="8">
        <f t="shared" si="43"/>
        <v>0</v>
      </c>
      <c r="AI233" s="8">
        <f t="shared" si="45"/>
        <v>0</v>
      </c>
      <c r="AJ233" s="8"/>
      <c r="AK233" s="2"/>
      <c r="AL233" s="8"/>
      <c r="AM233" s="8"/>
      <c r="AN233" s="56"/>
    </row>
    <row r="234" spans="1:40" x14ac:dyDescent="0.25">
      <c r="A234" s="20" t="str">
        <f t="shared" si="44"/>
        <v/>
      </c>
      <c r="B234" s="7" t="str">
        <f t="shared" si="40"/>
        <v/>
      </c>
      <c r="C234" s="8" t="str">
        <f t="shared" si="41"/>
        <v/>
      </c>
      <c r="D234" s="8" t="str">
        <f t="shared" si="42"/>
        <v/>
      </c>
      <c r="E234" s="8" t="str">
        <f t="shared" si="46"/>
        <v/>
      </c>
      <c r="F234" s="8" t="str">
        <f t="shared" si="47"/>
        <v/>
      </c>
      <c r="G234" s="8" t="str">
        <f t="shared" si="48"/>
        <v/>
      </c>
      <c r="H234" s="8" t="str">
        <f t="shared" si="49"/>
        <v/>
      </c>
      <c r="I234" s="9" t="str">
        <f>IF(H234="","",VLOOKUP(H234,#REF!,2,FALSE))</f>
        <v/>
      </c>
      <c r="J234" s="9" t="str">
        <f>IF(H234="","",VLOOKUP(H234,#REF!,3,FALSE))</f>
        <v/>
      </c>
      <c r="K234" s="10" t="str">
        <f t="shared" si="50"/>
        <v/>
      </c>
      <c r="L234" s="4" t="s">
        <v>29</v>
      </c>
      <c r="M234" s="2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10"/>
      <c r="AH234" s="8">
        <f t="shared" si="43"/>
        <v>0</v>
      </c>
      <c r="AI234" s="8">
        <f t="shared" si="45"/>
        <v>0</v>
      </c>
      <c r="AJ234" s="8"/>
      <c r="AK234" s="2"/>
      <c r="AL234" s="8"/>
      <c r="AM234" s="8"/>
      <c r="AN234" s="56"/>
    </row>
    <row r="235" spans="1:40" x14ac:dyDescent="0.25">
      <c r="A235" s="20" t="str">
        <f t="shared" si="44"/>
        <v/>
      </c>
      <c r="B235" s="7" t="str">
        <f t="shared" si="40"/>
        <v/>
      </c>
      <c r="C235" s="8" t="str">
        <f t="shared" si="41"/>
        <v/>
      </c>
      <c r="D235" s="8" t="str">
        <f t="shared" si="42"/>
        <v/>
      </c>
      <c r="E235" s="8" t="str">
        <f t="shared" si="46"/>
        <v/>
      </c>
      <c r="F235" s="8" t="str">
        <f t="shared" si="47"/>
        <v/>
      </c>
      <c r="G235" s="8" t="str">
        <f t="shared" si="48"/>
        <v/>
      </c>
      <c r="H235" s="8" t="str">
        <f t="shared" si="49"/>
        <v/>
      </c>
      <c r="I235" s="9" t="str">
        <f>IF(H235="","",VLOOKUP(H235,#REF!,2,FALSE))</f>
        <v/>
      </c>
      <c r="J235" s="9" t="str">
        <f>IF(H235="","",VLOOKUP(H235,#REF!,3,FALSE))</f>
        <v/>
      </c>
      <c r="K235" s="10" t="str">
        <f t="shared" si="50"/>
        <v/>
      </c>
      <c r="L235" s="4" t="s">
        <v>30</v>
      </c>
      <c r="M235" s="2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10"/>
      <c r="AH235" s="8">
        <f t="shared" si="43"/>
        <v>0</v>
      </c>
      <c r="AI235" s="8">
        <f t="shared" si="45"/>
        <v>0</v>
      </c>
      <c r="AJ235" s="8"/>
      <c r="AK235" s="2"/>
      <c r="AL235" s="8"/>
      <c r="AM235" s="8"/>
      <c r="AN235" s="56"/>
    </row>
    <row r="236" spans="1:40" x14ac:dyDescent="0.25">
      <c r="A236" s="20" t="str">
        <f t="shared" si="44"/>
        <v/>
      </c>
      <c r="B236" s="7" t="str">
        <f t="shared" si="40"/>
        <v/>
      </c>
      <c r="C236" s="8" t="str">
        <f t="shared" si="41"/>
        <v/>
      </c>
      <c r="D236" s="8" t="str">
        <f t="shared" si="42"/>
        <v/>
      </c>
      <c r="E236" s="8" t="str">
        <f t="shared" si="46"/>
        <v/>
      </c>
      <c r="F236" s="8" t="str">
        <f t="shared" si="47"/>
        <v/>
      </c>
      <c r="G236" s="8" t="str">
        <f t="shared" si="48"/>
        <v/>
      </c>
      <c r="H236" s="8" t="str">
        <f t="shared" si="49"/>
        <v/>
      </c>
      <c r="I236" s="9" t="str">
        <f>IF(H236="","",VLOOKUP(H236,#REF!,2,FALSE))</f>
        <v/>
      </c>
      <c r="J236" s="9" t="str">
        <f>IF(H236="","",VLOOKUP(H236,#REF!,3,FALSE))</f>
        <v/>
      </c>
      <c r="K236" s="10" t="str">
        <f t="shared" si="50"/>
        <v/>
      </c>
      <c r="L236" s="4" t="s">
        <v>29</v>
      </c>
      <c r="M236" s="2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10"/>
      <c r="AH236" s="8">
        <f t="shared" si="43"/>
        <v>0</v>
      </c>
      <c r="AI236" s="8">
        <f t="shared" si="45"/>
        <v>0</v>
      </c>
      <c r="AJ236" s="8"/>
      <c r="AK236" s="2"/>
      <c r="AL236" s="8"/>
      <c r="AM236" s="8"/>
      <c r="AN236" s="56"/>
    </row>
    <row r="237" spans="1:40" x14ac:dyDescent="0.25">
      <c r="A237" s="20" t="str">
        <f t="shared" si="44"/>
        <v/>
      </c>
      <c r="B237" s="7" t="str">
        <f t="shared" si="40"/>
        <v/>
      </c>
      <c r="C237" s="8" t="str">
        <f t="shared" si="41"/>
        <v/>
      </c>
      <c r="D237" s="8" t="str">
        <f t="shared" si="42"/>
        <v/>
      </c>
      <c r="E237" s="8" t="str">
        <f t="shared" si="46"/>
        <v/>
      </c>
      <c r="F237" s="8" t="str">
        <f t="shared" si="47"/>
        <v/>
      </c>
      <c r="G237" s="8" t="str">
        <f t="shared" si="48"/>
        <v/>
      </c>
      <c r="H237" s="8" t="str">
        <f t="shared" si="49"/>
        <v/>
      </c>
      <c r="I237" s="9" t="str">
        <f>IF(H237="","",VLOOKUP(H237,#REF!,2,FALSE))</f>
        <v/>
      </c>
      <c r="J237" s="9" t="str">
        <f>IF(H237="","",VLOOKUP(H237,#REF!,3,FALSE))</f>
        <v/>
      </c>
      <c r="K237" s="10" t="str">
        <f t="shared" si="50"/>
        <v/>
      </c>
      <c r="L237" s="4" t="s">
        <v>30</v>
      </c>
      <c r="M237" s="2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10"/>
      <c r="AH237" s="8">
        <f t="shared" si="43"/>
        <v>0</v>
      </c>
      <c r="AI237" s="8">
        <f t="shared" si="45"/>
        <v>0</v>
      </c>
      <c r="AJ237" s="8"/>
      <c r="AK237" s="2"/>
      <c r="AL237" s="8"/>
      <c r="AM237" s="8"/>
      <c r="AN237" s="56"/>
    </row>
    <row r="238" spans="1:40" x14ac:dyDescent="0.25">
      <c r="A238" s="20" t="str">
        <f t="shared" si="44"/>
        <v/>
      </c>
      <c r="B238" s="7" t="str">
        <f t="shared" si="40"/>
        <v/>
      </c>
      <c r="C238" s="8" t="str">
        <f t="shared" si="41"/>
        <v/>
      </c>
      <c r="D238" s="8" t="str">
        <f t="shared" si="42"/>
        <v/>
      </c>
      <c r="E238" s="8" t="str">
        <f t="shared" si="46"/>
        <v/>
      </c>
      <c r="F238" s="8" t="str">
        <f t="shared" si="47"/>
        <v/>
      </c>
      <c r="G238" s="8" t="str">
        <f t="shared" si="48"/>
        <v/>
      </c>
      <c r="H238" s="8" t="str">
        <f t="shared" si="49"/>
        <v/>
      </c>
      <c r="I238" s="9" t="str">
        <f>IF(H238="","",VLOOKUP(H238,#REF!,2,FALSE))</f>
        <v/>
      </c>
      <c r="J238" s="9" t="str">
        <f>IF(H238="","",VLOOKUP(H238,#REF!,3,FALSE))</f>
        <v/>
      </c>
      <c r="K238" s="10" t="str">
        <f t="shared" si="50"/>
        <v/>
      </c>
      <c r="L238" s="4" t="s">
        <v>29</v>
      </c>
      <c r="M238" s="2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10"/>
      <c r="AH238" s="8">
        <f t="shared" si="43"/>
        <v>0</v>
      </c>
      <c r="AI238" s="8">
        <f t="shared" si="45"/>
        <v>0</v>
      </c>
      <c r="AJ238" s="8"/>
      <c r="AK238" s="2"/>
      <c r="AL238" s="8"/>
      <c r="AM238" s="8"/>
      <c r="AN238" s="56"/>
    </row>
    <row r="239" spans="1:40" x14ac:dyDescent="0.25">
      <c r="A239" s="20" t="str">
        <f t="shared" si="44"/>
        <v/>
      </c>
      <c r="B239" s="7" t="str">
        <f t="shared" si="40"/>
        <v/>
      </c>
      <c r="C239" s="8" t="str">
        <f t="shared" si="41"/>
        <v/>
      </c>
      <c r="D239" s="8" t="str">
        <f t="shared" si="42"/>
        <v/>
      </c>
      <c r="E239" s="8" t="str">
        <f t="shared" si="46"/>
        <v/>
      </c>
      <c r="F239" s="8" t="str">
        <f t="shared" si="47"/>
        <v/>
      </c>
      <c r="G239" s="8" t="str">
        <f t="shared" si="48"/>
        <v/>
      </c>
      <c r="H239" s="8" t="str">
        <f t="shared" si="49"/>
        <v/>
      </c>
      <c r="I239" s="9" t="str">
        <f>IF(H239="","",VLOOKUP(H239,#REF!,2,FALSE))</f>
        <v/>
      </c>
      <c r="J239" s="9" t="str">
        <f>IF(H239="","",VLOOKUP(H239,#REF!,3,FALSE))</f>
        <v/>
      </c>
      <c r="K239" s="10" t="str">
        <f t="shared" si="50"/>
        <v/>
      </c>
      <c r="L239" s="4" t="s">
        <v>30</v>
      </c>
      <c r="M239" s="2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10"/>
      <c r="AH239" s="8">
        <f t="shared" si="43"/>
        <v>0</v>
      </c>
      <c r="AI239" s="8">
        <f t="shared" si="45"/>
        <v>0</v>
      </c>
      <c r="AJ239" s="8"/>
      <c r="AK239" s="2"/>
      <c r="AL239" s="8"/>
      <c r="AM239" s="8"/>
      <c r="AN239" s="56"/>
    </row>
    <row r="240" spans="1:40" x14ac:dyDescent="0.25">
      <c r="A240" s="20" t="str">
        <f t="shared" si="44"/>
        <v/>
      </c>
      <c r="B240" s="7" t="str">
        <f t="shared" si="40"/>
        <v/>
      </c>
      <c r="C240" s="8" t="str">
        <f t="shared" si="41"/>
        <v/>
      </c>
      <c r="D240" s="8" t="str">
        <f t="shared" si="42"/>
        <v/>
      </c>
      <c r="E240" s="8" t="str">
        <f t="shared" si="46"/>
        <v/>
      </c>
      <c r="F240" s="8" t="str">
        <f t="shared" si="47"/>
        <v/>
      </c>
      <c r="G240" s="8" t="str">
        <f t="shared" si="48"/>
        <v/>
      </c>
      <c r="H240" s="8" t="str">
        <f t="shared" si="49"/>
        <v/>
      </c>
      <c r="I240" s="9" t="str">
        <f>IF(H240="","",VLOOKUP(H240,#REF!,2,FALSE))</f>
        <v/>
      </c>
      <c r="J240" s="9" t="str">
        <f>IF(H240="","",VLOOKUP(H240,#REF!,3,FALSE))</f>
        <v/>
      </c>
      <c r="K240" s="10" t="str">
        <f t="shared" si="50"/>
        <v/>
      </c>
      <c r="L240" s="4" t="s">
        <v>29</v>
      </c>
      <c r="M240" s="2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10"/>
      <c r="AH240" s="8">
        <f t="shared" si="43"/>
        <v>0</v>
      </c>
      <c r="AI240" s="8">
        <f t="shared" si="45"/>
        <v>0</v>
      </c>
      <c r="AJ240" s="8"/>
      <c r="AK240" s="2"/>
      <c r="AL240" s="8"/>
      <c r="AM240" s="8"/>
      <c r="AN240" s="56"/>
    </row>
    <row r="241" spans="1:40" x14ac:dyDescent="0.25">
      <c r="A241" s="20" t="str">
        <f t="shared" si="44"/>
        <v/>
      </c>
      <c r="B241" s="7" t="str">
        <f t="shared" si="40"/>
        <v/>
      </c>
      <c r="C241" s="8" t="str">
        <f t="shared" si="41"/>
        <v/>
      </c>
      <c r="D241" s="8" t="str">
        <f t="shared" si="42"/>
        <v/>
      </c>
      <c r="E241" s="8" t="str">
        <f t="shared" si="46"/>
        <v/>
      </c>
      <c r="F241" s="8" t="str">
        <f t="shared" si="47"/>
        <v/>
      </c>
      <c r="G241" s="8" t="str">
        <f t="shared" si="48"/>
        <v/>
      </c>
      <c r="H241" s="8" t="str">
        <f t="shared" si="49"/>
        <v/>
      </c>
      <c r="I241" s="9" t="str">
        <f>IF(H241="","",VLOOKUP(H241,#REF!,2,FALSE))</f>
        <v/>
      </c>
      <c r="J241" s="9" t="str">
        <f>IF(H241="","",VLOOKUP(H241,#REF!,3,FALSE))</f>
        <v/>
      </c>
      <c r="K241" s="10" t="str">
        <f t="shared" si="50"/>
        <v/>
      </c>
      <c r="L241" s="4" t="s">
        <v>30</v>
      </c>
      <c r="M241" s="2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10"/>
      <c r="AH241" s="8">
        <f t="shared" si="43"/>
        <v>0</v>
      </c>
      <c r="AI241" s="8">
        <f t="shared" si="45"/>
        <v>0</v>
      </c>
      <c r="AJ241" s="8"/>
      <c r="AK241" s="2"/>
      <c r="AL241" s="8"/>
      <c r="AM241" s="8"/>
      <c r="AN241" s="56"/>
    </row>
    <row r="242" spans="1:40" x14ac:dyDescent="0.25">
      <c r="A242" s="20" t="str">
        <f t="shared" si="44"/>
        <v/>
      </c>
      <c r="B242" s="7" t="str">
        <f t="shared" si="40"/>
        <v/>
      </c>
      <c r="C242" s="8" t="str">
        <f t="shared" si="41"/>
        <v/>
      </c>
      <c r="D242" s="8" t="str">
        <f t="shared" si="42"/>
        <v/>
      </c>
      <c r="E242" s="8" t="str">
        <f t="shared" si="46"/>
        <v/>
      </c>
      <c r="F242" s="8" t="str">
        <f t="shared" si="47"/>
        <v/>
      </c>
      <c r="G242" s="8" t="str">
        <f t="shared" si="48"/>
        <v/>
      </c>
      <c r="H242" s="8" t="str">
        <f t="shared" si="49"/>
        <v/>
      </c>
      <c r="I242" s="9" t="str">
        <f>IF(H242="","",VLOOKUP(H242,#REF!,2,FALSE))</f>
        <v/>
      </c>
      <c r="J242" s="9" t="str">
        <f>IF(H242="","",VLOOKUP(H242,#REF!,3,FALSE))</f>
        <v/>
      </c>
      <c r="K242" s="10" t="str">
        <f t="shared" si="50"/>
        <v/>
      </c>
      <c r="L242" s="4" t="s">
        <v>29</v>
      </c>
      <c r="M242" s="2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10"/>
      <c r="AH242" s="8">
        <f t="shared" si="43"/>
        <v>0</v>
      </c>
      <c r="AI242" s="8">
        <f t="shared" si="45"/>
        <v>0</v>
      </c>
      <c r="AJ242" s="8"/>
      <c r="AK242" s="2"/>
      <c r="AL242" s="8"/>
      <c r="AM242" s="8"/>
      <c r="AN242" s="56"/>
    </row>
    <row r="243" spans="1:40" x14ac:dyDescent="0.25">
      <c r="A243" s="20" t="str">
        <f t="shared" si="44"/>
        <v/>
      </c>
      <c r="B243" s="7" t="str">
        <f t="shared" si="40"/>
        <v/>
      </c>
      <c r="C243" s="8" t="str">
        <f t="shared" si="41"/>
        <v/>
      </c>
      <c r="D243" s="8" t="str">
        <f t="shared" si="42"/>
        <v/>
      </c>
      <c r="E243" s="8" t="str">
        <f t="shared" si="46"/>
        <v/>
      </c>
      <c r="F243" s="8" t="str">
        <f t="shared" si="47"/>
        <v/>
      </c>
      <c r="G243" s="8" t="str">
        <f t="shared" si="48"/>
        <v/>
      </c>
      <c r="H243" s="8" t="str">
        <f t="shared" si="49"/>
        <v/>
      </c>
      <c r="I243" s="9" t="str">
        <f>IF(H243="","",VLOOKUP(H243,#REF!,2,FALSE))</f>
        <v/>
      </c>
      <c r="J243" s="9" t="str">
        <f>IF(H243="","",VLOOKUP(H243,#REF!,3,FALSE))</f>
        <v/>
      </c>
      <c r="K243" s="10" t="str">
        <f t="shared" si="50"/>
        <v/>
      </c>
      <c r="L243" s="4" t="s">
        <v>30</v>
      </c>
      <c r="M243" s="2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10"/>
      <c r="AH243" s="8">
        <f t="shared" si="43"/>
        <v>0</v>
      </c>
      <c r="AI243" s="8">
        <f t="shared" si="45"/>
        <v>0</v>
      </c>
      <c r="AJ243" s="8"/>
      <c r="AK243" s="2"/>
      <c r="AL243" s="8"/>
      <c r="AM243" s="8"/>
      <c r="AN243" s="56"/>
    </row>
    <row r="244" spans="1:40" x14ac:dyDescent="0.25">
      <c r="A244" s="20" t="str">
        <f t="shared" si="44"/>
        <v/>
      </c>
      <c r="B244" s="7" t="str">
        <f t="shared" si="40"/>
        <v/>
      </c>
      <c r="C244" s="8" t="str">
        <f t="shared" si="41"/>
        <v/>
      </c>
      <c r="D244" s="8" t="str">
        <f t="shared" si="42"/>
        <v/>
      </c>
      <c r="E244" s="8" t="str">
        <f t="shared" si="46"/>
        <v/>
      </c>
      <c r="F244" s="8" t="str">
        <f t="shared" si="47"/>
        <v/>
      </c>
      <c r="G244" s="8" t="str">
        <f t="shared" si="48"/>
        <v/>
      </c>
      <c r="H244" s="8" t="str">
        <f t="shared" si="49"/>
        <v/>
      </c>
      <c r="I244" s="9" t="str">
        <f>IF(H244="","",VLOOKUP(H244,#REF!,2,FALSE))</f>
        <v/>
      </c>
      <c r="J244" s="9" t="str">
        <f>IF(H244="","",VLOOKUP(H244,#REF!,3,FALSE))</f>
        <v/>
      </c>
      <c r="K244" s="10" t="str">
        <f t="shared" si="50"/>
        <v/>
      </c>
      <c r="L244" s="4" t="s">
        <v>29</v>
      </c>
      <c r="M244" s="2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10"/>
      <c r="AH244" s="8">
        <f t="shared" si="43"/>
        <v>0</v>
      </c>
      <c r="AI244" s="8">
        <f t="shared" si="45"/>
        <v>0</v>
      </c>
      <c r="AJ244" s="8"/>
      <c r="AK244" s="2"/>
      <c r="AL244" s="8"/>
      <c r="AM244" s="8"/>
      <c r="AN244" s="56"/>
    </row>
    <row r="245" spans="1:40" x14ac:dyDescent="0.25">
      <c r="A245" s="20" t="str">
        <f t="shared" si="44"/>
        <v/>
      </c>
      <c r="B245" s="7" t="str">
        <f t="shared" si="40"/>
        <v/>
      </c>
      <c r="C245" s="8" t="str">
        <f t="shared" si="41"/>
        <v/>
      </c>
      <c r="D245" s="8" t="str">
        <f t="shared" si="42"/>
        <v/>
      </c>
      <c r="E245" s="8" t="str">
        <f t="shared" si="46"/>
        <v/>
      </c>
      <c r="F245" s="8" t="str">
        <f t="shared" si="47"/>
        <v/>
      </c>
      <c r="G245" s="8" t="str">
        <f t="shared" si="48"/>
        <v/>
      </c>
      <c r="H245" s="8" t="str">
        <f t="shared" si="49"/>
        <v/>
      </c>
      <c r="I245" s="9" t="str">
        <f>IF(H245="","",VLOOKUP(H245,#REF!,2,FALSE))</f>
        <v/>
      </c>
      <c r="J245" s="9" t="str">
        <f>IF(H245="","",VLOOKUP(H245,#REF!,3,FALSE))</f>
        <v/>
      </c>
      <c r="K245" s="10" t="str">
        <f t="shared" si="50"/>
        <v/>
      </c>
      <c r="L245" s="4" t="s">
        <v>30</v>
      </c>
      <c r="M245" s="2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10"/>
      <c r="AH245" s="8">
        <f t="shared" si="43"/>
        <v>0</v>
      </c>
      <c r="AI245" s="8">
        <f t="shared" si="45"/>
        <v>0</v>
      </c>
      <c r="AJ245" s="8"/>
      <c r="AK245" s="2"/>
      <c r="AL245" s="8"/>
      <c r="AM245" s="8"/>
      <c r="AN245" s="56"/>
    </row>
    <row r="246" spans="1:40" x14ac:dyDescent="0.25">
      <c r="A246" s="20" t="str">
        <f t="shared" si="44"/>
        <v/>
      </c>
      <c r="B246" s="7" t="str">
        <f t="shared" si="40"/>
        <v/>
      </c>
      <c r="C246" s="8" t="str">
        <f t="shared" si="41"/>
        <v/>
      </c>
      <c r="D246" s="8" t="str">
        <f t="shared" si="42"/>
        <v/>
      </c>
      <c r="E246" s="8" t="str">
        <f t="shared" si="46"/>
        <v/>
      </c>
      <c r="F246" s="8" t="str">
        <f t="shared" si="47"/>
        <v/>
      </c>
      <c r="G246" s="8" t="str">
        <f t="shared" si="48"/>
        <v/>
      </c>
      <c r="H246" s="8" t="str">
        <f t="shared" si="49"/>
        <v/>
      </c>
      <c r="I246" s="9" t="str">
        <f>IF(H246="","",VLOOKUP(H246,#REF!,2,FALSE))</f>
        <v/>
      </c>
      <c r="J246" s="9" t="str">
        <f>IF(H246="","",VLOOKUP(H246,#REF!,3,FALSE))</f>
        <v/>
      </c>
      <c r="K246" s="10" t="str">
        <f t="shared" si="50"/>
        <v/>
      </c>
      <c r="L246" s="4" t="s">
        <v>29</v>
      </c>
      <c r="M246" s="2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10"/>
      <c r="AH246" s="8">
        <f t="shared" si="43"/>
        <v>0</v>
      </c>
      <c r="AI246" s="8">
        <f t="shared" si="45"/>
        <v>0</v>
      </c>
      <c r="AJ246" s="8"/>
      <c r="AK246" s="2"/>
      <c r="AL246" s="8"/>
      <c r="AM246" s="8"/>
      <c r="AN246" s="56"/>
    </row>
    <row r="247" spans="1:40" x14ac:dyDescent="0.25">
      <c r="A247" s="20" t="str">
        <f t="shared" si="44"/>
        <v/>
      </c>
      <c r="B247" s="7" t="str">
        <f t="shared" si="40"/>
        <v/>
      </c>
      <c r="C247" s="8" t="str">
        <f t="shared" si="41"/>
        <v/>
      </c>
      <c r="D247" s="8" t="str">
        <f t="shared" si="42"/>
        <v/>
      </c>
      <c r="E247" s="8" t="str">
        <f t="shared" si="46"/>
        <v/>
      </c>
      <c r="F247" s="8" t="str">
        <f t="shared" si="47"/>
        <v/>
      </c>
      <c r="G247" s="8" t="str">
        <f t="shared" si="48"/>
        <v/>
      </c>
      <c r="H247" s="8" t="str">
        <f t="shared" si="49"/>
        <v/>
      </c>
      <c r="I247" s="9" t="str">
        <f>IF(H247="","",VLOOKUP(H247,#REF!,2,FALSE))</f>
        <v/>
      </c>
      <c r="J247" s="9" t="str">
        <f>IF(H247="","",VLOOKUP(H247,#REF!,3,FALSE))</f>
        <v/>
      </c>
      <c r="K247" s="10" t="str">
        <f t="shared" si="50"/>
        <v/>
      </c>
      <c r="L247" s="4" t="s">
        <v>30</v>
      </c>
      <c r="M247" s="2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10"/>
      <c r="AH247" s="8">
        <f t="shared" si="43"/>
        <v>0</v>
      </c>
      <c r="AI247" s="8">
        <f t="shared" si="45"/>
        <v>0</v>
      </c>
      <c r="AJ247" s="8"/>
      <c r="AK247" s="2"/>
      <c r="AL247" s="8"/>
      <c r="AM247" s="8"/>
      <c r="AN247" s="56"/>
    </row>
    <row r="248" spans="1:40" x14ac:dyDescent="0.25">
      <c r="A248" s="20" t="str">
        <f t="shared" si="44"/>
        <v/>
      </c>
      <c r="B248" s="7" t="str">
        <f t="shared" si="40"/>
        <v/>
      </c>
      <c r="C248" s="8" t="str">
        <f t="shared" si="41"/>
        <v/>
      </c>
      <c r="D248" s="8" t="str">
        <f t="shared" si="42"/>
        <v/>
      </c>
      <c r="E248" s="8" t="str">
        <f t="shared" si="46"/>
        <v/>
      </c>
      <c r="F248" s="8" t="str">
        <f t="shared" si="47"/>
        <v/>
      </c>
      <c r="G248" s="8" t="str">
        <f t="shared" si="48"/>
        <v/>
      </c>
      <c r="H248" s="8" t="str">
        <f t="shared" si="49"/>
        <v/>
      </c>
      <c r="I248" s="9" t="str">
        <f>IF(H248="","",VLOOKUP(H248,#REF!,2,FALSE))</f>
        <v/>
      </c>
      <c r="J248" s="9" t="str">
        <f>IF(H248="","",VLOOKUP(H248,#REF!,3,FALSE))</f>
        <v/>
      </c>
      <c r="K248" s="10" t="str">
        <f t="shared" si="50"/>
        <v/>
      </c>
      <c r="L248" s="4" t="s">
        <v>29</v>
      </c>
      <c r="M248" s="2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10"/>
      <c r="AH248" s="8">
        <f t="shared" si="43"/>
        <v>0</v>
      </c>
      <c r="AI248" s="8">
        <f t="shared" si="45"/>
        <v>0</v>
      </c>
      <c r="AJ248" s="8"/>
      <c r="AK248" s="2"/>
      <c r="AL248" s="8"/>
      <c r="AM248" s="8"/>
      <c r="AN248" s="56"/>
    </row>
    <row r="249" spans="1:40" x14ac:dyDescent="0.25">
      <c r="A249" s="20" t="str">
        <f t="shared" si="44"/>
        <v/>
      </c>
      <c r="B249" s="7" t="str">
        <f t="shared" si="40"/>
        <v/>
      </c>
      <c r="C249" s="8" t="str">
        <f t="shared" si="41"/>
        <v/>
      </c>
      <c r="D249" s="8" t="str">
        <f t="shared" si="42"/>
        <v/>
      </c>
      <c r="E249" s="8" t="str">
        <f t="shared" si="46"/>
        <v/>
      </c>
      <c r="F249" s="8" t="str">
        <f t="shared" si="47"/>
        <v/>
      </c>
      <c r="G249" s="8" t="str">
        <f t="shared" si="48"/>
        <v/>
      </c>
      <c r="H249" s="8" t="str">
        <f t="shared" si="49"/>
        <v/>
      </c>
      <c r="I249" s="9" t="str">
        <f>IF(H249="","",VLOOKUP(H249,#REF!,2,FALSE))</f>
        <v/>
      </c>
      <c r="J249" s="9" t="str">
        <f>IF(H249="","",VLOOKUP(H249,#REF!,3,FALSE))</f>
        <v/>
      </c>
      <c r="K249" s="10" t="str">
        <f t="shared" si="50"/>
        <v/>
      </c>
      <c r="L249" s="4" t="s">
        <v>30</v>
      </c>
      <c r="M249" s="2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10"/>
      <c r="AH249" s="8">
        <f t="shared" si="43"/>
        <v>0</v>
      </c>
      <c r="AI249" s="8">
        <f t="shared" si="45"/>
        <v>0</v>
      </c>
      <c r="AJ249" s="8"/>
      <c r="AK249" s="2"/>
      <c r="AL249" s="8"/>
      <c r="AM249" s="8"/>
      <c r="AN249" s="56"/>
    </row>
    <row r="250" spans="1:40" x14ac:dyDescent="0.25">
      <c r="A250" s="20" t="str">
        <f t="shared" si="44"/>
        <v/>
      </c>
      <c r="B250" s="7" t="str">
        <f t="shared" ref="B250:B313" si="51">IF(AND(K249&lt;&gt;"",K250=K249),B249,"")</f>
        <v/>
      </c>
      <c r="C250" s="8" t="str">
        <f t="shared" ref="C250:C313" si="52">IF(AND(K249&lt;&gt;"",K250=K249),C249,"")</f>
        <v/>
      </c>
      <c r="D250" s="8" t="str">
        <f t="shared" ref="D250:D313" si="53">IF(AND(K249&lt;&gt;"",K250=K249),D249,"")</f>
        <v/>
      </c>
      <c r="E250" s="8" t="str">
        <f t="shared" si="46"/>
        <v/>
      </c>
      <c r="F250" s="8" t="str">
        <f t="shared" si="47"/>
        <v/>
      </c>
      <c r="G250" s="8" t="str">
        <f t="shared" si="48"/>
        <v/>
      </c>
      <c r="H250" s="8" t="str">
        <f t="shared" si="49"/>
        <v/>
      </c>
      <c r="I250" s="9" t="str">
        <f>IF(H250="","",VLOOKUP(H250,#REF!,2,FALSE))</f>
        <v/>
      </c>
      <c r="J250" s="9" t="str">
        <f>IF(H250="","",VLOOKUP(H250,#REF!,3,FALSE))</f>
        <v/>
      </c>
      <c r="K250" s="10" t="str">
        <f t="shared" si="50"/>
        <v/>
      </c>
      <c r="L250" s="4" t="s">
        <v>29</v>
      </c>
      <c r="M250" s="2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10"/>
      <c r="AH250" s="8">
        <f t="shared" si="43"/>
        <v>0</v>
      </c>
      <c r="AI250" s="8">
        <f t="shared" si="45"/>
        <v>0</v>
      </c>
      <c r="AJ250" s="8"/>
      <c r="AK250" s="2"/>
      <c r="AL250" s="8"/>
      <c r="AM250" s="8"/>
      <c r="AN250" s="56"/>
    </row>
    <row r="251" spans="1:40" x14ac:dyDescent="0.25">
      <c r="A251" s="20" t="str">
        <f t="shared" si="44"/>
        <v/>
      </c>
      <c r="B251" s="7" t="str">
        <f t="shared" si="51"/>
        <v/>
      </c>
      <c r="C251" s="8" t="str">
        <f t="shared" si="52"/>
        <v/>
      </c>
      <c r="D251" s="8" t="str">
        <f t="shared" si="53"/>
        <v/>
      </c>
      <c r="E251" s="8" t="str">
        <f t="shared" si="46"/>
        <v/>
      </c>
      <c r="F251" s="8" t="str">
        <f t="shared" si="47"/>
        <v/>
      </c>
      <c r="G251" s="8" t="str">
        <f t="shared" si="48"/>
        <v/>
      </c>
      <c r="H251" s="8" t="str">
        <f t="shared" si="49"/>
        <v/>
      </c>
      <c r="I251" s="9" t="str">
        <f>IF(H251="","",VLOOKUP(H251,#REF!,2,FALSE))</f>
        <v/>
      </c>
      <c r="J251" s="9" t="str">
        <f>IF(H251="","",VLOOKUP(H251,#REF!,3,FALSE))</f>
        <v/>
      </c>
      <c r="K251" s="10" t="str">
        <f t="shared" si="50"/>
        <v/>
      </c>
      <c r="L251" s="4" t="s">
        <v>30</v>
      </c>
      <c r="M251" s="2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10"/>
      <c r="AH251" s="8">
        <f t="shared" si="43"/>
        <v>0</v>
      </c>
      <c r="AI251" s="8">
        <f t="shared" si="45"/>
        <v>0</v>
      </c>
      <c r="AJ251" s="8"/>
      <c r="AK251" s="2"/>
      <c r="AL251" s="8"/>
      <c r="AM251" s="8"/>
      <c r="AN251" s="56"/>
    </row>
    <row r="252" spans="1:40" x14ac:dyDescent="0.25">
      <c r="A252" s="20" t="str">
        <f t="shared" si="44"/>
        <v/>
      </c>
      <c r="B252" s="7" t="str">
        <f t="shared" si="51"/>
        <v/>
      </c>
      <c r="C252" s="8" t="str">
        <f t="shared" si="52"/>
        <v/>
      </c>
      <c r="D252" s="8" t="str">
        <f t="shared" si="53"/>
        <v/>
      </c>
      <c r="E252" s="8" t="str">
        <f t="shared" si="46"/>
        <v/>
      </c>
      <c r="F252" s="8" t="str">
        <f t="shared" si="47"/>
        <v/>
      </c>
      <c r="G252" s="8" t="str">
        <f t="shared" si="48"/>
        <v/>
      </c>
      <c r="H252" s="8" t="str">
        <f t="shared" si="49"/>
        <v/>
      </c>
      <c r="I252" s="9" t="str">
        <f>IF(H252="","",VLOOKUP(H252,#REF!,2,FALSE))</f>
        <v/>
      </c>
      <c r="J252" s="9" t="str">
        <f>IF(H252="","",VLOOKUP(H252,#REF!,3,FALSE))</f>
        <v/>
      </c>
      <c r="K252" s="10" t="str">
        <f t="shared" si="50"/>
        <v/>
      </c>
      <c r="L252" s="4" t="s">
        <v>29</v>
      </c>
      <c r="M252" s="2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10"/>
      <c r="AH252" s="8">
        <f t="shared" si="43"/>
        <v>0</v>
      </c>
      <c r="AI252" s="8">
        <f t="shared" si="45"/>
        <v>0</v>
      </c>
      <c r="AJ252" s="8"/>
      <c r="AK252" s="2"/>
      <c r="AL252" s="8"/>
      <c r="AM252" s="8"/>
      <c r="AN252" s="56"/>
    </row>
    <row r="253" spans="1:40" x14ac:dyDescent="0.25">
      <c r="A253" s="20" t="str">
        <f t="shared" si="44"/>
        <v/>
      </c>
      <c r="B253" s="7" t="str">
        <f t="shared" si="51"/>
        <v/>
      </c>
      <c r="C253" s="8" t="str">
        <f t="shared" si="52"/>
        <v/>
      </c>
      <c r="D253" s="8" t="str">
        <f t="shared" si="53"/>
        <v/>
      </c>
      <c r="E253" s="8" t="str">
        <f t="shared" si="46"/>
        <v/>
      </c>
      <c r="F253" s="8" t="str">
        <f t="shared" si="47"/>
        <v/>
      </c>
      <c r="G253" s="8" t="str">
        <f t="shared" si="48"/>
        <v/>
      </c>
      <c r="H253" s="8" t="str">
        <f t="shared" si="49"/>
        <v/>
      </c>
      <c r="I253" s="9" t="str">
        <f>IF(H253="","",VLOOKUP(H253,#REF!,2,FALSE))</f>
        <v/>
      </c>
      <c r="J253" s="9" t="str">
        <f>IF(H253="","",VLOOKUP(H253,#REF!,3,FALSE))</f>
        <v/>
      </c>
      <c r="K253" s="10" t="str">
        <f t="shared" si="50"/>
        <v/>
      </c>
      <c r="L253" s="4" t="s">
        <v>30</v>
      </c>
      <c r="M253" s="2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10"/>
      <c r="AH253" s="8">
        <f t="shared" si="43"/>
        <v>0</v>
      </c>
      <c r="AI253" s="8">
        <f t="shared" si="45"/>
        <v>0</v>
      </c>
      <c r="AJ253" s="8"/>
      <c r="AK253" s="2"/>
      <c r="AL253" s="8"/>
      <c r="AM253" s="8"/>
      <c r="AN253" s="56"/>
    </row>
    <row r="254" spans="1:40" x14ac:dyDescent="0.25">
      <c r="A254" s="20" t="str">
        <f t="shared" si="44"/>
        <v/>
      </c>
      <c r="B254" s="7" t="str">
        <f t="shared" si="51"/>
        <v/>
      </c>
      <c r="C254" s="8" t="str">
        <f t="shared" si="52"/>
        <v/>
      </c>
      <c r="D254" s="8" t="str">
        <f t="shared" si="53"/>
        <v/>
      </c>
      <c r="E254" s="8" t="str">
        <f t="shared" si="46"/>
        <v/>
      </c>
      <c r="F254" s="8" t="str">
        <f t="shared" si="47"/>
        <v/>
      </c>
      <c r="G254" s="8" t="str">
        <f t="shared" si="48"/>
        <v/>
      </c>
      <c r="H254" s="8" t="str">
        <f t="shared" si="49"/>
        <v/>
      </c>
      <c r="I254" s="9" t="str">
        <f>IF(H254="","",VLOOKUP(H254,#REF!,2,FALSE))</f>
        <v/>
      </c>
      <c r="J254" s="9" t="str">
        <f>IF(H254="","",VLOOKUP(H254,#REF!,3,FALSE))</f>
        <v/>
      </c>
      <c r="K254" s="10" t="str">
        <f t="shared" si="50"/>
        <v/>
      </c>
      <c r="L254" s="4" t="s">
        <v>29</v>
      </c>
      <c r="M254" s="2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10"/>
      <c r="AH254" s="8">
        <f t="shared" si="43"/>
        <v>0</v>
      </c>
      <c r="AI254" s="8">
        <f t="shared" si="45"/>
        <v>0</v>
      </c>
      <c r="AJ254" s="8"/>
      <c r="AK254" s="2"/>
      <c r="AL254" s="8"/>
      <c r="AM254" s="8"/>
      <c r="AN254" s="56"/>
    </row>
    <row r="255" spans="1:40" x14ac:dyDescent="0.25">
      <c r="A255" s="20" t="str">
        <f t="shared" si="44"/>
        <v/>
      </c>
      <c r="B255" s="7" t="str">
        <f t="shared" si="51"/>
        <v/>
      </c>
      <c r="C255" s="8" t="str">
        <f t="shared" si="52"/>
        <v/>
      </c>
      <c r="D255" s="8" t="str">
        <f t="shared" si="53"/>
        <v/>
      </c>
      <c r="E255" s="8" t="str">
        <f t="shared" si="46"/>
        <v/>
      </c>
      <c r="F255" s="8" t="str">
        <f t="shared" si="47"/>
        <v/>
      </c>
      <c r="G255" s="8" t="str">
        <f t="shared" si="48"/>
        <v/>
      </c>
      <c r="H255" s="8" t="str">
        <f t="shared" si="49"/>
        <v/>
      </c>
      <c r="I255" s="9" t="str">
        <f>IF(H255="","",VLOOKUP(H255,#REF!,2,FALSE))</f>
        <v/>
      </c>
      <c r="J255" s="9" t="str">
        <f>IF(H255="","",VLOOKUP(H255,#REF!,3,FALSE))</f>
        <v/>
      </c>
      <c r="K255" s="10" t="str">
        <f t="shared" si="50"/>
        <v/>
      </c>
      <c r="L255" s="4" t="s">
        <v>30</v>
      </c>
      <c r="M255" s="2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10"/>
      <c r="AH255" s="8">
        <f t="shared" si="43"/>
        <v>0</v>
      </c>
      <c r="AI255" s="8">
        <f t="shared" si="45"/>
        <v>0</v>
      </c>
      <c r="AJ255" s="8"/>
      <c r="AK255" s="2"/>
      <c r="AL255" s="8"/>
      <c r="AM255" s="8"/>
      <c r="AN255" s="56"/>
    </row>
    <row r="256" spans="1:40" x14ac:dyDescent="0.25">
      <c r="A256" s="20" t="str">
        <f t="shared" si="44"/>
        <v/>
      </c>
      <c r="B256" s="7" t="str">
        <f t="shared" si="51"/>
        <v/>
      </c>
      <c r="C256" s="8" t="str">
        <f t="shared" si="52"/>
        <v/>
      </c>
      <c r="D256" s="8" t="str">
        <f t="shared" si="53"/>
        <v/>
      </c>
      <c r="E256" s="8" t="str">
        <f t="shared" si="46"/>
        <v/>
      </c>
      <c r="F256" s="8" t="str">
        <f t="shared" si="47"/>
        <v/>
      </c>
      <c r="G256" s="8" t="str">
        <f t="shared" si="48"/>
        <v/>
      </c>
      <c r="H256" s="8" t="str">
        <f t="shared" si="49"/>
        <v/>
      </c>
      <c r="I256" s="9" t="str">
        <f>IF(H256="","",VLOOKUP(H256,#REF!,2,FALSE))</f>
        <v/>
      </c>
      <c r="J256" s="9" t="str">
        <f>IF(H256="","",VLOOKUP(H256,#REF!,3,FALSE))</f>
        <v/>
      </c>
      <c r="K256" s="10" t="str">
        <f t="shared" si="50"/>
        <v/>
      </c>
      <c r="L256" s="4" t="s">
        <v>29</v>
      </c>
      <c r="M256" s="2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10"/>
      <c r="AH256" s="8">
        <f t="shared" si="43"/>
        <v>0</v>
      </c>
      <c r="AI256" s="8">
        <f t="shared" si="45"/>
        <v>0</v>
      </c>
      <c r="AJ256" s="8"/>
      <c r="AK256" s="2"/>
      <c r="AL256" s="8"/>
      <c r="AM256" s="8"/>
      <c r="AN256" s="56"/>
    </row>
    <row r="257" spans="1:40" x14ac:dyDescent="0.25">
      <c r="A257" s="20" t="str">
        <f t="shared" si="44"/>
        <v/>
      </c>
      <c r="B257" s="7" t="str">
        <f t="shared" si="51"/>
        <v/>
      </c>
      <c r="C257" s="8" t="str">
        <f t="shared" si="52"/>
        <v/>
      </c>
      <c r="D257" s="8" t="str">
        <f t="shared" si="53"/>
        <v/>
      </c>
      <c r="E257" s="8" t="str">
        <f t="shared" si="46"/>
        <v/>
      </c>
      <c r="F257" s="8" t="str">
        <f t="shared" si="47"/>
        <v/>
      </c>
      <c r="G257" s="8" t="str">
        <f t="shared" si="48"/>
        <v/>
      </c>
      <c r="H257" s="8" t="str">
        <f t="shared" si="49"/>
        <v/>
      </c>
      <c r="I257" s="9" t="str">
        <f>IF(H257="","",VLOOKUP(H257,#REF!,2,FALSE))</f>
        <v/>
      </c>
      <c r="J257" s="9" t="str">
        <f>IF(H257="","",VLOOKUP(H257,#REF!,3,FALSE))</f>
        <v/>
      </c>
      <c r="K257" s="10" t="str">
        <f t="shared" si="50"/>
        <v/>
      </c>
      <c r="L257" s="4" t="s">
        <v>30</v>
      </c>
      <c r="M257" s="2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10"/>
      <c r="AH257" s="8">
        <f t="shared" si="43"/>
        <v>0</v>
      </c>
      <c r="AI257" s="8">
        <f t="shared" si="45"/>
        <v>0</v>
      </c>
      <c r="AJ257" s="8"/>
      <c r="AK257" s="2"/>
      <c r="AL257" s="8"/>
      <c r="AM257" s="8"/>
      <c r="AN257" s="56"/>
    </row>
    <row r="258" spans="1:40" x14ac:dyDescent="0.25">
      <c r="A258" s="20" t="str">
        <f t="shared" si="44"/>
        <v/>
      </c>
      <c r="B258" s="7" t="str">
        <f t="shared" si="51"/>
        <v/>
      </c>
      <c r="C258" s="8" t="str">
        <f t="shared" si="52"/>
        <v/>
      </c>
      <c r="D258" s="8" t="str">
        <f t="shared" si="53"/>
        <v/>
      </c>
      <c r="E258" s="8" t="str">
        <f t="shared" si="46"/>
        <v/>
      </c>
      <c r="F258" s="8" t="str">
        <f t="shared" si="47"/>
        <v/>
      </c>
      <c r="G258" s="8" t="str">
        <f t="shared" si="48"/>
        <v/>
      </c>
      <c r="H258" s="8" t="str">
        <f t="shared" si="49"/>
        <v/>
      </c>
      <c r="I258" s="9" t="str">
        <f>IF(H258="","",VLOOKUP(H258,#REF!,2,FALSE))</f>
        <v/>
      </c>
      <c r="J258" s="9" t="str">
        <f>IF(H258="","",VLOOKUP(H258,#REF!,3,FALSE))</f>
        <v/>
      </c>
      <c r="K258" s="10" t="str">
        <f t="shared" si="50"/>
        <v/>
      </c>
      <c r="L258" s="4" t="s">
        <v>29</v>
      </c>
      <c r="M258" s="2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10"/>
      <c r="AH258" s="8">
        <f t="shared" ref="AH258:AH321" si="54">COUNTIF(Y258:AG258,"R")</f>
        <v>0</v>
      </c>
      <c r="AI258" s="8">
        <f t="shared" si="45"/>
        <v>0</v>
      </c>
      <c r="AJ258" s="8"/>
      <c r="AK258" s="2"/>
      <c r="AL258" s="8"/>
      <c r="AM258" s="8"/>
      <c r="AN258" s="56"/>
    </row>
    <row r="259" spans="1:40" x14ac:dyDescent="0.25">
      <c r="A259" s="20" t="str">
        <f t="shared" si="44"/>
        <v/>
      </c>
      <c r="B259" s="7" t="str">
        <f t="shared" si="51"/>
        <v/>
      </c>
      <c r="C259" s="8" t="str">
        <f t="shared" si="52"/>
        <v/>
      </c>
      <c r="D259" s="8" t="str">
        <f t="shared" si="53"/>
        <v/>
      </c>
      <c r="E259" s="8" t="str">
        <f t="shared" si="46"/>
        <v/>
      </c>
      <c r="F259" s="8" t="str">
        <f t="shared" si="47"/>
        <v/>
      </c>
      <c r="G259" s="8" t="str">
        <f t="shared" si="48"/>
        <v/>
      </c>
      <c r="H259" s="8" t="str">
        <f t="shared" si="49"/>
        <v/>
      </c>
      <c r="I259" s="9" t="str">
        <f>IF(H259="","",VLOOKUP(H259,#REF!,2,FALSE))</f>
        <v/>
      </c>
      <c r="J259" s="9" t="str">
        <f>IF(H259="","",VLOOKUP(H259,#REF!,3,FALSE))</f>
        <v/>
      </c>
      <c r="K259" s="10" t="str">
        <f t="shared" si="50"/>
        <v/>
      </c>
      <c r="L259" s="4" t="s">
        <v>30</v>
      </c>
      <c r="M259" s="2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10"/>
      <c r="AH259" s="8">
        <f t="shared" si="54"/>
        <v>0</v>
      </c>
      <c r="AI259" s="8">
        <f t="shared" si="45"/>
        <v>0</v>
      </c>
      <c r="AJ259" s="8"/>
      <c r="AK259" s="2"/>
      <c r="AL259" s="8"/>
      <c r="AM259" s="8"/>
      <c r="AN259" s="56"/>
    </row>
    <row r="260" spans="1:40" x14ac:dyDescent="0.25">
      <c r="A260" s="20" t="str">
        <f t="shared" si="44"/>
        <v/>
      </c>
      <c r="B260" s="7" t="str">
        <f t="shared" si="51"/>
        <v/>
      </c>
      <c r="C260" s="8" t="str">
        <f t="shared" si="52"/>
        <v/>
      </c>
      <c r="D260" s="8" t="str">
        <f t="shared" si="53"/>
        <v/>
      </c>
      <c r="E260" s="8" t="str">
        <f t="shared" si="46"/>
        <v/>
      </c>
      <c r="F260" s="8" t="str">
        <f t="shared" si="47"/>
        <v/>
      </c>
      <c r="G260" s="8" t="str">
        <f t="shared" si="48"/>
        <v/>
      </c>
      <c r="H260" s="8" t="str">
        <f t="shared" si="49"/>
        <v/>
      </c>
      <c r="I260" s="9" t="str">
        <f>IF(H260="","",VLOOKUP(H260,#REF!,2,FALSE))</f>
        <v/>
      </c>
      <c r="J260" s="9" t="str">
        <f>IF(H260="","",VLOOKUP(H260,#REF!,3,FALSE))</f>
        <v/>
      </c>
      <c r="K260" s="10" t="str">
        <f t="shared" si="50"/>
        <v/>
      </c>
      <c r="L260" s="4" t="s">
        <v>29</v>
      </c>
      <c r="M260" s="2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10"/>
      <c r="AH260" s="8">
        <f t="shared" si="54"/>
        <v>0</v>
      </c>
      <c r="AI260" s="8">
        <f t="shared" si="45"/>
        <v>0</v>
      </c>
      <c r="AJ260" s="8"/>
      <c r="AK260" s="2"/>
      <c r="AL260" s="8"/>
      <c r="AM260" s="8"/>
      <c r="AN260" s="56"/>
    </row>
    <row r="261" spans="1:40" x14ac:dyDescent="0.25">
      <c r="A261" s="20" t="str">
        <f t="shared" si="44"/>
        <v/>
      </c>
      <c r="B261" s="7" t="str">
        <f t="shared" si="51"/>
        <v/>
      </c>
      <c r="C261" s="8" t="str">
        <f t="shared" si="52"/>
        <v/>
      </c>
      <c r="D261" s="8" t="str">
        <f t="shared" si="53"/>
        <v/>
      </c>
      <c r="E261" s="8" t="str">
        <f t="shared" si="46"/>
        <v/>
      </c>
      <c r="F261" s="8" t="str">
        <f t="shared" si="47"/>
        <v/>
      </c>
      <c r="G261" s="8" t="str">
        <f t="shared" si="48"/>
        <v/>
      </c>
      <c r="H261" s="8" t="str">
        <f t="shared" si="49"/>
        <v/>
      </c>
      <c r="I261" s="9" t="str">
        <f>IF(H261="","",VLOOKUP(H261,#REF!,2,FALSE))</f>
        <v/>
      </c>
      <c r="J261" s="9" t="str">
        <f>IF(H261="","",VLOOKUP(H261,#REF!,3,FALSE))</f>
        <v/>
      </c>
      <c r="K261" s="10" t="str">
        <f t="shared" si="50"/>
        <v/>
      </c>
      <c r="L261" s="4" t="s">
        <v>30</v>
      </c>
      <c r="M261" s="2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10"/>
      <c r="AH261" s="8">
        <f t="shared" si="54"/>
        <v>0</v>
      </c>
      <c r="AI261" s="8">
        <f t="shared" si="45"/>
        <v>0</v>
      </c>
      <c r="AJ261" s="8"/>
      <c r="AK261" s="2"/>
      <c r="AL261" s="8"/>
      <c r="AM261" s="8"/>
      <c r="AN261" s="56"/>
    </row>
    <row r="262" spans="1:40" x14ac:dyDescent="0.25">
      <c r="A262" s="20" t="str">
        <f t="shared" si="44"/>
        <v/>
      </c>
      <c r="B262" s="7" t="str">
        <f t="shared" si="51"/>
        <v/>
      </c>
      <c r="C262" s="8" t="str">
        <f t="shared" si="52"/>
        <v/>
      </c>
      <c r="D262" s="8" t="str">
        <f t="shared" si="53"/>
        <v/>
      </c>
      <c r="E262" s="8" t="str">
        <f t="shared" si="46"/>
        <v/>
      </c>
      <c r="F262" s="8" t="str">
        <f t="shared" si="47"/>
        <v/>
      </c>
      <c r="G262" s="8" t="str">
        <f t="shared" si="48"/>
        <v/>
      </c>
      <c r="H262" s="8" t="str">
        <f t="shared" si="49"/>
        <v/>
      </c>
      <c r="I262" s="9" t="str">
        <f>IF(H262="","",VLOOKUP(H262,#REF!,2,FALSE))</f>
        <v/>
      </c>
      <c r="J262" s="9" t="str">
        <f>IF(H262="","",VLOOKUP(H262,#REF!,3,FALSE))</f>
        <v/>
      </c>
      <c r="K262" s="10" t="str">
        <f t="shared" si="50"/>
        <v/>
      </c>
      <c r="L262" s="4" t="s">
        <v>29</v>
      </c>
      <c r="M262" s="2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10"/>
      <c r="AH262" s="8">
        <f t="shared" si="54"/>
        <v>0</v>
      </c>
      <c r="AI262" s="8">
        <f t="shared" si="45"/>
        <v>0</v>
      </c>
      <c r="AJ262" s="8"/>
      <c r="AK262" s="2"/>
      <c r="AL262" s="8"/>
      <c r="AM262" s="8"/>
      <c r="AN262" s="56"/>
    </row>
    <row r="263" spans="1:40" x14ac:dyDescent="0.25">
      <c r="A263" s="20" t="str">
        <f t="shared" si="44"/>
        <v/>
      </c>
      <c r="B263" s="7" t="str">
        <f t="shared" si="51"/>
        <v/>
      </c>
      <c r="C263" s="8" t="str">
        <f t="shared" si="52"/>
        <v/>
      </c>
      <c r="D263" s="8" t="str">
        <f t="shared" si="53"/>
        <v/>
      </c>
      <c r="E263" s="8" t="str">
        <f t="shared" si="46"/>
        <v/>
      </c>
      <c r="F263" s="8" t="str">
        <f t="shared" si="47"/>
        <v/>
      </c>
      <c r="G263" s="8" t="str">
        <f t="shared" si="48"/>
        <v/>
      </c>
      <c r="H263" s="8" t="str">
        <f t="shared" si="49"/>
        <v/>
      </c>
      <c r="I263" s="9" t="str">
        <f>IF(H263="","",VLOOKUP(H263,#REF!,2,FALSE))</f>
        <v/>
      </c>
      <c r="J263" s="9" t="str">
        <f>IF(H263="","",VLOOKUP(H263,#REF!,3,FALSE))</f>
        <v/>
      </c>
      <c r="K263" s="10" t="str">
        <f t="shared" si="50"/>
        <v/>
      </c>
      <c r="L263" s="4" t="s">
        <v>30</v>
      </c>
      <c r="M263" s="2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10"/>
      <c r="AH263" s="8">
        <f t="shared" si="54"/>
        <v>0</v>
      </c>
      <c r="AI263" s="8">
        <f t="shared" si="45"/>
        <v>0</v>
      </c>
      <c r="AJ263" s="8"/>
      <c r="AK263" s="2"/>
      <c r="AL263" s="8"/>
      <c r="AM263" s="8"/>
      <c r="AN263" s="56"/>
    </row>
    <row r="264" spans="1:40" x14ac:dyDescent="0.25">
      <c r="A264" s="20" t="str">
        <f t="shared" si="44"/>
        <v/>
      </c>
      <c r="B264" s="7" t="str">
        <f t="shared" si="51"/>
        <v/>
      </c>
      <c r="C264" s="8" t="str">
        <f t="shared" si="52"/>
        <v/>
      </c>
      <c r="D264" s="8" t="str">
        <f t="shared" si="53"/>
        <v/>
      </c>
      <c r="E264" s="8" t="str">
        <f t="shared" si="46"/>
        <v/>
      </c>
      <c r="F264" s="8" t="str">
        <f t="shared" si="47"/>
        <v/>
      </c>
      <c r="G264" s="8" t="str">
        <f t="shared" si="48"/>
        <v/>
      </c>
      <c r="H264" s="8" t="str">
        <f t="shared" si="49"/>
        <v/>
      </c>
      <c r="I264" s="9" t="str">
        <f>IF(H264="","",VLOOKUP(H264,#REF!,2,FALSE))</f>
        <v/>
      </c>
      <c r="J264" s="9" t="str">
        <f>IF(H264="","",VLOOKUP(H264,#REF!,3,FALSE))</f>
        <v/>
      </c>
      <c r="K264" s="10" t="str">
        <f t="shared" si="50"/>
        <v/>
      </c>
      <c r="L264" s="4" t="s">
        <v>29</v>
      </c>
      <c r="M264" s="2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10"/>
      <c r="AH264" s="8">
        <f t="shared" si="54"/>
        <v>0</v>
      </c>
      <c r="AI264" s="8">
        <f t="shared" si="45"/>
        <v>0</v>
      </c>
      <c r="AJ264" s="8"/>
      <c r="AK264" s="2"/>
      <c r="AL264" s="8"/>
      <c r="AM264" s="8"/>
      <c r="AN264" s="56"/>
    </row>
    <row r="265" spans="1:40" x14ac:dyDescent="0.25">
      <c r="A265" s="20" t="str">
        <f t="shared" si="44"/>
        <v/>
      </c>
      <c r="B265" s="7" t="str">
        <f t="shared" si="51"/>
        <v/>
      </c>
      <c r="C265" s="8" t="str">
        <f t="shared" si="52"/>
        <v/>
      </c>
      <c r="D265" s="8" t="str">
        <f t="shared" si="53"/>
        <v/>
      </c>
      <c r="E265" s="8" t="str">
        <f t="shared" si="46"/>
        <v/>
      </c>
      <c r="F265" s="8" t="str">
        <f t="shared" si="47"/>
        <v/>
      </c>
      <c r="G265" s="8" t="str">
        <f t="shared" si="48"/>
        <v/>
      </c>
      <c r="H265" s="8" t="str">
        <f t="shared" si="49"/>
        <v/>
      </c>
      <c r="I265" s="9" t="str">
        <f>IF(H265="","",VLOOKUP(H265,#REF!,2,FALSE))</f>
        <v/>
      </c>
      <c r="J265" s="9" t="str">
        <f>IF(H265="","",VLOOKUP(H265,#REF!,3,FALSE))</f>
        <v/>
      </c>
      <c r="K265" s="10" t="str">
        <f t="shared" si="50"/>
        <v/>
      </c>
      <c r="L265" s="4" t="s">
        <v>30</v>
      </c>
      <c r="M265" s="2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10"/>
      <c r="AH265" s="8">
        <f t="shared" si="54"/>
        <v>0</v>
      </c>
      <c r="AI265" s="8">
        <f t="shared" si="45"/>
        <v>0</v>
      </c>
      <c r="AJ265" s="8"/>
      <c r="AK265" s="2"/>
      <c r="AL265" s="8"/>
      <c r="AM265" s="8"/>
      <c r="AN265" s="56"/>
    </row>
    <row r="266" spans="1:40" x14ac:dyDescent="0.25">
      <c r="A266" s="20" t="str">
        <f t="shared" si="44"/>
        <v/>
      </c>
      <c r="B266" s="7" t="str">
        <f t="shared" si="51"/>
        <v/>
      </c>
      <c r="C266" s="8" t="str">
        <f t="shared" si="52"/>
        <v/>
      </c>
      <c r="D266" s="8" t="str">
        <f t="shared" si="53"/>
        <v/>
      </c>
      <c r="E266" s="8" t="str">
        <f t="shared" si="46"/>
        <v/>
      </c>
      <c r="F266" s="8" t="str">
        <f t="shared" si="47"/>
        <v/>
      </c>
      <c r="G266" s="8" t="str">
        <f t="shared" si="48"/>
        <v/>
      </c>
      <c r="H266" s="8" t="str">
        <f t="shared" si="49"/>
        <v/>
      </c>
      <c r="I266" s="9" t="str">
        <f>IF(H266="","",VLOOKUP(H266,#REF!,2,FALSE))</f>
        <v/>
      </c>
      <c r="J266" s="9" t="str">
        <f>IF(H266="","",VLOOKUP(H266,#REF!,3,FALSE))</f>
        <v/>
      </c>
      <c r="K266" s="10" t="str">
        <f t="shared" si="50"/>
        <v/>
      </c>
      <c r="L266" s="4" t="s">
        <v>29</v>
      </c>
      <c r="M266" s="2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10"/>
      <c r="AH266" s="8">
        <f t="shared" si="54"/>
        <v>0</v>
      </c>
      <c r="AI266" s="8">
        <f t="shared" si="45"/>
        <v>0</v>
      </c>
      <c r="AJ266" s="8"/>
      <c r="AK266" s="2"/>
      <c r="AL266" s="8"/>
      <c r="AM266" s="8"/>
      <c r="AN266" s="56"/>
    </row>
    <row r="267" spans="1:40" x14ac:dyDescent="0.25">
      <c r="A267" s="20" t="str">
        <f t="shared" ref="A267:A330" si="55">IF(B267="","",WEEKNUM(B267,2))</f>
        <v/>
      </c>
      <c r="B267" s="7" t="str">
        <f t="shared" si="51"/>
        <v/>
      </c>
      <c r="C267" s="8" t="str">
        <f t="shared" si="52"/>
        <v/>
      </c>
      <c r="D267" s="8" t="str">
        <f t="shared" si="53"/>
        <v/>
      </c>
      <c r="E267" s="8" t="str">
        <f t="shared" si="46"/>
        <v/>
      </c>
      <c r="F267" s="8" t="str">
        <f t="shared" si="47"/>
        <v/>
      </c>
      <c r="G267" s="8" t="str">
        <f t="shared" si="48"/>
        <v/>
      </c>
      <c r="H267" s="8" t="str">
        <f t="shared" si="49"/>
        <v/>
      </c>
      <c r="I267" s="9" t="str">
        <f>IF(H267="","",VLOOKUP(H267,#REF!,2,FALSE))</f>
        <v/>
      </c>
      <c r="J267" s="9" t="str">
        <f>IF(H267="","",VLOOKUP(H267,#REF!,3,FALSE))</f>
        <v/>
      </c>
      <c r="K267" s="10" t="str">
        <f t="shared" si="50"/>
        <v/>
      </c>
      <c r="L267" s="4" t="s">
        <v>30</v>
      </c>
      <c r="M267" s="2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10"/>
      <c r="AH267" s="8">
        <f t="shared" si="54"/>
        <v>0</v>
      </c>
      <c r="AI267" s="8">
        <f t="shared" ref="AI267:AI330" si="56">COUNTIF(Y267:AG267,"C")</f>
        <v>0</v>
      </c>
      <c r="AJ267" s="8"/>
      <c r="AK267" s="2"/>
      <c r="AL267" s="8"/>
      <c r="AM267" s="8"/>
      <c r="AN267" s="56"/>
    </row>
    <row r="268" spans="1:40" x14ac:dyDescent="0.25">
      <c r="A268" s="20" t="str">
        <f t="shared" si="55"/>
        <v/>
      </c>
      <c r="B268" s="7" t="str">
        <f t="shared" si="51"/>
        <v/>
      </c>
      <c r="C268" s="8" t="str">
        <f t="shared" si="52"/>
        <v/>
      </c>
      <c r="D268" s="8" t="str">
        <f t="shared" si="53"/>
        <v/>
      </c>
      <c r="E268" s="8" t="str">
        <f t="shared" si="46"/>
        <v/>
      </c>
      <c r="F268" s="8" t="str">
        <f t="shared" si="47"/>
        <v/>
      </c>
      <c r="G268" s="8" t="str">
        <f t="shared" si="48"/>
        <v/>
      </c>
      <c r="H268" s="8" t="str">
        <f t="shared" si="49"/>
        <v/>
      </c>
      <c r="I268" s="9" t="str">
        <f>IF(H268="","",VLOOKUP(H268,#REF!,2,FALSE))</f>
        <v/>
      </c>
      <c r="J268" s="9" t="str">
        <f>IF(H268="","",VLOOKUP(H268,#REF!,3,FALSE))</f>
        <v/>
      </c>
      <c r="K268" s="10" t="str">
        <f t="shared" si="50"/>
        <v/>
      </c>
      <c r="L268" s="4" t="s">
        <v>29</v>
      </c>
      <c r="M268" s="2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10"/>
      <c r="AH268" s="8">
        <f t="shared" si="54"/>
        <v>0</v>
      </c>
      <c r="AI268" s="8">
        <f t="shared" si="56"/>
        <v>0</v>
      </c>
      <c r="AJ268" s="8"/>
      <c r="AK268" s="2"/>
      <c r="AL268" s="8"/>
      <c r="AM268" s="8"/>
      <c r="AN268" s="56"/>
    </row>
    <row r="269" spans="1:40" x14ac:dyDescent="0.25">
      <c r="A269" s="20" t="str">
        <f t="shared" si="55"/>
        <v/>
      </c>
      <c r="B269" s="7" t="str">
        <f t="shared" si="51"/>
        <v/>
      </c>
      <c r="C269" s="8" t="str">
        <f t="shared" si="52"/>
        <v/>
      </c>
      <c r="D269" s="8" t="str">
        <f t="shared" si="53"/>
        <v/>
      </c>
      <c r="E269" s="8" t="str">
        <f t="shared" ref="E269:E332" si="57">IF(AND(K268&lt;&gt;"",K269=K268),E268,"")</f>
        <v/>
      </c>
      <c r="F269" s="8" t="str">
        <f t="shared" ref="F269:F332" si="58">IF(AND(E269&lt;&gt;"",E269=E268),F268,"")</f>
        <v/>
      </c>
      <c r="G269" s="8" t="str">
        <f t="shared" ref="G269:G332" si="59">IF(AND(E269&lt;&gt;"",E269=E268),G268,"")</f>
        <v/>
      </c>
      <c r="H269" s="8" t="str">
        <f t="shared" ref="H269:H332" si="60">IF(AND(E269&lt;&gt;"",E269=E268),H268,"")</f>
        <v/>
      </c>
      <c r="I269" s="9" t="str">
        <f>IF(H269="","",VLOOKUP(H269,#REF!,2,FALSE))</f>
        <v/>
      </c>
      <c r="J269" s="9" t="str">
        <f>IF(H269="","",VLOOKUP(H269,#REF!,3,FALSE))</f>
        <v/>
      </c>
      <c r="K269" s="10" t="str">
        <f t="shared" ref="K269:K332" si="61">IF(L268="A",K268,"")</f>
        <v/>
      </c>
      <c r="L269" s="4" t="s">
        <v>30</v>
      </c>
      <c r="M269" s="2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10"/>
      <c r="AH269" s="8">
        <f t="shared" si="54"/>
        <v>0</v>
      </c>
      <c r="AI269" s="8">
        <f t="shared" si="56"/>
        <v>0</v>
      </c>
      <c r="AJ269" s="8"/>
      <c r="AK269" s="2"/>
      <c r="AL269" s="8"/>
      <c r="AM269" s="8"/>
      <c r="AN269" s="56"/>
    </row>
    <row r="270" spans="1:40" x14ac:dyDescent="0.25">
      <c r="A270" s="20" t="str">
        <f t="shared" si="55"/>
        <v/>
      </c>
      <c r="B270" s="7" t="str">
        <f t="shared" si="51"/>
        <v/>
      </c>
      <c r="C270" s="8" t="str">
        <f t="shared" si="52"/>
        <v/>
      </c>
      <c r="D270" s="8" t="str">
        <f t="shared" si="53"/>
        <v/>
      </c>
      <c r="E270" s="8" t="str">
        <f t="shared" si="57"/>
        <v/>
      </c>
      <c r="F270" s="8" t="str">
        <f t="shared" si="58"/>
        <v/>
      </c>
      <c r="G270" s="8" t="str">
        <f t="shared" si="59"/>
        <v/>
      </c>
      <c r="H270" s="8" t="str">
        <f t="shared" si="60"/>
        <v/>
      </c>
      <c r="I270" s="9" t="str">
        <f>IF(H270="","",VLOOKUP(H270,#REF!,2,FALSE))</f>
        <v/>
      </c>
      <c r="J270" s="9" t="str">
        <f>IF(H270="","",VLOOKUP(H270,#REF!,3,FALSE))</f>
        <v/>
      </c>
      <c r="K270" s="10" t="str">
        <f t="shared" si="61"/>
        <v/>
      </c>
      <c r="L270" s="4" t="s">
        <v>29</v>
      </c>
      <c r="M270" s="2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10"/>
      <c r="AH270" s="8">
        <f t="shared" si="54"/>
        <v>0</v>
      </c>
      <c r="AI270" s="8">
        <f t="shared" si="56"/>
        <v>0</v>
      </c>
      <c r="AJ270" s="8"/>
      <c r="AK270" s="2"/>
      <c r="AL270" s="8"/>
      <c r="AM270" s="8"/>
      <c r="AN270" s="56"/>
    </row>
    <row r="271" spans="1:40" x14ac:dyDescent="0.25">
      <c r="A271" s="20" t="str">
        <f t="shared" si="55"/>
        <v/>
      </c>
      <c r="B271" s="7" t="str">
        <f t="shared" si="51"/>
        <v/>
      </c>
      <c r="C271" s="8" t="str">
        <f t="shared" si="52"/>
        <v/>
      </c>
      <c r="D271" s="8" t="str">
        <f t="shared" si="53"/>
        <v/>
      </c>
      <c r="E271" s="8" t="str">
        <f t="shared" si="57"/>
        <v/>
      </c>
      <c r="F271" s="8" t="str">
        <f t="shared" si="58"/>
        <v/>
      </c>
      <c r="G271" s="8" t="str">
        <f t="shared" si="59"/>
        <v/>
      </c>
      <c r="H271" s="8" t="str">
        <f t="shared" si="60"/>
        <v/>
      </c>
      <c r="I271" s="9" t="str">
        <f>IF(H271="","",VLOOKUP(H271,#REF!,2,FALSE))</f>
        <v/>
      </c>
      <c r="J271" s="9" t="str">
        <f>IF(H271="","",VLOOKUP(H271,#REF!,3,FALSE))</f>
        <v/>
      </c>
      <c r="K271" s="10" t="str">
        <f t="shared" si="61"/>
        <v/>
      </c>
      <c r="L271" s="4" t="s">
        <v>30</v>
      </c>
      <c r="M271" s="2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10"/>
      <c r="AH271" s="8">
        <f t="shared" si="54"/>
        <v>0</v>
      </c>
      <c r="AI271" s="8">
        <f t="shared" si="56"/>
        <v>0</v>
      </c>
      <c r="AJ271" s="8"/>
      <c r="AK271" s="2"/>
      <c r="AL271" s="8"/>
      <c r="AM271" s="8"/>
      <c r="AN271" s="56"/>
    </row>
    <row r="272" spans="1:40" x14ac:dyDescent="0.25">
      <c r="A272" s="20" t="str">
        <f t="shared" si="55"/>
        <v/>
      </c>
      <c r="B272" s="7" t="str">
        <f t="shared" si="51"/>
        <v/>
      </c>
      <c r="C272" s="8" t="str">
        <f t="shared" si="52"/>
        <v/>
      </c>
      <c r="D272" s="8" t="str">
        <f t="shared" si="53"/>
        <v/>
      </c>
      <c r="E272" s="8" t="str">
        <f t="shared" si="57"/>
        <v/>
      </c>
      <c r="F272" s="8" t="str">
        <f t="shared" si="58"/>
        <v/>
      </c>
      <c r="G272" s="8" t="str">
        <f t="shared" si="59"/>
        <v/>
      </c>
      <c r="H272" s="8" t="str">
        <f t="shared" si="60"/>
        <v/>
      </c>
      <c r="I272" s="9" t="str">
        <f>IF(H272="","",VLOOKUP(H272,#REF!,2,FALSE))</f>
        <v/>
      </c>
      <c r="J272" s="9" t="str">
        <f>IF(H272="","",VLOOKUP(H272,#REF!,3,FALSE))</f>
        <v/>
      </c>
      <c r="K272" s="10" t="str">
        <f t="shared" si="61"/>
        <v/>
      </c>
      <c r="L272" s="4" t="s">
        <v>29</v>
      </c>
      <c r="M272" s="2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10"/>
      <c r="AH272" s="8">
        <f t="shared" si="54"/>
        <v>0</v>
      </c>
      <c r="AI272" s="8">
        <f t="shared" si="56"/>
        <v>0</v>
      </c>
      <c r="AJ272" s="8"/>
      <c r="AK272" s="2"/>
      <c r="AL272" s="8"/>
      <c r="AM272" s="8"/>
      <c r="AN272" s="56"/>
    </row>
    <row r="273" spans="1:40" x14ac:dyDescent="0.25">
      <c r="A273" s="20" t="str">
        <f t="shared" si="55"/>
        <v/>
      </c>
      <c r="B273" s="7" t="str">
        <f t="shared" si="51"/>
        <v/>
      </c>
      <c r="C273" s="8" t="str">
        <f t="shared" si="52"/>
        <v/>
      </c>
      <c r="D273" s="8" t="str">
        <f t="shared" si="53"/>
        <v/>
      </c>
      <c r="E273" s="8" t="str">
        <f t="shared" si="57"/>
        <v/>
      </c>
      <c r="F273" s="8" t="str">
        <f t="shared" si="58"/>
        <v/>
      </c>
      <c r="G273" s="8" t="str">
        <f t="shared" si="59"/>
        <v/>
      </c>
      <c r="H273" s="8" t="str">
        <f t="shared" si="60"/>
        <v/>
      </c>
      <c r="I273" s="9" t="str">
        <f>IF(H273="","",VLOOKUP(H273,#REF!,2,FALSE))</f>
        <v/>
      </c>
      <c r="J273" s="9" t="str">
        <f>IF(H273="","",VLOOKUP(H273,#REF!,3,FALSE))</f>
        <v/>
      </c>
      <c r="K273" s="10" t="str">
        <f t="shared" si="61"/>
        <v/>
      </c>
      <c r="L273" s="4" t="s">
        <v>30</v>
      </c>
      <c r="M273" s="2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10"/>
      <c r="AH273" s="8">
        <f t="shared" si="54"/>
        <v>0</v>
      </c>
      <c r="AI273" s="8">
        <f t="shared" si="56"/>
        <v>0</v>
      </c>
      <c r="AJ273" s="8"/>
      <c r="AK273" s="2"/>
      <c r="AL273" s="8"/>
      <c r="AM273" s="8"/>
      <c r="AN273" s="56"/>
    </row>
    <row r="274" spans="1:40" x14ac:dyDescent="0.25">
      <c r="A274" s="20" t="str">
        <f t="shared" si="55"/>
        <v/>
      </c>
      <c r="B274" s="7" t="str">
        <f t="shared" si="51"/>
        <v/>
      </c>
      <c r="C274" s="8" t="str">
        <f t="shared" si="52"/>
        <v/>
      </c>
      <c r="D274" s="8" t="str">
        <f t="shared" si="53"/>
        <v/>
      </c>
      <c r="E274" s="8" t="str">
        <f t="shared" si="57"/>
        <v/>
      </c>
      <c r="F274" s="8" t="str">
        <f t="shared" si="58"/>
        <v/>
      </c>
      <c r="G274" s="8" t="str">
        <f t="shared" si="59"/>
        <v/>
      </c>
      <c r="H274" s="8" t="str">
        <f t="shared" si="60"/>
        <v/>
      </c>
      <c r="I274" s="9" t="str">
        <f>IF(H274="","",VLOOKUP(H274,#REF!,2,FALSE))</f>
        <v/>
      </c>
      <c r="J274" s="9" t="str">
        <f>IF(H274="","",VLOOKUP(H274,#REF!,3,FALSE))</f>
        <v/>
      </c>
      <c r="K274" s="10" t="str">
        <f t="shared" si="61"/>
        <v/>
      </c>
      <c r="L274" s="4" t="s">
        <v>29</v>
      </c>
      <c r="M274" s="2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10"/>
      <c r="AH274" s="8">
        <f t="shared" si="54"/>
        <v>0</v>
      </c>
      <c r="AI274" s="8">
        <f t="shared" si="56"/>
        <v>0</v>
      </c>
      <c r="AJ274" s="8"/>
      <c r="AK274" s="2"/>
      <c r="AL274" s="8"/>
      <c r="AM274" s="8"/>
      <c r="AN274" s="56"/>
    </row>
    <row r="275" spans="1:40" x14ac:dyDescent="0.25">
      <c r="A275" s="20" t="str">
        <f t="shared" si="55"/>
        <v/>
      </c>
      <c r="B275" s="7" t="str">
        <f t="shared" si="51"/>
        <v/>
      </c>
      <c r="C275" s="8" t="str">
        <f t="shared" si="52"/>
        <v/>
      </c>
      <c r="D275" s="8" t="str">
        <f t="shared" si="53"/>
        <v/>
      </c>
      <c r="E275" s="8" t="str">
        <f t="shared" si="57"/>
        <v/>
      </c>
      <c r="F275" s="8" t="str">
        <f t="shared" si="58"/>
        <v/>
      </c>
      <c r="G275" s="8" t="str">
        <f t="shared" si="59"/>
        <v/>
      </c>
      <c r="H275" s="8" t="str">
        <f t="shared" si="60"/>
        <v/>
      </c>
      <c r="I275" s="9" t="str">
        <f>IF(H275="","",VLOOKUP(H275,#REF!,2,FALSE))</f>
        <v/>
      </c>
      <c r="J275" s="9" t="str">
        <f>IF(H275="","",VLOOKUP(H275,#REF!,3,FALSE))</f>
        <v/>
      </c>
      <c r="K275" s="10" t="str">
        <f t="shared" si="61"/>
        <v/>
      </c>
      <c r="L275" s="4" t="s">
        <v>30</v>
      </c>
      <c r="M275" s="2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10"/>
      <c r="AH275" s="8">
        <f t="shared" si="54"/>
        <v>0</v>
      </c>
      <c r="AI275" s="8">
        <f t="shared" si="56"/>
        <v>0</v>
      </c>
      <c r="AJ275" s="8"/>
      <c r="AK275" s="2"/>
      <c r="AL275" s="8"/>
      <c r="AM275" s="8"/>
      <c r="AN275" s="56"/>
    </row>
    <row r="276" spans="1:40" x14ac:dyDescent="0.25">
      <c r="A276" s="20" t="str">
        <f t="shared" si="55"/>
        <v/>
      </c>
      <c r="B276" s="7" t="str">
        <f t="shared" si="51"/>
        <v/>
      </c>
      <c r="C276" s="8" t="str">
        <f t="shared" si="52"/>
        <v/>
      </c>
      <c r="D276" s="8" t="str">
        <f t="shared" si="53"/>
        <v/>
      </c>
      <c r="E276" s="8" t="str">
        <f t="shared" si="57"/>
        <v/>
      </c>
      <c r="F276" s="8" t="str">
        <f t="shared" si="58"/>
        <v/>
      </c>
      <c r="G276" s="8" t="str">
        <f t="shared" si="59"/>
        <v/>
      </c>
      <c r="H276" s="8" t="str">
        <f t="shared" si="60"/>
        <v/>
      </c>
      <c r="I276" s="9" t="str">
        <f>IF(H276="","",VLOOKUP(H276,#REF!,2,FALSE))</f>
        <v/>
      </c>
      <c r="J276" s="9" t="str">
        <f>IF(H276="","",VLOOKUP(H276,#REF!,3,FALSE))</f>
        <v/>
      </c>
      <c r="K276" s="10" t="str">
        <f t="shared" si="61"/>
        <v/>
      </c>
      <c r="L276" s="4" t="s">
        <v>29</v>
      </c>
      <c r="M276" s="2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10"/>
      <c r="AH276" s="8">
        <f t="shared" si="54"/>
        <v>0</v>
      </c>
      <c r="AI276" s="8">
        <f t="shared" si="56"/>
        <v>0</v>
      </c>
      <c r="AJ276" s="8"/>
      <c r="AK276" s="2"/>
      <c r="AL276" s="8"/>
      <c r="AM276" s="8"/>
      <c r="AN276" s="56"/>
    </row>
    <row r="277" spans="1:40" x14ac:dyDescent="0.25">
      <c r="A277" s="20" t="str">
        <f t="shared" si="55"/>
        <v/>
      </c>
      <c r="B277" s="7" t="str">
        <f t="shared" si="51"/>
        <v/>
      </c>
      <c r="C277" s="8" t="str">
        <f t="shared" si="52"/>
        <v/>
      </c>
      <c r="D277" s="8" t="str">
        <f t="shared" si="53"/>
        <v/>
      </c>
      <c r="E277" s="8" t="str">
        <f t="shared" si="57"/>
        <v/>
      </c>
      <c r="F277" s="8" t="str">
        <f t="shared" si="58"/>
        <v/>
      </c>
      <c r="G277" s="8" t="str">
        <f t="shared" si="59"/>
        <v/>
      </c>
      <c r="H277" s="8" t="str">
        <f t="shared" si="60"/>
        <v/>
      </c>
      <c r="I277" s="9" t="str">
        <f>IF(H277="","",VLOOKUP(H277,#REF!,2,FALSE))</f>
        <v/>
      </c>
      <c r="J277" s="9" t="str">
        <f>IF(H277="","",VLOOKUP(H277,#REF!,3,FALSE))</f>
        <v/>
      </c>
      <c r="K277" s="10" t="str">
        <f t="shared" si="61"/>
        <v/>
      </c>
      <c r="L277" s="4" t="s">
        <v>30</v>
      </c>
      <c r="M277" s="2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10"/>
      <c r="AH277" s="8">
        <f t="shared" si="54"/>
        <v>0</v>
      </c>
      <c r="AI277" s="8">
        <f t="shared" si="56"/>
        <v>0</v>
      </c>
      <c r="AJ277" s="8"/>
      <c r="AK277" s="2"/>
      <c r="AL277" s="8"/>
      <c r="AM277" s="8"/>
      <c r="AN277" s="56"/>
    </row>
    <row r="278" spans="1:40" x14ac:dyDescent="0.25">
      <c r="A278" s="20" t="str">
        <f t="shared" si="55"/>
        <v/>
      </c>
      <c r="B278" s="7" t="str">
        <f t="shared" si="51"/>
        <v/>
      </c>
      <c r="C278" s="8" t="str">
        <f t="shared" si="52"/>
        <v/>
      </c>
      <c r="D278" s="8" t="str">
        <f t="shared" si="53"/>
        <v/>
      </c>
      <c r="E278" s="8" t="str">
        <f t="shared" si="57"/>
        <v/>
      </c>
      <c r="F278" s="8" t="str">
        <f t="shared" si="58"/>
        <v/>
      </c>
      <c r="G278" s="8" t="str">
        <f t="shared" si="59"/>
        <v/>
      </c>
      <c r="H278" s="8" t="str">
        <f t="shared" si="60"/>
        <v/>
      </c>
      <c r="I278" s="9" t="str">
        <f>IF(H278="","",VLOOKUP(H278,#REF!,2,FALSE))</f>
        <v/>
      </c>
      <c r="J278" s="9" t="str">
        <f>IF(H278="","",VLOOKUP(H278,#REF!,3,FALSE))</f>
        <v/>
      </c>
      <c r="K278" s="10" t="str">
        <f t="shared" si="61"/>
        <v/>
      </c>
      <c r="L278" s="4" t="s">
        <v>29</v>
      </c>
      <c r="M278" s="2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10"/>
      <c r="AH278" s="8">
        <f t="shared" si="54"/>
        <v>0</v>
      </c>
      <c r="AI278" s="8">
        <f t="shared" si="56"/>
        <v>0</v>
      </c>
      <c r="AJ278" s="8"/>
      <c r="AK278" s="2"/>
      <c r="AL278" s="8"/>
      <c r="AM278" s="8"/>
      <c r="AN278" s="56"/>
    </row>
    <row r="279" spans="1:40" x14ac:dyDescent="0.25">
      <c r="A279" s="20" t="str">
        <f t="shared" si="55"/>
        <v/>
      </c>
      <c r="B279" s="7" t="str">
        <f t="shared" si="51"/>
        <v/>
      </c>
      <c r="C279" s="8" t="str">
        <f t="shared" si="52"/>
        <v/>
      </c>
      <c r="D279" s="8" t="str">
        <f t="shared" si="53"/>
        <v/>
      </c>
      <c r="E279" s="8" t="str">
        <f t="shared" si="57"/>
        <v/>
      </c>
      <c r="F279" s="8" t="str">
        <f t="shared" si="58"/>
        <v/>
      </c>
      <c r="G279" s="8" t="str">
        <f t="shared" si="59"/>
        <v/>
      </c>
      <c r="H279" s="8" t="str">
        <f t="shared" si="60"/>
        <v/>
      </c>
      <c r="I279" s="9" t="str">
        <f>IF(H279="","",VLOOKUP(H279,#REF!,2,FALSE))</f>
        <v/>
      </c>
      <c r="J279" s="9" t="str">
        <f>IF(H279="","",VLOOKUP(H279,#REF!,3,FALSE))</f>
        <v/>
      </c>
      <c r="K279" s="10" t="str">
        <f t="shared" si="61"/>
        <v/>
      </c>
      <c r="L279" s="4" t="s">
        <v>30</v>
      </c>
      <c r="M279" s="2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10"/>
      <c r="AH279" s="8">
        <f t="shared" si="54"/>
        <v>0</v>
      </c>
      <c r="AI279" s="8">
        <f t="shared" si="56"/>
        <v>0</v>
      </c>
      <c r="AJ279" s="8"/>
      <c r="AK279" s="2"/>
      <c r="AL279" s="8"/>
      <c r="AM279" s="8"/>
      <c r="AN279" s="56"/>
    </row>
    <row r="280" spans="1:40" x14ac:dyDescent="0.25">
      <c r="A280" s="20" t="str">
        <f t="shared" si="55"/>
        <v/>
      </c>
      <c r="B280" s="7" t="str">
        <f t="shared" si="51"/>
        <v/>
      </c>
      <c r="C280" s="8" t="str">
        <f t="shared" si="52"/>
        <v/>
      </c>
      <c r="D280" s="8" t="str">
        <f t="shared" si="53"/>
        <v/>
      </c>
      <c r="E280" s="8" t="str">
        <f t="shared" si="57"/>
        <v/>
      </c>
      <c r="F280" s="8" t="str">
        <f t="shared" si="58"/>
        <v/>
      </c>
      <c r="G280" s="8" t="str">
        <f t="shared" si="59"/>
        <v/>
      </c>
      <c r="H280" s="8" t="str">
        <f t="shared" si="60"/>
        <v/>
      </c>
      <c r="I280" s="9" t="str">
        <f>IF(H280="","",VLOOKUP(H280,#REF!,2,FALSE))</f>
        <v/>
      </c>
      <c r="J280" s="9" t="str">
        <f>IF(H280="","",VLOOKUP(H280,#REF!,3,FALSE))</f>
        <v/>
      </c>
      <c r="K280" s="10" t="str">
        <f t="shared" si="61"/>
        <v/>
      </c>
      <c r="L280" s="4" t="s">
        <v>29</v>
      </c>
      <c r="M280" s="2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10"/>
      <c r="AH280" s="8">
        <f t="shared" si="54"/>
        <v>0</v>
      </c>
      <c r="AI280" s="8">
        <f t="shared" si="56"/>
        <v>0</v>
      </c>
      <c r="AJ280" s="8"/>
      <c r="AK280" s="2"/>
      <c r="AL280" s="8"/>
      <c r="AM280" s="8"/>
      <c r="AN280" s="56"/>
    </row>
    <row r="281" spans="1:40" x14ac:dyDescent="0.25">
      <c r="A281" s="20" t="str">
        <f t="shared" si="55"/>
        <v/>
      </c>
      <c r="B281" s="7" t="str">
        <f t="shared" si="51"/>
        <v/>
      </c>
      <c r="C281" s="8" t="str">
        <f t="shared" si="52"/>
        <v/>
      </c>
      <c r="D281" s="8" t="str">
        <f t="shared" si="53"/>
        <v/>
      </c>
      <c r="E281" s="8" t="str">
        <f t="shared" si="57"/>
        <v/>
      </c>
      <c r="F281" s="8" t="str">
        <f t="shared" si="58"/>
        <v/>
      </c>
      <c r="G281" s="8" t="str">
        <f t="shared" si="59"/>
        <v/>
      </c>
      <c r="H281" s="8" t="str">
        <f t="shared" si="60"/>
        <v/>
      </c>
      <c r="I281" s="9" t="str">
        <f>IF(H281="","",VLOOKUP(H281,#REF!,2,FALSE))</f>
        <v/>
      </c>
      <c r="J281" s="9" t="str">
        <f>IF(H281="","",VLOOKUP(H281,#REF!,3,FALSE))</f>
        <v/>
      </c>
      <c r="K281" s="10" t="str">
        <f t="shared" si="61"/>
        <v/>
      </c>
      <c r="L281" s="4" t="s">
        <v>30</v>
      </c>
      <c r="M281" s="2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10"/>
      <c r="AH281" s="8">
        <f t="shared" si="54"/>
        <v>0</v>
      </c>
      <c r="AI281" s="8">
        <f t="shared" si="56"/>
        <v>0</v>
      </c>
      <c r="AJ281" s="8"/>
      <c r="AK281" s="2"/>
      <c r="AL281" s="8"/>
      <c r="AM281" s="8"/>
      <c r="AN281" s="56"/>
    </row>
    <row r="282" spans="1:40" x14ac:dyDescent="0.25">
      <c r="A282" s="20" t="str">
        <f t="shared" si="55"/>
        <v/>
      </c>
      <c r="B282" s="7" t="str">
        <f t="shared" si="51"/>
        <v/>
      </c>
      <c r="C282" s="8" t="str">
        <f t="shared" si="52"/>
        <v/>
      </c>
      <c r="D282" s="8" t="str">
        <f t="shared" si="53"/>
        <v/>
      </c>
      <c r="E282" s="8" t="str">
        <f t="shared" si="57"/>
        <v/>
      </c>
      <c r="F282" s="8" t="str">
        <f t="shared" si="58"/>
        <v/>
      </c>
      <c r="G282" s="8" t="str">
        <f t="shared" si="59"/>
        <v/>
      </c>
      <c r="H282" s="8" t="str">
        <f t="shared" si="60"/>
        <v/>
      </c>
      <c r="I282" s="9" t="str">
        <f>IF(H282="","",VLOOKUP(H282,#REF!,2,FALSE))</f>
        <v/>
      </c>
      <c r="J282" s="9" t="str">
        <f>IF(H282="","",VLOOKUP(H282,#REF!,3,FALSE))</f>
        <v/>
      </c>
      <c r="K282" s="10" t="str">
        <f t="shared" si="61"/>
        <v/>
      </c>
      <c r="L282" s="4" t="s">
        <v>29</v>
      </c>
      <c r="M282" s="2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10"/>
      <c r="AH282" s="8">
        <f t="shared" si="54"/>
        <v>0</v>
      </c>
      <c r="AI282" s="8">
        <f t="shared" si="56"/>
        <v>0</v>
      </c>
      <c r="AJ282" s="8"/>
      <c r="AK282" s="2"/>
      <c r="AL282" s="8"/>
      <c r="AM282" s="8"/>
      <c r="AN282" s="56"/>
    </row>
    <row r="283" spans="1:40" x14ac:dyDescent="0.25">
      <c r="A283" s="20" t="str">
        <f t="shared" si="55"/>
        <v/>
      </c>
      <c r="B283" s="7" t="str">
        <f t="shared" si="51"/>
        <v/>
      </c>
      <c r="C283" s="8" t="str">
        <f t="shared" si="52"/>
        <v/>
      </c>
      <c r="D283" s="8" t="str">
        <f t="shared" si="53"/>
        <v/>
      </c>
      <c r="E283" s="8" t="str">
        <f t="shared" si="57"/>
        <v/>
      </c>
      <c r="F283" s="8" t="str">
        <f t="shared" si="58"/>
        <v/>
      </c>
      <c r="G283" s="8" t="str">
        <f t="shared" si="59"/>
        <v/>
      </c>
      <c r="H283" s="8" t="str">
        <f t="shared" si="60"/>
        <v/>
      </c>
      <c r="I283" s="9" t="str">
        <f>IF(H283="","",VLOOKUP(H283,#REF!,2,FALSE))</f>
        <v/>
      </c>
      <c r="J283" s="9" t="str">
        <f>IF(H283="","",VLOOKUP(H283,#REF!,3,FALSE))</f>
        <v/>
      </c>
      <c r="K283" s="10" t="str">
        <f t="shared" si="61"/>
        <v/>
      </c>
      <c r="L283" s="4" t="s">
        <v>30</v>
      </c>
      <c r="M283" s="2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10"/>
      <c r="AH283" s="8">
        <f t="shared" si="54"/>
        <v>0</v>
      </c>
      <c r="AI283" s="8">
        <f t="shared" si="56"/>
        <v>0</v>
      </c>
      <c r="AJ283" s="8"/>
      <c r="AK283" s="2"/>
      <c r="AL283" s="8"/>
      <c r="AM283" s="8"/>
      <c r="AN283" s="56"/>
    </row>
    <row r="284" spans="1:40" x14ac:dyDescent="0.25">
      <c r="A284" s="20" t="str">
        <f t="shared" si="55"/>
        <v/>
      </c>
      <c r="B284" s="7" t="str">
        <f t="shared" si="51"/>
        <v/>
      </c>
      <c r="C284" s="8" t="str">
        <f t="shared" si="52"/>
        <v/>
      </c>
      <c r="D284" s="8" t="str">
        <f t="shared" si="53"/>
        <v/>
      </c>
      <c r="E284" s="8" t="str">
        <f t="shared" si="57"/>
        <v/>
      </c>
      <c r="F284" s="8" t="str">
        <f t="shared" si="58"/>
        <v/>
      </c>
      <c r="G284" s="8" t="str">
        <f t="shared" si="59"/>
        <v/>
      </c>
      <c r="H284" s="8" t="str">
        <f t="shared" si="60"/>
        <v/>
      </c>
      <c r="I284" s="9" t="str">
        <f>IF(H284="","",VLOOKUP(H284,#REF!,2,FALSE))</f>
        <v/>
      </c>
      <c r="J284" s="9" t="str">
        <f>IF(H284="","",VLOOKUP(H284,#REF!,3,FALSE))</f>
        <v/>
      </c>
      <c r="K284" s="10" t="str">
        <f t="shared" si="61"/>
        <v/>
      </c>
      <c r="L284" s="4" t="s">
        <v>29</v>
      </c>
      <c r="M284" s="2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10"/>
      <c r="AH284" s="8">
        <f t="shared" si="54"/>
        <v>0</v>
      </c>
      <c r="AI284" s="8">
        <f t="shared" si="56"/>
        <v>0</v>
      </c>
      <c r="AJ284" s="8"/>
      <c r="AK284" s="2"/>
      <c r="AL284" s="8"/>
      <c r="AM284" s="8"/>
      <c r="AN284" s="56"/>
    </row>
    <row r="285" spans="1:40" x14ac:dyDescent="0.25">
      <c r="A285" s="20" t="str">
        <f t="shared" si="55"/>
        <v/>
      </c>
      <c r="B285" s="7" t="str">
        <f t="shared" si="51"/>
        <v/>
      </c>
      <c r="C285" s="8" t="str">
        <f t="shared" si="52"/>
        <v/>
      </c>
      <c r="D285" s="8" t="str">
        <f t="shared" si="53"/>
        <v/>
      </c>
      <c r="E285" s="8" t="str">
        <f t="shared" si="57"/>
        <v/>
      </c>
      <c r="F285" s="8" t="str">
        <f t="shared" si="58"/>
        <v/>
      </c>
      <c r="G285" s="8" t="str">
        <f t="shared" si="59"/>
        <v/>
      </c>
      <c r="H285" s="8" t="str">
        <f t="shared" si="60"/>
        <v/>
      </c>
      <c r="I285" s="9" t="str">
        <f>IF(H285="","",VLOOKUP(H285,#REF!,2,FALSE))</f>
        <v/>
      </c>
      <c r="J285" s="9" t="str">
        <f>IF(H285="","",VLOOKUP(H285,#REF!,3,FALSE))</f>
        <v/>
      </c>
      <c r="K285" s="10" t="str">
        <f t="shared" si="61"/>
        <v/>
      </c>
      <c r="L285" s="4" t="s">
        <v>30</v>
      </c>
      <c r="M285" s="2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10"/>
      <c r="AH285" s="8">
        <f t="shared" si="54"/>
        <v>0</v>
      </c>
      <c r="AI285" s="8">
        <f t="shared" si="56"/>
        <v>0</v>
      </c>
      <c r="AJ285" s="8"/>
      <c r="AK285" s="2"/>
      <c r="AL285" s="8"/>
      <c r="AM285" s="8"/>
      <c r="AN285" s="56"/>
    </row>
    <row r="286" spans="1:40" x14ac:dyDescent="0.25">
      <c r="A286" s="20" t="str">
        <f t="shared" si="55"/>
        <v/>
      </c>
      <c r="B286" s="7" t="str">
        <f t="shared" si="51"/>
        <v/>
      </c>
      <c r="C286" s="8" t="str">
        <f t="shared" si="52"/>
        <v/>
      </c>
      <c r="D286" s="8" t="str">
        <f t="shared" si="53"/>
        <v/>
      </c>
      <c r="E286" s="8" t="str">
        <f t="shared" si="57"/>
        <v/>
      </c>
      <c r="F286" s="8" t="str">
        <f t="shared" si="58"/>
        <v/>
      </c>
      <c r="G286" s="8" t="str">
        <f t="shared" si="59"/>
        <v/>
      </c>
      <c r="H286" s="8" t="str">
        <f t="shared" si="60"/>
        <v/>
      </c>
      <c r="I286" s="9" t="str">
        <f>IF(H286="","",VLOOKUP(H286,#REF!,2,FALSE))</f>
        <v/>
      </c>
      <c r="J286" s="9" t="str">
        <f>IF(H286="","",VLOOKUP(H286,#REF!,3,FALSE))</f>
        <v/>
      </c>
      <c r="K286" s="10" t="str">
        <f t="shared" si="61"/>
        <v/>
      </c>
      <c r="L286" s="4" t="s">
        <v>29</v>
      </c>
      <c r="M286" s="2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10"/>
      <c r="AH286" s="8">
        <f t="shared" si="54"/>
        <v>0</v>
      </c>
      <c r="AI286" s="8">
        <f t="shared" si="56"/>
        <v>0</v>
      </c>
      <c r="AJ286" s="8"/>
      <c r="AK286" s="2"/>
      <c r="AL286" s="8"/>
      <c r="AM286" s="8"/>
      <c r="AN286" s="56"/>
    </row>
    <row r="287" spans="1:40" x14ac:dyDescent="0.25">
      <c r="A287" s="20" t="str">
        <f t="shared" si="55"/>
        <v/>
      </c>
      <c r="B287" s="7" t="str">
        <f t="shared" si="51"/>
        <v/>
      </c>
      <c r="C287" s="8" t="str">
        <f t="shared" si="52"/>
        <v/>
      </c>
      <c r="D287" s="8" t="str">
        <f t="shared" si="53"/>
        <v/>
      </c>
      <c r="E287" s="8" t="str">
        <f t="shared" si="57"/>
        <v/>
      </c>
      <c r="F287" s="8" t="str">
        <f t="shared" si="58"/>
        <v/>
      </c>
      <c r="G287" s="8" t="str">
        <f t="shared" si="59"/>
        <v/>
      </c>
      <c r="H287" s="8" t="str">
        <f t="shared" si="60"/>
        <v/>
      </c>
      <c r="I287" s="9" t="str">
        <f>IF(H287="","",VLOOKUP(H287,#REF!,2,FALSE))</f>
        <v/>
      </c>
      <c r="J287" s="9" t="str">
        <f>IF(H287="","",VLOOKUP(H287,#REF!,3,FALSE))</f>
        <v/>
      </c>
      <c r="K287" s="10" t="str">
        <f t="shared" si="61"/>
        <v/>
      </c>
      <c r="L287" s="4" t="s">
        <v>30</v>
      </c>
      <c r="M287" s="2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10"/>
      <c r="AH287" s="8">
        <f t="shared" si="54"/>
        <v>0</v>
      </c>
      <c r="AI287" s="8">
        <f t="shared" si="56"/>
        <v>0</v>
      </c>
      <c r="AJ287" s="8"/>
      <c r="AK287" s="2"/>
      <c r="AL287" s="8"/>
      <c r="AM287" s="8"/>
      <c r="AN287" s="56"/>
    </row>
    <row r="288" spans="1:40" x14ac:dyDescent="0.25">
      <c r="A288" s="20" t="str">
        <f t="shared" si="55"/>
        <v/>
      </c>
      <c r="B288" s="7" t="str">
        <f t="shared" si="51"/>
        <v/>
      </c>
      <c r="C288" s="8" t="str">
        <f t="shared" si="52"/>
        <v/>
      </c>
      <c r="D288" s="8" t="str">
        <f t="shared" si="53"/>
        <v/>
      </c>
      <c r="E288" s="8" t="str">
        <f t="shared" si="57"/>
        <v/>
      </c>
      <c r="F288" s="8" t="str">
        <f t="shared" si="58"/>
        <v/>
      </c>
      <c r="G288" s="8" t="str">
        <f t="shared" si="59"/>
        <v/>
      </c>
      <c r="H288" s="8" t="str">
        <f t="shared" si="60"/>
        <v/>
      </c>
      <c r="I288" s="9" t="str">
        <f>IF(H288="","",VLOOKUP(H288,#REF!,2,FALSE))</f>
        <v/>
      </c>
      <c r="J288" s="9" t="str">
        <f>IF(H288="","",VLOOKUP(H288,#REF!,3,FALSE))</f>
        <v/>
      </c>
      <c r="K288" s="10" t="str">
        <f t="shared" si="61"/>
        <v/>
      </c>
      <c r="L288" s="4" t="s">
        <v>29</v>
      </c>
      <c r="M288" s="2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10"/>
      <c r="AH288" s="8">
        <f t="shared" si="54"/>
        <v>0</v>
      </c>
      <c r="AI288" s="8">
        <f t="shared" si="56"/>
        <v>0</v>
      </c>
      <c r="AJ288" s="8"/>
      <c r="AK288" s="2"/>
      <c r="AL288" s="8"/>
      <c r="AM288" s="8"/>
      <c r="AN288" s="56"/>
    </row>
    <row r="289" spans="1:40" x14ac:dyDescent="0.25">
      <c r="A289" s="20" t="str">
        <f t="shared" si="55"/>
        <v/>
      </c>
      <c r="B289" s="7" t="str">
        <f t="shared" si="51"/>
        <v/>
      </c>
      <c r="C289" s="8" t="str">
        <f t="shared" si="52"/>
        <v/>
      </c>
      <c r="D289" s="8" t="str">
        <f t="shared" si="53"/>
        <v/>
      </c>
      <c r="E289" s="8" t="str">
        <f t="shared" si="57"/>
        <v/>
      </c>
      <c r="F289" s="8" t="str">
        <f t="shared" si="58"/>
        <v/>
      </c>
      <c r="G289" s="8" t="str">
        <f t="shared" si="59"/>
        <v/>
      </c>
      <c r="H289" s="8" t="str">
        <f t="shared" si="60"/>
        <v/>
      </c>
      <c r="I289" s="9" t="str">
        <f>IF(H289="","",VLOOKUP(H289,#REF!,2,FALSE))</f>
        <v/>
      </c>
      <c r="J289" s="9" t="str">
        <f>IF(H289="","",VLOOKUP(H289,#REF!,3,FALSE))</f>
        <v/>
      </c>
      <c r="K289" s="10" t="str">
        <f t="shared" si="61"/>
        <v/>
      </c>
      <c r="L289" s="4" t="s">
        <v>30</v>
      </c>
      <c r="M289" s="2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10"/>
      <c r="AH289" s="8">
        <f t="shared" si="54"/>
        <v>0</v>
      </c>
      <c r="AI289" s="8">
        <f t="shared" si="56"/>
        <v>0</v>
      </c>
      <c r="AJ289" s="8"/>
      <c r="AK289" s="2"/>
      <c r="AL289" s="8"/>
      <c r="AM289" s="8"/>
      <c r="AN289" s="56"/>
    </row>
    <row r="290" spans="1:40" x14ac:dyDescent="0.25">
      <c r="A290" s="20" t="str">
        <f t="shared" si="55"/>
        <v/>
      </c>
      <c r="B290" s="7" t="str">
        <f t="shared" si="51"/>
        <v/>
      </c>
      <c r="C290" s="8" t="str">
        <f t="shared" si="52"/>
        <v/>
      </c>
      <c r="D290" s="8" t="str">
        <f t="shared" si="53"/>
        <v/>
      </c>
      <c r="E290" s="8" t="str">
        <f t="shared" si="57"/>
        <v/>
      </c>
      <c r="F290" s="8" t="str">
        <f t="shared" si="58"/>
        <v/>
      </c>
      <c r="G290" s="8" t="str">
        <f t="shared" si="59"/>
        <v/>
      </c>
      <c r="H290" s="8" t="str">
        <f t="shared" si="60"/>
        <v/>
      </c>
      <c r="I290" s="9" t="str">
        <f>IF(H290="","",VLOOKUP(H290,#REF!,2,FALSE))</f>
        <v/>
      </c>
      <c r="J290" s="9" t="str">
        <f>IF(H290="","",VLOOKUP(H290,#REF!,3,FALSE))</f>
        <v/>
      </c>
      <c r="K290" s="10" t="str">
        <f t="shared" si="61"/>
        <v/>
      </c>
      <c r="L290" s="4" t="s">
        <v>29</v>
      </c>
      <c r="M290" s="2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10"/>
      <c r="AH290" s="8">
        <f t="shared" si="54"/>
        <v>0</v>
      </c>
      <c r="AI290" s="8">
        <f t="shared" si="56"/>
        <v>0</v>
      </c>
      <c r="AJ290" s="8"/>
      <c r="AK290" s="2"/>
      <c r="AL290" s="8"/>
      <c r="AM290" s="8"/>
      <c r="AN290" s="56"/>
    </row>
    <row r="291" spans="1:40" x14ac:dyDescent="0.25">
      <c r="A291" s="20" t="str">
        <f t="shared" si="55"/>
        <v/>
      </c>
      <c r="B291" s="7" t="str">
        <f t="shared" si="51"/>
        <v/>
      </c>
      <c r="C291" s="8" t="str">
        <f t="shared" si="52"/>
        <v/>
      </c>
      <c r="D291" s="8" t="str">
        <f t="shared" si="53"/>
        <v/>
      </c>
      <c r="E291" s="8" t="str">
        <f t="shared" si="57"/>
        <v/>
      </c>
      <c r="F291" s="8" t="str">
        <f t="shared" si="58"/>
        <v/>
      </c>
      <c r="G291" s="8" t="str">
        <f t="shared" si="59"/>
        <v/>
      </c>
      <c r="H291" s="8" t="str">
        <f t="shared" si="60"/>
        <v/>
      </c>
      <c r="I291" s="9" t="str">
        <f>IF(H291="","",VLOOKUP(H291,#REF!,2,FALSE))</f>
        <v/>
      </c>
      <c r="J291" s="9" t="str">
        <f>IF(H291="","",VLOOKUP(H291,#REF!,3,FALSE))</f>
        <v/>
      </c>
      <c r="K291" s="10" t="str">
        <f t="shared" si="61"/>
        <v/>
      </c>
      <c r="L291" s="4" t="s">
        <v>30</v>
      </c>
      <c r="M291" s="2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10"/>
      <c r="AH291" s="8">
        <f t="shared" si="54"/>
        <v>0</v>
      </c>
      <c r="AI291" s="8">
        <f t="shared" si="56"/>
        <v>0</v>
      </c>
      <c r="AJ291" s="8"/>
      <c r="AK291" s="2"/>
      <c r="AL291" s="8"/>
      <c r="AM291" s="8"/>
      <c r="AN291" s="56"/>
    </row>
    <row r="292" spans="1:40" x14ac:dyDescent="0.25">
      <c r="A292" s="20" t="str">
        <f t="shared" si="55"/>
        <v/>
      </c>
      <c r="B292" s="7" t="str">
        <f t="shared" si="51"/>
        <v/>
      </c>
      <c r="C292" s="8" t="str">
        <f t="shared" si="52"/>
        <v/>
      </c>
      <c r="D292" s="8" t="str">
        <f t="shared" si="53"/>
        <v/>
      </c>
      <c r="E292" s="8" t="str">
        <f t="shared" si="57"/>
        <v/>
      </c>
      <c r="F292" s="8" t="str">
        <f t="shared" si="58"/>
        <v/>
      </c>
      <c r="G292" s="8" t="str">
        <f t="shared" si="59"/>
        <v/>
      </c>
      <c r="H292" s="8" t="str">
        <f t="shared" si="60"/>
        <v/>
      </c>
      <c r="I292" s="9" t="str">
        <f>IF(H292="","",VLOOKUP(H292,#REF!,2,FALSE))</f>
        <v/>
      </c>
      <c r="J292" s="9" t="str">
        <f>IF(H292="","",VLOOKUP(H292,#REF!,3,FALSE))</f>
        <v/>
      </c>
      <c r="K292" s="10" t="str">
        <f t="shared" si="61"/>
        <v/>
      </c>
      <c r="L292" s="4" t="s">
        <v>29</v>
      </c>
      <c r="M292" s="2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10"/>
      <c r="AH292" s="8">
        <f t="shared" si="54"/>
        <v>0</v>
      </c>
      <c r="AI292" s="8">
        <f t="shared" si="56"/>
        <v>0</v>
      </c>
      <c r="AJ292" s="8"/>
      <c r="AK292" s="2"/>
      <c r="AL292" s="8"/>
      <c r="AM292" s="8"/>
      <c r="AN292" s="56"/>
    </row>
    <row r="293" spans="1:40" x14ac:dyDescent="0.25">
      <c r="A293" s="20" t="str">
        <f t="shared" si="55"/>
        <v/>
      </c>
      <c r="B293" s="7" t="str">
        <f t="shared" si="51"/>
        <v/>
      </c>
      <c r="C293" s="8" t="str">
        <f t="shared" si="52"/>
        <v/>
      </c>
      <c r="D293" s="8" t="str">
        <f t="shared" si="53"/>
        <v/>
      </c>
      <c r="E293" s="8" t="str">
        <f t="shared" si="57"/>
        <v/>
      </c>
      <c r="F293" s="8" t="str">
        <f t="shared" si="58"/>
        <v/>
      </c>
      <c r="G293" s="8" t="str">
        <f t="shared" si="59"/>
        <v/>
      </c>
      <c r="H293" s="8" t="str">
        <f t="shared" si="60"/>
        <v/>
      </c>
      <c r="I293" s="9" t="str">
        <f>IF(H293="","",VLOOKUP(H293,#REF!,2,FALSE))</f>
        <v/>
      </c>
      <c r="J293" s="9" t="str">
        <f>IF(H293="","",VLOOKUP(H293,#REF!,3,FALSE))</f>
        <v/>
      </c>
      <c r="K293" s="10" t="str">
        <f t="shared" si="61"/>
        <v/>
      </c>
      <c r="L293" s="4" t="s">
        <v>30</v>
      </c>
      <c r="M293" s="2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10"/>
      <c r="AH293" s="8">
        <f t="shared" si="54"/>
        <v>0</v>
      </c>
      <c r="AI293" s="8">
        <f t="shared" si="56"/>
        <v>0</v>
      </c>
      <c r="AJ293" s="8"/>
      <c r="AK293" s="2"/>
      <c r="AL293" s="8"/>
      <c r="AM293" s="8"/>
      <c r="AN293" s="56"/>
    </row>
    <row r="294" spans="1:40" x14ac:dyDescent="0.25">
      <c r="A294" s="20" t="str">
        <f t="shared" si="55"/>
        <v/>
      </c>
      <c r="B294" s="7" t="str">
        <f t="shared" si="51"/>
        <v/>
      </c>
      <c r="C294" s="8" t="str">
        <f t="shared" si="52"/>
        <v/>
      </c>
      <c r="D294" s="8" t="str">
        <f t="shared" si="53"/>
        <v/>
      </c>
      <c r="E294" s="8" t="str">
        <f t="shared" si="57"/>
        <v/>
      </c>
      <c r="F294" s="8" t="str">
        <f t="shared" si="58"/>
        <v/>
      </c>
      <c r="G294" s="8" t="str">
        <f t="shared" si="59"/>
        <v/>
      </c>
      <c r="H294" s="8" t="str">
        <f t="shared" si="60"/>
        <v/>
      </c>
      <c r="I294" s="9" t="str">
        <f>IF(H294="","",VLOOKUP(H294,#REF!,2,FALSE))</f>
        <v/>
      </c>
      <c r="J294" s="9" t="str">
        <f>IF(H294="","",VLOOKUP(H294,#REF!,3,FALSE))</f>
        <v/>
      </c>
      <c r="K294" s="10" t="str">
        <f t="shared" si="61"/>
        <v/>
      </c>
      <c r="L294" s="4" t="s">
        <v>29</v>
      </c>
      <c r="M294" s="2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10"/>
      <c r="AH294" s="8">
        <f t="shared" si="54"/>
        <v>0</v>
      </c>
      <c r="AI294" s="8">
        <f t="shared" si="56"/>
        <v>0</v>
      </c>
      <c r="AJ294" s="8"/>
      <c r="AK294" s="2"/>
      <c r="AL294" s="8"/>
      <c r="AM294" s="8"/>
      <c r="AN294" s="56"/>
    </row>
    <row r="295" spans="1:40" x14ac:dyDescent="0.25">
      <c r="A295" s="20" t="str">
        <f t="shared" si="55"/>
        <v/>
      </c>
      <c r="B295" s="7" t="str">
        <f t="shared" si="51"/>
        <v/>
      </c>
      <c r="C295" s="8" t="str">
        <f t="shared" si="52"/>
        <v/>
      </c>
      <c r="D295" s="8" t="str">
        <f t="shared" si="53"/>
        <v/>
      </c>
      <c r="E295" s="8" t="str">
        <f t="shared" si="57"/>
        <v/>
      </c>
      <c r="F295" s="8" t="str">
        <f t="shared" si="58"/>
        <v/>
      </c>
      <c r="G295" s="8" t="str">
        <f t="shared" si="59"/>
        <v/>
      </c>
      <c r="H295" s="8" t="str">
        <f t="shared" si="60"/>
        <v/>
      </c>
      <c r="I295" s="9" t="str">
        <f>IF(H295="","",VLOOKUP(H295,#REF!,2,FALSE))</f>
        <v/>
      </c>
      <c r="J295" s="9" t="str">
        <f>IF(H295="","",VLOOKUP(H295,#REF!,3,FALSE))</f>
        <v/>
      </c>
      <c r="K295" s="10" t="str">
        <f t="shared" si="61"/>
        <v/>
      </c>
      <c r="L295" s="4" t="s">
        <v>30</v>
      </c>
      <c r="M295" s="2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10"/>
      <c r="AH295" s="8">
        <f t="shared" si="54"/>
        <v>0</v>
      </c>
      <c r="AI295" s="8">
        <f t="shared" si="56"/>
        <v>0</v>
      </c>
      <c r="AJ295" s="8"/>
      <c r="AK295" s="2"/>
      <c r="AL295" s="8"/>
      <c r="AM295" s="8"/>
      <c r="AN295" s="56"/>
    </row>
    <row r="296" spans="1:40" x14ac:dyDescent="0.25">
      <c r="A296" s="20" t="str">
        <f t="shared" si="55"/>
        <v/>
      </c>
      <c r="B296" s="7" t="str">
        <f t="shared" si="51"/>
        <v/>
      </c>
      <c r="C296" s="8" t="str">
        <f t="shared" si="52"/>
        <v/>
      </c>
      <c r="D296" s="8" t="str">
        <f t="shared" si="53"/>
        <v/>
      </c>
      <c r="E296" s="8" t="str">
        <f t="shared" si="57"/>
        <v/>
      </c>
      <c r="F296" s="8" t="str">
        <f t="shared" si="58"/>
        <v/>
      </c>
      <c r="G296" s="8" t="str">
        <f t="shared" si="59"/>
        <v/>
      </c>
      <c r="H296" s="8" t="str">
        <f t="shared" si="60"/>
        <v/>
      </c>
      <c r="I296" s="9" t="str">
        <f>IF(H296="","",VLOOKUP(H296,#REF!,2,FALSE))</f>
        <v/>
      </c>
      <c r="J296" s="9" t="str">
        <f>IF(H296="","",VLOOKUP(H296,#REF!,3,FALSE))</f>
        <v/>
      </c>
      <c r="K296" s="10" t="str">
        <f t="shared" si="61"/>
        <v/>
      </c>
      <c r="L296" s="4" t="s">
        <v>29</v>
      </c>
      <c r="M296" s="2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10"/>
      <c r="AH296" s="8">
        <f t="shared" si="54"/>
        <v>0</v>
      </c>
      <c r="AI296" s="8">
        <f t="shared" si="56"/>
        <v>0</v>
      </c>
      <c r="AJ296" s="8"/>
      <c r="AK296" s="2"/>
      <c r="AL296" s="8"/>
      <c r="AM296" s="8"/>
      <c r="AN296" s="56"/>
    </row>
    <row r="297" spans="1:40" x14ac:dyDescent="0.25">
      <c r="A297" s="20" t="str">
        <f t="shared" si="55"/>
        <v/>
      </c>
      <c r="B297" s="7" t="str">
        <f t="shared" si="51"/>
        <v/>
      </c>
      <c r="C297" s="8" t="str">
        <f t="shared" si="52"/>
        <v/>
      </c>
      <c r="D297" s="8" t="str">
        <f t="shared" si="53"/>
        <v/>
      </c>
      <c r="E297" s="8" t="str">
        <f t="shared" si="57"/>
        <v/>
      </c>
      <c r="F297" s="8" t="str">
        <f t="shared" si="58"/>
        <v/>
      </c>
      <c r="G297" s="8" t="str">
        <f t="shared" si="59"/>
        <v/>
      </c>
      <c r="H297" s="8" t="str">
        <f t="shared" si="60"/>
        <v/>
      </c>
      <c r="I297" s="9" t="str">
        <f>IF(H297="","",VLOOKUP(H297,#REF!,2,FALSE))</f>
        <v/>
      </c>
      <c r="J297" s="9" t="str">
        <f>IF(H297="","",VLOOKUP(H297,#REF!,3,FALSE))</f>
        <v/>
      </c>
      <c r="K297" s="10" t="str">
        <f t="shared" si="61"/>
        <v/>
      </c>
      <c r="L297" s="4" t="s">
        <v>30</v>
      </c>
      <c r="M297" s="2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10"/>
      <c r="AH297" s="8">
        <f t="shared" si="54"/>
        <v>0</v>
      </c>
      <c r="AI297" s="8">
        <f t="shared" si="56"/>
        <v>0</v>
      </c>
      <c r="AJ297" s="8"/>
      <c r="AK297" s="2"/>
      <c r="AL297" s="8"/>
      <c r="AM297" s="8"/>
      <c r="AN297" s="56"/>
    </row>
    <row r="298" spans="1:40" x14ac:dyDescent="0.25">
      <c r="A298" s="20" t="str">
        <f t="shared" si="55"/>
        <v/>
      </c>
      <c r="B298" s="7" t="str">
        <f t="shared" si="51"/>
        <v/>
      </c>
      <c r="C298" s="8" t="str">
        <f t="shared" si="52"/>
        <v/>
      </c>
      <c r="D298" s="8" t="str">
        <f t="shared" si="53"/>
        <v/>
      </c>
      <c r="E298" s="8" t="str">
        <f t="shared" si="57"/>
        <v/>
      </c>
      <c r="F298" s="8" t="str">
        <f t="shared" si="58"/>
        <v/>
      </c>
      <c r="G298" s="8" t="str">
        <f t="shared" si="59"/>
        <v/>
      </c>
      <c r="H298" s="8" t="str">
        <f t="shared" si="60"/>
        <v/>
      </c>
      <c r="I298" s="9" t="str">
        <f>IF(H298="","",VLOOKUP(H298,#REF!,2,FALSE))</f>
        <v/>
      </c>
      <c r="J298" s="9" t="str">
        <f>IF(H298="","",VLOOKUP(H298,#REF!,3,FALSE))</f>
        <v/>
      </c>
      <c r="K298" s="10" t="str">
        <f t="shared" si="61"/>
        <v/>
      </c>
      <c r="L298" s="4" t="s">
        <v>29</v>
      </c>
      <c r="M298" s="2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10"/>
      <c r="AH298" s="8">
        <f t="shared" si="54"/>
        <v>0</v>
      </c>
      <c r="AI298" s="8">
        <f t="shared" si="56"/>
        <v>0</v>
      </c>
      <c r="AJ298" s="8"/>
      <c r="AK298" s="2"/>
      <c r="AL298" s="8"/>
      <c r="AM298" s="8"/>
      <c r="AN298" s="56"/>
    </row>
    <row r="299" spans="1:40" x14ac:dyDescent="0.25">
      <c r="A299" s="20" t="str">
        <f t="shared" si="55"/>
        <v/>
      </c>
      <c r="B299" s="7" t="str">
        <f t="shared" si="51"/>
        <v/>
      </c>
      <c r="C299" s="8" t="str">
        <f t="shared" si="52"/>
        <v/>
      </c>
      <c r="D299" s="8" t="str">
        <f t="shared" si="53"/>
        <v/>
      </c>
      <c r="E299" s="8" t="str">
        <f t="shared" si="57"/>
        <v/>
      </c>
      <c r="F299" s="8" t="str">
        <f t="shared" si="58"/>
        <v/>
      </c>
      <c r="G299" s="8" t="str">
        <f t="shared" si="59"/>
        <v/>
      </c>
      <c r="H299" s="8" t="str">
        <f t="shared" si="60"/>
        <v/>
      </c>
      <c r="I299" s="9" t="str">
        <f>IF(H299="","",VLOOKUP(H299,#REF!,2,FALSE))</f>
        <v/>
      </c>
      <c r="J299" s="9" t="str">
        <f>IF(H299="","",VLOOKUP(H299,#REF!,3,FALSE))</f>
        <v/>
      </c>
      <c r="K299" s="10" t="str">
        <f t="shared" si="61"/>
        <v/>
      </c>
      <c r="L299" s="4" t="s">
        <v>30</v>
      </c>
      <c r="M299" s="2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10"/>
      <c r="AH299" s="8">
        <f t="shared" si="54"/>
        <v>0</v>
      </c>
      <c r="AI299" s="8">
        <f t="shared" si="56"/>
        <v>0</v>
      </c>
      <c r="AJ299" s="8"/>
      <c r="AK299" s="2"/>
      <c r="AL299" s="8"/>
      <c r="AM299" s="8"/>
      <c r="AN299" s="56"/>
    </row>
    <row r="300" spans="1:40" x14ac:dyDescent="0.25">
      <c r="A300" s="20" t="str">
        <f t="shared" si="55"/>
        <v/>
      </c>
      <c r="B300" s="7" t="str">
        <f t="shared" si="51"/>
        <v/>
      </c>
      <c r="C300" s="8" t="str">
        <f t="shared" si="52"/>
        <v/>
      </c>
      <c r="D300" s="8" t="str">
        <f t="shared" si="53"/>
        <v/>
      </c>
      <c r="E300" s="8" t="str">
        <f t="shared" si="57"/>
        <v/>
      </c>
      <c r="F300" s="8" t="str">
        <f t="shared" si="58"/>
        <v/>
      </c>
      <c r="G300" s="8" t="str">
        <f t="shared" si="59"/>
        <v/>
      </c>
      <c r="H300" s="8" t="str">
        <f t="shared" si="60"/>
        <v/>
      </c>
      <c r="I300" s="9" t="str">
        <f>IF(H300="","",VLOOKUP(H300,#REF!,2,FALSE))</f>
        <v/>
      </c>
      <c r="J300" s="9" t="str">
        <f>IF(H300="","",VLOOKUP(H300,#REF!,3,FALSE))</f>
        <v/>
      </c>
      <c r="K300" s="10" t="str">
        <f t="shared" si="61"/>
        <v/>
      </c>
      <c r="L300" s="4" t="s">
        <v>29</v>
      </c>
      <c r="M300" s="2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10"/>
      <c r="AH300" s="8">
        <f t="shared" si="54"/>
        <v>0</v>
      </c>
      <c r="AI300" s="8">
        <f t="shared" si="56"/>
        <v>0</v>
      </c>
      <c r="AJ300" s="8"/>
      <c r="AK300" s="2"/>
      <c r="AL300" s="8"/>
      <c r="AM300" s="8"/>
      <c r="AN300" s="56"/>
    </row>
    <row r="301" spans="1:40" x14ac:dyDescent="0.25">
      <c r="A301" s="20" t="str">
        <f t="shared" si="55"/>
        <v/>
      </c>
      <c r="B301" s="7" t="str">
        <f t="shared" si="51"/>
        <v/>
      </c>
      <c r="C301" s="8" t="str">
        <f t="shared" si="52"/>
        <v/>
      </c>
      <c r="D301" s="8" t="str">
        <f t="shared" si="53"/>
        <v/>
      </c>
      <c r="E301" s="8" t="str">
        <f t="shared" si="57"/>
        <v/>
      </c>
      <c r="F301" s="8" t="str">
        <f t="shared" si="58"/>
        <v/>
      </c>
      <c r="G301" s="8" t="str">
        <f t="shared" si="59"/>
        <v/>
      </c>
      <c r="H301" s="8" t="str">
        <f t="shared" si="60"/>
        <v/>
      </c>
      <c r="I301" s="9" t="str">
        <f>IF(H301="","",VLOOKUP(H301,#REF!,2,FALSE))</f>
        <v/>
      </c>
      <c r="J301" s="9" t="str">
        <f>IF(H301="","",VLOOKUP(H301,#REF!,3,FALSE))</f>
        <v/>
      </c>
      <c r="K301" s="10" t="str">
        <f t="shared" si="61"/>
        <v/>
      </c>
      <c r="L301" s="4" t="s">
        <v>30</v>
      </c>
      <c r="M301" s="2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10"/>
      <c r="AH301" s="8">
        <f t="shared" si="54"/>
        <v>0</v>
      </c>
      <c r="AI301" s="8">
        <f t="shared" si="56"/>
        <v>0</v>
      </c>
      <c r="AJ301" s="8"/>
      <c r="AK301" s="2"/>
      <c r="AL301" s="8"/>
      <c r="AM301" s="8"/>
      <c r="AN301" s="56"/>
    </row>
    <row r="302" spans="1:40" x14ac:dyDescent="0.25">
      <c r="A302" s="20" t="str">
        <f t="shared" si="55"/>
        <v/>
      </c>
      <c r="B302" s="7" t="str">
        <f t="shared" si="51"/>
        <v/>
      </c>
      <c r="C302" s="8" t="str">
        <f t="shared" si="52"/>
        <v/>
      </c>
      <c r="D302" s="8" t="str">
        <f t="shared" si="53"/>
        <v/>
      </c>
      <c r="E302" s="8" t="str">
        <f t="shared" si="57"/>
        <v/>
      </c>
      <c r="F302" s="8" t="str">
        <f t="shared" si="58"/>
        <v/>
      </c>
      <c r="G302" s="8" t="str">
        <f t="shared" si="59"/>
        <v/>
      </c>
      <c r="H302" s="8" t="str">
        <f t="shared" si="60"/>
        <v/>
      </c>
      <c r="I302" s="9" t="str">
        <f>IF(H302="","",VLOOKUP(H302,#REF!,2,FALSE))</f>
        <v/>
      </c>
      <c r="J302" s="9" t="str">
        <f>IF(H302="","",VLOOKUP(H302,#REF!,3,FALSE))</f>
        <v/>
      </c>
      <c r="K302" s="10" t="str">
        <f t="shared" si="61"/>
        <v/>
      </c>
      <c r="L302" s="4" t="s">
        <v>29</v>
      </c>
      <c r="M302" s="2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10"/>
      <c r="AH302" s="8">
        <f t="shared" si="54"/>
        <v>0</v>
      </c>
      <c r="AI302" s="8">
        <f t="shared" si="56"/>
        <v>0</v>
      </c>
      <c r="AJ302" s="8"/>
      <c r="AK302" s="2"/>
      <c r="AL302" s="8"/>
      <c r="AM302" s="8"/>
      <c r="AN302" s="56"/>
    </row>
    <row r="303" spans="1:40" x14ac:dyDescent="0.25">
      <c r="A303" s="20" t="str">
        <f t="shared" si="55"/>
        <v/>
      </c>
      <c r="B303" s="7" t="str">
        <f t="shared" si="51"/>
        <v/>
      </c>
      <c r="C303" s="8" t="str">
        <f t="shared" si="52"/>
        <v/>
      </c>
      <c r="D303" s="8" t="str">
        <f t="shared" si="53"/>
        <v/>
      </c>
      <c r="E303" s="8" t="str">
        <f t="shared" si="57"/>
        <v/>
      </c>
      <c r="F303" s="8" t="str">
        <f t="shared" si="58"/>
        <v/>
      </c>
      <c r="G303" s="8" t="str">
        <f t="shared" si="59"/>
        <v/>
      </c>
      <c r="H303" s="8" t="str">
        <f t="shared" si="60"/>
        <v/>
      </c>
      <c r="I303" s="9" t="str">
        <f>IF(H303="","",VLOOKUP(H303,#REF!,2,FALSE))</f>
        <v/>
      </c>
      <c r="J303" s="9" t="str">
        <f>IF(H303="","",VLOOKUP(H303,#REF!,3,FALSE))</f>
        <v/>
      </c>
      <c r="K303" s="10" t="str">
        <f t="shared" si="61"/>
        <v/>
      </c>
      <c r="L303" s="4" t="s">
        <v>30</v>
      </c>
      <c r="M303" s="2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10"/>
      <c r="AH303" s="8">
        <f t="shared" si="54"/>
        <v>0</v>
      </c>
      <c r="AI303" s="8">
        <f t="shared" si="56"/>
        <v>0</v>
      </c>
      <c r="AJ303" s="8"/>
      <c r="AK303" s="2"/>
      <c r="AL303" s="8"/>
      <c r="AM303" s="8"/>
      <c r="AN303" s="56"/>
    </row>
    <row r="304" spans="1:40" x14ac:dyDescent="0.25">
      <c r="A304" s="20" t="str">
        <f t="shared" si="55"/>
        <v/>
      </c>
      <c r="B304" s="7" t="str">
        <f t="shared" si="51"/>
        <v/>
      </c>
      <c r="C304" s="8" t="str">
        <f t="shared" si="52"/>
        <v/>
      </c>
      <c r="D304" s="8" t="str">
        <f t="shared" si="53"/>
        <v/>
      </c>
      <c r="E304" s="8" t="str">
        <f t="shared" si="57"/>
        <v/>
      </c>
      <c r="F304" s="8" t="str">
        <f t="shared" si="58"/>
        <v/>
      </c>
      <c r="G304" s="8" t="str">
        <f t="shared" si="59"/>
        <v/>
      </c>
      <c r="H304" s="8" t="str">
        <f t="shared" si="60"/>
        <v/>
      </c>
      <c r="I304" s="9" t="str">
        <f>IF(H304="","",VLOOKUP(H304,#REF!,2,FALSE))</f>
        <v/>
      </c>
      <c r="J304" s="9" t="str">
        <f>IF(H304="","",VLOOKUP(H304,#REF!,3,FALSE))</f>
        <v/>
      </c>
      <c r="K304" s="10" t="str">
        <f t="shared" si="61"/>
        <v/>
      </c>
      <c r="L304" s="4" t="s">
        <v>29</v>
      </c>
      <c r="M304" s="2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10"/>
      <c r="AH304" s="8">
        <f t="shared" si="54"/>
        <v>0</v>
      </c>
      <c r="AI304" s="8">
        <f t="shared" si="56"/>
        <v>0</v>
      </c>
      <c r="AJ304" s="8"/>
      <c r="AK304" s="2"/>
      <c r="AL304" s="8"/>
      <c r="AM304" s="8"/>
      <c r="AN304" s="56"/>
    </row>
    <row r="305" spans="1:40" x14ac:dyDescent="0.25">
      <c r="A305" s="20" t="str">
        <f t="shared" si="55"/>
        <v/>
      </c>
      <c r="B305" s="7" t="str">
        <f t="shared" si="51"/>
        <v/>
      </c>
      <c r="C305" s="8" t="str">
        <f t="shared" si="52"/>
        <v/>
      </c>
      <c r="D305" s="8" t="str">
        <f t="shared" si="53"/>
        <v/>
      </c>
      <c r="E305" s="8" t="str">
        <f t="shared" si="57"/>
        <v/>
      </c>
      <c r="F305" s="8" t="str">
        <f t="shared" si="58"/>
        <v/>
      </c>
      <c r="G305" s="8" t="str">
        <f t="shared" si="59"/>
        <v/>
      </c>
      <c r="H305" s="8" t="str">
        <f t="shared" si="60"/>
        <v/>
      </c>
      <c r="I305" s="9" t="str">
        <f>IF(H305="","",VLOOKUP(H305,#REF!,2,FALSE))</f>
        <v/>
      </c>
      <c r="J305" s="9" t="str">
        <f>IF(H305="","",VLOOKUP(H305,#REF!,3,FALSE))</f>
        <v/>
      </c>
      <c r="K305" s="10" t="str">
        <f t="shared" si="61"/>
        <v/>
      </c>
      <c r="L305" s="4" t="s">
        <v>30</v>
      </c>
      <c r="M305" s="2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10"/>
      <c r="AH305" s="8">
        <f t="shared" si="54"/>
        <v>0</v>
      </c>
      <c r="AI305" s="8">
        <f t="shared" si="56"/>
        <v>0</v>
      </c>
      <c r="AJ305" s="8"/>
      <c r="AK305" s="2"/>
      <c r="AL305" s="8"/>
      <c r="AM305" s="8"/>
      <c r="AN305" s="56"/>
    </row>
    <row r="306" spans="1:40" x14ac:dyDescent="0.25">
      <c r="A306" s="20" t="str">
        <f t="shared" si="55"/>
        <v/>
      </c>
      <c r="B306" s="7" t="str">
        <f t="shared" si="51"/>
        <v/>
      </c>
      <c r="C306" s="8" t="str">
        <f t="shared" si="52"/>
        <v/>
      </c>
      <c r="D306" s="8" t="str">
        <f t="shared" si="53"/>
        <v/>
      </c>
      <c r="E306" s="8" t="str">
        <f t="shared" si="57"/>
        <v/>
      </c>
      <c r="F306" s="8" t="str">
        <f t="shared" si="58"/>
        <v/>
      </c>
      <c r="G306" s="8" t="str">
        <f t="shared" si="59"/>
        <v/>
      </c>
      <c r="H306" s="8" t="str">
        <f t="shared" si="60"/>
        <v/>
      </c>
      <c r="I306" s="9" t="str">
        <f>IF(H306="","",VLOOKUP(H306,#REF!,2,FALSE))</f>
        <v/>
      </c>
      <c r="J306" s="9" t="str">
        <f>IF(H306="","",VLOOKUP(H306,#REF!,3,FALSE))</f>
        <v/>
      </c>
      <c r="K306" s="10" t="str">
        <f t="shared" si="61"/>
        <v/>
      </c>
      <c r="L306" s="4" t="s">
        <v>29</v>
      </c>
      <c r="M306" s="2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10"/>
      <c r="AH306" s="8">
        <f t="shared" si="54"/>
        <v>0</v>
      </c>
      <c r="AI306" s="8">
        <f t="shared" si="56"/>
        <v>0</v>
      </c>
      <c r="AJ306" s="8"/>
      <c r="AK306" s="2"/>
      <c r="AL306" s="8"/>
      <c r="AM306" s="8"/>
      <c r="AN306" s="56"/>
    </row>
    <row r="307" spans="1:40" x14ac:dyDescent="0.25">
      <c r="A307" s="20" t="str">
        <f t="shared" si="55"/>
        <v/>
      </c>
      <c r="B307" s="7" t="str">
        <f t="shared" si="51"/>
        <v/>
      </c>
      <c r="C307" s="8" t="str">
        <f t="shared" si="52"/>
        <v/>
      </c>
      <c r="D307" s="8" t="str">
        <f t="shared" si="53"/>
        <v/>
      </c>
      <c r="E307" s="8" t="str">
        <f t="shared" si="57"/>
        <v/>
      </c>
      <c r="F307" s="8" t="str">
        <f t="shared" si="58"/>
        <v/>
      </c>
      <c r="G307" s="8" t="str">
        <f t="shared" si="59"/>
        <v/>
      </c>
      <c r="H307" s="8" t="str">
        <f t="shared" si="60"/>
        <v/>
      </c>
      <c r="I307" s="9" t="str">
        <f>IF(H307="","",VLOOKUP(H307,#REF!,2,FALSE))</f>
        <v/>
      </c>
      <c r="J307" s="9" t="str">
        <f>IF(H307="","",VLOOKUP(H307,#REF!,3,FALSE))</f>
        <v/>
      </c>
      <c r="K307" s="10" t="str">
        <f t="shared" si="61"/>
        <v/>
      </c>
      <c r="L307" s="4" t="s">
        <v>30</v>
      </c>
      <c r="M307" s="2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10"/>
      <c r="AH307" s="8">
        <f t="shared" si="54"/>
        <v>0</v>
      </c>
      <c r="AI307" s="8">
        <f t="shared" si="56"/>
        <v>0</v>
      </c>
      <c r="AJ307" s="8"/>
      <c r="AK307" s="2"/>
      <c r="AL307" s="8"/>
      <c r="AM307" s="8"/>
      <c r="AN307" s="56"/>
    </row>
    <row r="308" spans="1:40" x14ac:dyDescent="0.25">
      <c r="A308" s="20" t="str">
        <f t="shared" si="55"/>
        <v/>
      </c>
      <c r="B308" s="7" t="str">
        <f t="shared" si="51"/>
        <v/>
      </c>
      <c r="C308" s="8" t="str">
        <f t="shared" si="52"/>
        <v/>
      </c>
      <c r="D308" s="8" t="str">
        <f t="shared" si="53"/>
        <v/>
      </c>
      <c r="E308" s="8" t="str">
        <f t="shared" si="57"/>
        <v/>
      </c>
      <c r="F308" s="8" t="str">
        <f t="shared" si="58"/>
        <v/>
      </c>
      <c r="G308" s="8" t="str">
        <f t="shared" si="59"/>
        <v/>
      </c>
      <c r="H308" s="8" t="str">
        <f t="shared" si="60"/>
        <v/>
      </c>
      <c r="I308" s="9" t="str">
        <f>IF(H308="","",VLOOKUP(H308,#REF!,2,FALSE))</f>
        <v/>
      </c>
      <c r="J308" s="9" t="str">
        <f>IF(H308="","",VLOOKUP(H308,#REF!,3,FALSE))</f>
        <v/>
      </c>
      <c r="K308" s="10" t="str">
        <f t="shared" si="61"/>
        <v/>
      </c>
      <c r="L308" s="4" t="s">
        <v>29</v>
      </c>
      <c r="M308" s="2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10"/>
      <c r="AH308" s="8">
        <f t="shared" si="54"/>
        <v>0</v>
      </c>
      <c r="AI308" s="8">
        <f t="shared" si="56"/>
        <v>0</v>
      </c>
      <c r="AJ308" s="8"/>
      <c r="AK308" s="2"/>
      <c r="AL308" s="8"/>
      <c r="AM308" s="8"/>
      <c r="AN308" s="56"/>
    </row>
    <row r="309" spans="1:40" x14ac:dyDescent="0.25">
      <c r="A309" s="20" t="str">
        <f t="shared" si="55"/>
        <v/>
      </c>
      <c r="B309" s="7" t="str">
        <f t="shared" si="51"/>
        <v/>
      </c>
      <c r="C309" s="8" t="str">
        <f t="shared" si="52"/>
        <v/>
      </c>
      <c r="D309" s="8" t="str">
        <f t="shared" si="53"/>
        <v/>
      </c>
      <c r="E309" s="8" t="str">
        <f t="shared" si="57"/>
        <v/>
      </c>
      <c r="F309" s="8" t="str">
        <f t="shared" si="58"/>
        <v/>
      </c>
      <c r="G309" s="8" t="str">
        <f t="shared" si="59"/>
        <v/>
      </c>
      <c r="H309" s="8" t="str">
        <f t="shared" si="60"/>
        <v/>
      </c>
      <c r="I309" s="9" t="str">
        <f>IF(H309="","",VLOOKUP(H309,#REF!,2,FALSE))</f>
        <v/>
      </c>
      <c r="J309" s="9" t="str">
        <f>IF(H309="","",VLOOKUP(H309,#REF!,3,FALSE))</f>
        <v/>
      </c>
      <c r="K309" s="10" t="str">
        <f t="shared" si="61"/>
        <v/>
      </c>
      <c r="L309" s="4" t="s">
        <v>30</v>
      </c>
      <c r="M309" s="2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10"/>
      <c r="AH309" s="8">
        <f t="shared" si="54"/>
        <v>0</v>
      </c>
      <c r="AI309" s="8">
        <f t="shared" si="56"/>
        <v>0</v>
      </c>
      <c r="AJ309" s="8"/>
      <c r="AK309" s="2"/>
      <c r="AL309" s="8"/>
      <c r="AM309" s="8"/>
      <c r="AN309" s="56"/>
    </row>
    <row r="310" spans="1:40" x14ac:dyDescent="0.25">
      <c r="A310" s="20" t="str">
        <f t="shared" si="55"/>
        <v/>
      </c>
      <c r="B310" s="7" t="str">
        <f t="shared" si="51"/>
        <v/>
      </c>
      <c r="C310" s="8" t="str">
        <f t="shared" si="52"/>
        <v/>
      </c>
      <c r="D310" s="8" t="str">
        <f t="shared" si="53"/>
        <v/>
      </c>
      <c r="E310" s="8" t="str">
        <f t="shared" si="57"/>
        <v/>
      </c>
      <c r="F310" s="8" t="str">
        <f t="shared" si="58"/>
        <v/>
      </c>
      <c r="G310" s="8" t="str">
        <f t="shared" si="59"/>
        <v/>
      </c>
      <c r="H310" s="8" t="str">
        <f t="shared" si="60"/>
        <v/>
      </c>
      <c r="I310" s="9" t="str">
        <f>IF(H310="","",VLOOKUP(H310,#REF!,2,FALSE))</f>
        <v/>
      </c>
      <c r="J310" s="9" t="str">
        <f>IF(H310="","",VLOOKUP(H310,#REF!,3,FALSE))</f>
        <v/>
      </c>
      <c r="K310" s="10" t="str">
        <f t="shared" si="61"/>
        <v/>
      </c>
      <c r="L310" s="4" t="s">
        <v>29</v>
      </c>
      <c r="M310" s="2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10"/>
      <c r="AH310" s="8">
        <f t="shared" si="54"/>
        <v>0</v>
      </c>
      <c r="AI310" s="8">
        <f t="shared" si="56"/>
        <v>0</v>
      </c>
      <c r="AJ310" s="8"/>
      <c r="AK310" s="2"/>
      <c r="AL310" s="8"/>
      <c r="AM310" s="8"/>
      <c r="AN310" s="56"/>
    </row>
    <row r="311" spans="1:40" x14ac:dyDescent="0.25">
      <c r="A311" s="20" t="str">
        <f t="shared" si="55"/>
        <v/>
      </c>
      <c r="B311" s="7" t="str">
        <f t="shared" si="51"/>
        <v/>
      </c>
      <c r="C311" s="8" t="str">
        <f t="shared" si="52"/>
        <v/>
      </c>
      <c r="D311" s="8" t="str">
        <f t="shared" si="53"/>
        <v/>
      </c>
      <c r="E311" s="8" t="str">
        <f t="shared" si="57"/>
        <v/>
      </c>
      <c r="F311" s="8" t="str">
        <f t="shared" si="58"/>
        <v/>
      </c>
      <c r="G311" s="8" t="str">
        <f t="shared" si="59"/>
        <v/>
      </c>
      <c r="H311" s="8" t="str">
        <f t="shared" si="60"/>
        <v/>
      </c>
      <c r="I311" s="9" t="str">
        <f>IF(H311="","",VLOOKUP(H311,#REF!,2,FALSE))</f>
        <v/>
      </c>
      <c r="J311" s="9" t="str">
        <f>IF(H311="","",VLOOKUP(H311,#REF!,3,FALSE))</f>
        <v/>
      </c>
      <c r="K311" s="10" t="str">
        <f t="shared" si="61"/>
        <v/>
      </c>
      <c r="L311" s="4" t="s">
        <v>30</v>
      </c>
      <c r="M311" s="2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10"/>
      <c r="AH311" s="8">
        <f t="shared" si="54"/>
        <v>0</v>
      </c>
      <c r="AI311" s="8">
        <f t="shared" si="56"/>
        <v>0</v>
      </c>
      <c r="AJ311" s="8"/>
      <c r="AK311" s="2"/>
      <c r="AL311" s="8"/>
      <c r="AM311" s="8"/>
      <c r="AN311" s="56"/>
    </row>
    <row r="312" spans="1:40" x14ac:dyDescent="0.25">
      <c r="A312" s="20" t="str">
        <f t="shared" si="55"/>
        <v/>
      </c>
      <c r="B312" s="7" t="str">
        <f t="shared" si="51"/>
        <v/>
      </c>
      <c r="C312" s="8" t="str">
        <f t="shared" si="52"/>
        <v/>
      </c>
      <c r="D312" s="8" t="str">
        <f t="shared" si="53"/>
        <v/>
      </c>
      <c r="E312" s="8" t="str">
        <f t="shared" si="57"/>
        <v/>
      </c>
      <c r="F312" s="8" t="str">
        <f t="shared" si="58"/>
        <v/>
      </c>
      <c r="G312" s="8" t="str">
        <f t="shared" si="59"/>
        <v/>
      </c>
      <c r="H312" s="8" t="str">
        <f t="shared" si="60"/>
        <v/>
      </c>
      <c r="I312" s="9" t="str">
        <f>IF(H312="","",VLOOKUP(H312,#REF!,2,FALSE))</f>
        <v/>
      </c>
      <c r="J312" s="9" t="str">
        <f>IF(H312="","",VLOOKUP(H312,#REF!,3,FALSE))</f>
        <v/>
      </c>
      <c r="K312" s="10" t="str">
        <f t="shared" si="61"/>
        <v/>
      </c>
      <c r="L312" s="4" t="s">
        <v>29</v>
      </c>
      <c r="M312" s="2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10"/>
      <c r="AH312" s="8">
        <f t="shared" si="54"/>
        <v>0</v>
      </c>
      <c r="AI312" s="8">
        <f t="shared" si="56"/>
        <v>0</v>
      </c>
      <c r="AJ312" s="8"/>
      <c r="AK312" s="2"/>
      <c r="AL312" s="8"/>
      <c r="AM312" s="8"/>
      <c r="AN312" s="56"/>
    </row>
    <row r="313" spans="1:40" x14ac:dyDescent="0.25">
      <c r="A313" s="20" t="str">
        <f t="shared" si="55"/>
        <v/>
      </c>
      <c r="B313" s="7" t="str">
        <f t="shared" si="51"/>
        <v/>
      </c>
      <c r="C313" s="8" t="str">
        <f t="shared" si="52"/>
        <v/>
      </c>
      <c r="D313" s="8" t="str">
        <f t="shared" si="53"/>
        <v/>
      </c>
      <c r="E313" s="8" t="str">
        <f t="shared" si="57"/>
        <v/>
      </c>
      <c r="F313" s="8" t="str">
        <f t="shared" si="58"/>
        <v/>
      </c>
      <c r="G313" s="8" t="str">
        <f t="shared" si="59"/>
        <v/>
      </c>
      <c r="H313" s="8" t="str">
        <f t="shared" si="60"/>
        <v/>
      </c>
      <c r="I313" s="9" t="str">
        <f>IF(H313="","",VLOOKUP(H313,#REF!,2,FALSE))</f>
        <v/>
      </c>
      <c r="J313" s="9" t="str">
        <f>IF(H313="","",VLOOKUP(H313,#REF!,3,FALSE))</f>
        <v/>
      </c>
      <c r="K313" s="10" t="str">
        <f t="shared" si="61"/>
        <v/>
      </c>
      <c r="L313" s="4" t="s">
        <v>30</v>
      </c>
      <c r="M313" s="2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10"/>
      <c r="AH313" s="8">
        <f t="shared" si="54"/>
        <v>0</v>
      </c>
      <c r="AI313" s="8">
        <f t="shared" si="56"/>
        <v>0</v>
      </c>
      <c r="AJ313" s="8"/>
      <c r="AK313" s="2"/>
      <c r="AL313" s="8"/>
      <c r="AM313" s="8"/>
      <c r="AN313" s="56"/>
    </row>
    <row r="314" spans="1:40" x14ac:dyDescent="0.25">
      <c r="A314" s="20" t="str">
        <f t="shared" si="55"/>
        <v/>
      </c>
      <c r="B314" s="7" t="str">
        <f t="shared" ref="B314:B377" si="62">IF(AND(K313&lt;&gt;"",K314=K313),B313,"")</f>
        <v/>
      </c>
      <c r="C314" s="8" t="str">
        <f t="shared" ref="C314:C377" si="63">IF(AND(K313&lt;&gt;"",K314=K313),C313,"")</f>
        <v/>
      </c>
      <c r="D314" s="8" t="str">
        <f t="shared" ref="D314:D377" si="64">IF(AND(K313&lt;&gt;"",K314=K313),D313,"")</f>
        <v/>
      </c>
      <c r="E314" s="8" t="str">
        <f t="shared" si="57"/>
        <v/>
      </c>
      <c r="F314" s="8" t="str">
        <f t="shared" si="58"/>
        <v/>
      </c>
      <c r="G314" s="8" t="str">
        <f t="shared" si="59"/>
        <v/>
      </c>
      <c r="H314" s="8" t="str">
        <f t="shared" si="60"/>
        <v/>
      </c>
      <c r="I314" s="9" t="str">
        <f>IF(H314="","",VLOOKUP(H314,#REF!,2,FALSE))</f>
        <v/>
      </c>
      <c r="J314" s="9" t="str">
        <f>IF(H314="","",VLOOKUP(H314,#REF!,3,FALSE))</f>
        <v/>
      </c>
      <c r="K314" s="10" t="str">
        <f t="shared" si="61"/>
        <v/>
      </c>
      <c r="L314" s="4" t="s">
        <v>29</v>
      </c>
      <c r="M314" s="2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10"/>
      <c r="AH314" s="8">
        <f t="shared" si="54"/>
        <v>0</v>
      </c>
      <c r="AI314" s="8">
        <f t="shared" si="56"/>
        <v>0</v>
      </c>
      <c r="AJ314" s="8"/>
      <c r="AK314" s="2"/>
      <c r="AL314" s="8"/>
      <c r="AM314" s="8"/>
      <c r="AN314" s="56"/>
    </row>
    <row r="315" spans="1:40" x14ac:dyDescent="0.25">
      <c r="A315" s="20" t="str">
        <f t="shared" si="55"/>
        <v/>
      </c>
      <c r="B315" s="7" t="str">
        <f t="shared" si="62"/>
        <v/>
      </c>
      <c r="C315" s="8" t="str">
        <f t="shared" si="63"/>
        <v/>
      </c>
      <c r="D315" s="8" t="str">
        <f t="shared" si="64"/>
        <v/>
      </c>
      <c r="E315" s="8" t="str">
        <f t="shared" si="57"/>
        <v/>
      </c>
      <c r="F315" s="8" t="str">
        <f t="shared" si="58"/>
        <v/>
      </c>
      <c r="G315" s="8" t="str">
        <f t="shared" si="59"/>
        <v/>
      </c>
      <c r="H315" s="8" t="str">
        <f t="shared" si="60"/>
        <v/>
      </c>
      <c r="I315" s="9" t="str">
        <f>IF(H315="","",VLOOKUP(H315,#REF!,2,FALSE))</f>
        <v/>
      </c>
      <c r="J315" s="9" t="str">
        <f>IF(H315="","",VLOOKUP(H315,#REF!,3,FALSE))</f>
        <v/>
      </c>
      <c r="K315" s="10" t="str">
        <f t="shared" si="61"/>
        <v/>
      </c>
      <c r="L315" s="4" t="s">
        <v>30</v>
      </c>
      <c r="M315" s="2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10"/>
      <c r="AH315" s="8">
        <f t="shared" si="54"/>
        <v>0</v>
      </c>
      <c r="AI315" s="8">
        <f t="shared" si="56"/>
        <v>0</v>
      </c>
      <c r="AJ315" s="8"/>
      <c r="AK315" s="2"/>
      <c r="AL315" s="8"/>
      <c r="AM315" s="8"/>
      <c r="AN315" s="56"/>
    </row>
    <row r="316" spans="1:40" x14ac:dyDescent="0.25">
      <c r="A316" s="20" t="str">
        <f t="shared" si="55"/>
        <v/>
      </c>
      <c r="B316" s="7" t="str">
        <f t="shared" si="62"/>
        <v/>
      </c>
      <c r="C316" s="8" t="str">
        <f t="shared" si="63"/>
        <v/>
      </c>
      <c r="D316" s="8" t="str">
        <f t="shared" si="64"/>
        <v/>
      </c>
      <c r="E316" s="8" t="str">
        <f t="shared" si="57"/>
        <v/>
      </c>
      <c r="F316" s="8" t="str">
        <f t="shared" si="58"/>
        <v/>
      </c>
      <c r="G316" s="8" t="str">
        <f t="shared" si="59"/>
        <v/>
      </c>
      <c r="H316" s="8" t="str">
        <f t="shared" si="60"/>
        <v/>
      </c>
      <c r="I316" s="9" t="str">
        <f>IF(H316="","",VLOOKUP(H316,#REF!,2,FALSE))</f>
        <v/>
      </c>
      <c r="J316" s="9" t="str">
        <f>IF(H316="","",VLOOKUP(H316,#REF!,3,FALSE))</f>
        <v/>
      </c>
      <c r="K316" s="10" t="str">
        <f t="shared" si="61"/>
        <v/>
      </c>
      <c r="L316" s="4" t="s">
        <v>29</v>
      </c>
      <c r="M316" s="2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10"/>
      <c r="AH316" s="8">
        <f t="shared" si="54"/>
        <v>0</v>
      </c>
      <c r="AI316" s="8">
        <f t="shared" si="56"/>
        <v>0</v>
      </c>
      <c r="AJ316" s="8"/>
      <c r="AK316" s="2"/>
      <c r="AL316" s="8"/>
      <c r="AM316" s="8"/>
      <c r="AN316" s="56"/>
    </row>
    <row r="317" spans="1:40" x14ac:dyDescent="0.25">
      <c r="A317" s="20" t="str">
        <f t="shared" si="55"/>
        <v/>
      </c>
      <c r="B317" s="7" t="str">
        <f t="shared" si="62"/>
        <v/>
      </c>
      <c r="C317" s="8" t="str">
        <f t="shared" si="63"/>
        <v/>
      </c>
      <c r="D317" s="8" t="str">
        <f t="shared" si="64"/>
        <v/>
      </c>
      <c r="E317" s="8" t="str">
        <f t="shared" si="57"/>
        <v/>
      </c>
      <c r="F317" s="8" t="str">
        <f t="shared" si="58"/>
        <v/>
      </c>
      <c r="G317" s="8" t="str">
        <f t="shared" si="59"/>
        <v/>
      </c>
      <c r="H317" s="8" t="str">
        <f t="shared" si="60"/>
        <v/>
      </c>
      <c r="I317" s="9" t="str">
        <f>IF(H317="","",VLOOKUP(H317,#REF!,2,FALSE))</f>
        <v/>
      </c>
      <c r="J317" s="9" t="str">
        <f>IF(H317="","",VLOOKUP(H317,#REF!,3,FALSE))</f>
        <v/>
      </c>
      <c r="K317" s="10" t="str">
        <f t="shared" si="61"/>
        <v/>
      </c>
      <c r="L317" s="4" t="s">
        <v>30</v>
      </c>
      <c r="M317" s="2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10"/>
      <c r="AH317" s="8">
        <f t="shared" si="54"/>
        <v>0</v>
      </c>
      <c r="AI317" s="8">
        <f t="shared" si="56"/>
        <v>0</v>
      </c>
      <c r="AJ317" s="8"/>
      <c r="AK317" s="2"/>
      <c r="AL317" s="8"/>
      <c r="AM317" s="8"/>
      <c r="AN317" s="56"/>
    </row>
    <row r="318" spans="1:40" x14ac:dyDescent="0.25">
      <c r="A318" s="20" t="str">
        <f t="shared" si="55"/>
        <v/>
      </c>
      <c r="B318" s="7" t="str">
        <f t="shared" si="62"/>
        <v/>
      </c>
      <c r="C318" s="8" t="str">
        <f t="shared" si="63"/>
        <v/>
      </c>
      <c r="D318" s="8" t="str">
        <f t="shared" si="64"/>
        <v/>
      </c>
      <c r="E318" s="8" t="str">
        <f t="shared" si="57"/>
        <v/>
      </c>
      <c r="F318" s="8" t="str">
        <f t="shared" si="58"/>
        <v/>
      </c>
      <c r="G318" s="8" t="str">
        <f t="shared" si="59"/>
        <v/>
      </c>
      <c r="H318" s="8" t="str">
        <f t="shared" si="60"/>
        <v/>
      </c>
      <c r="I318" s="9" t="str">
        <f>IF(H318="","",VLOOKUP(H318,#REF!,2,FALSE))</f>
        <v/>
      </c>
      <c r="J318" s="9" t="str">
        <f>IF(H318="","",VLOOKUP(H318,#REF!,3,FALSE))</f>
        <v/>
      </c>
      <c r="K318" s="10" t="str">
        <f t="shared" si="61"/>
        <v/>
      </c>
      <c r="L318" s="4" t="s">
        <v>29</v>
      </c>
      <c r="M318" s="2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10"/>
      <c r="AH318" s="8">
        <f t="shared" si="54"/>
        <v>0</v>
      </c>
      <c r="AI318" s="8">
        <f t="shared" si="56"/>
        <v>0</v>
      </c>
      <c r="AJ318" s="8"/>
      <c r="AK318" s="2"/>
      <c r="AL318" s="8"/>
      <c r="AM318" s="8"/>
      <c r="AN318" s="56"/>
    </row>
    <row r="319" spans="1:40" x14ac:dyDescent="0.25">
      <c r="A319" s="20" t="str">
        <f t="shared" si="55"/>
        <v/>
      </c>
      <c r="B319" s="7" t="str">
        <f t="shared" si="62"/>
        <v/>
      </c>
      <c r="C319" s="8" t="str">
        <f t="shared" si="63"/>
        <v/>
      </c>
      <c r="D319" s="8" t="str">
        <f t="shared" si="64"/>
        <v/>
      </c>
      <c r="E319" s="8" t="str">
        <f t="shared" si="57"/>
        <v/>
      </c>
      <c r="F319" s="8" t="str">
        <f t="shared" si="58"/>
        <v/>
      </c>
      <c r="G319" s="8" t="str">
        <f t="shared" si="59"/>
        <v/>
      </c>
      <c r="H319" s="8" t="str">
        <f t="shared" si="60"/>
        <v/>
      </c>
      <c r="I319" s="9" t="str">
        <f>IF(H319="","",VLOOKUP(H319,#REF!,2,FALSE))</f>
        <v/>
      </c>
      <c r="J319" s="9" t="str">
        <f>IF(H319="","",VLOOKUP(H319,#REF!,3,FALSE))</f>
        <v/>
      </c>
      <c r="K319" s="10" t="str">
        <f t="shared" si="61"/>
        <v/>
      </c>
      <c r="L319" s="4" t="s">
        <v>30</v>
      </c>
      <c r="M319" s="2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10"/>
      <c r="AH319" s="8">
        <f t="shared" si="54"/>
        <v>0</v>
      </c>
      <c r="AI319" s="8">
        <f t="shared" si="56"/>
        <v>0</v>
      </c>
      <c r="AJ319" s="8"/>
      <c r="AK319" s="2"/>
      <c r="AL319" s="8"/>
      <c r="AM319" s="8"/>
      <c r="AN319" s="56"/>
    </row>
    <row r="320" spans="1:40" x14ac:dyDescent="0.25">
      <c r="A320" s="20" t="str">
        <f t="shared" si="55"/>
        <v/>
      </c>
      <c r="B320" s="7" t="str">
        <f t="shared" si="62"/>
        <v/>
      </c>
      <c r="C320" s="8" t="str">
        <f t="shared" si="63"/>
        <v/>
      </c>
      <c r="D320" s="8" t="str">
        <f t="shared" si="64"/>
        <v/>
      </c>
      <c r="E320" s="8" t="str">
        <f t="shared" si="57"/>
        <v/>
      </c>
      <c r="F320" s="8" t="str">
        <f t="shared" si="58"/>
        <v/>
      </c>
      <c r="G320" s="8" t="str">
        <f t="shared" si="59"/>
        <v/>
      </c>
      <c r="H320" s="8" t="str">
        <f t="shared" si="60"/>
        <v/>
      </c>
      <c r="I320" s="9" t="str">
        <f>IF(H320="","",VLOOKUP(H320,#REF!,2,FALSE))</f>
        <v/>
      </c>
      <c r="J320" s="9" t="str">
        <f>IF(H320="","",VLOOKUP(H320,#REF!,3,FALSE))</f>
        <v/>
      </c>
      <c r="K320" s="10" t="str">
        <f t="shared" si="61"/>
        <v/>
      </c>
      <c r="L320" s="4" t="s">
        <v>29</v>
      </c>
      <c r="M320" s="2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10"/>
      <c r="AH320" s="8">
        <f t="shared" si="54"/>
        <v>0</v>
      </c>
      <c r="AI320" s="8">
        <f t="shared" si="56"/>
        <v>0</v>
      </c>
      <c r="AJ320" s="8"/>
      <c r="AK320" s="2"/>
      <c r="AL320" s="8"/>
      <c r="AM320" s="8"/>
      <c r="AN320" s="56"/>
    </row>
    <row r="321" spans="1:40" x14ac:dyDescent="0.25">
      <c r="A321" s="20" t="str">
        <f t="shared" si="55"/>
        <v/>
      </c>
      <c r="B321" s="7" t="str">
        <f t="shared" si="62"/>
        <v/>
      </c>
      <c r="C321" s="8" t="str">
        <f t="shared" si="63"/>
        <v/>
      </c>
      <c r="D321" s="8" t="str">
        <f t="shared" si="64"/>
        <v/>
      </c>
      <c r="E321" s="8" t="str">
        <f t="shared" si="57"/>
        <v/>
      </c>
      <c r="F321" s="8" t="str">
        <f t="shared" si="58"/>
        <v/>
      </c>
      <c r="G321" s="8" t="str">
        <f t="shared" si="59"/>
        <v/>
      </c>
      <c r="H321" s="8" t="str">
        <f t="shared" si="60"/>
        <v/>
      </c>
      <c r="I321" s="9" t="str">
        <f>IF(H321="","",VLOOKUP(H321,#REF!,2,FALSE))</f>
        <v/>
      </c>
      <c r="J321" s="9" t="str">
        <f>IF(H321="","",VLOOKUP(H321,#REF!,3,FALSE))</f>
        <v/>
      </c>
      <c r="K321" s="10" t="str">
        <f t="shared" si="61"/>
        <v/>
      </c>
      <c r="L321" s="4" t="s">
        <v>30</v>
      </c>
      <c r="M321" s="2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10"/>
      <c r="AH321" s="8">
        <f t="shared" si="54"/>
        <v>0</v>
      </c>
      <c r="AI321" s="8">
        <f t="shared" si="56"/>
        <v>0</v>
      </c>
      <c r="AJ321" s="8"/>
      <c r="AK321" s="2"/>
      <c r="AL321" s="8"/>
      <c r="AM321" s="8"/>
      <c r="AN321" s="56"/>
    </row>
    <row r="322" spans="1:40" x14ac:dyDescent="0.25">
      <c r="A322" s="20" t="str">
        <f t="shared" si="55"/>
        <v/>
      </c>
      <c r="B322" s="7" t="str">
        <f t="shared" si="62"/>
        <v/>
      </c>
      <c r="C322" s="8" t="str">
        <f t="shared" si="63"/>
        <v/>
      </c>
      <c r="D322" s="8" t="str">
        <f t="shared" si="64"/>
        <v/>
      </c>
      <c r="E322" s="8" t="str">
        <f t="shared" si="57"/>
        <v/>
      </c>
      <c r="F322" s="8" t="str">
        <f t="shared" si="58"/>
        <v/>
      </c>
      <c r="G322" s="8" t="str">
        <f t="shared" si="59"/>
        <v/>
      </c>
      <c r="H322" s="8" t="str">
        <f t="shared" si="60"/>
        <v/>
      </c>
      <c r="I322" s="9" t="str">
        <f>IF(H322="","",VLOOKUP(H322,#REF!,2,FALSE))</f>
        <v/>
      </c>
      <c r="J322" s="9" t="str">
        <f>IF(H322="","",VLOOKUP(H322,#REF!,3,FALSE))</f>
        <v/>
      </c>
      <c r="K322" s="10" t="str">
        <f t="shared" si="61"/>
        <v/>
      </c>
      <c r="L322" s="4" t="s">
        <v>29</v>
      </c>
      <c r="M322" s="2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10"/>
      <c r="AH322" s="8">
        <f t="shared" ref="AH322:AH385" si="65">COUNTIF(Y322:AG322,"R")</f>
        <v>0</v>
      </c>
      <c r="AI322" s="8">
        <f t="shared" si="56"/>
        <v>0</v>
      </c>
      <c r="AJ322" s="8"/>
      <c r="AK322" s="2"/>
      <c r="AL322" s="8"/>
      <c r="AM322" s="8"/>
      <c r="AN322" s="56"/>
    </row>
    <row r="323" spans="1:40" x14ac:dyDescent="0.25">
      <c r="A323" s="20" t="str">
        <f t="shared" si="55"/>
        <v/>
      </c>
      <c r="B323" s="7" t="str">
        <f t="shared" si="62"/>
        <v/>
      </c>
      <c r="C323" s="8" t="str">
        <f t="shared" si="63"/>
        <v/>
      </c>
      <c r="D323" s="8" t="str">
        <f t="shared" si="64"/>
        <v/>
      </c>
      <c r="E323" s="8" t="str">
        <f t="shared" si="57"/>
        <v/>
      </c>
      <c r="F323" s="8" t="str">
        <f t="shared" si="58"/>
        <v/>
      </c>
      <c r="G323" s="8" t="str">
        <f t="shared" si="59"/>
        <v/>
      </c>
      <c r="H323" s="8" t="str">
        <f t="shared" si="60"/>
        <v/>
      </c>
      <c r="I323" s="9" t="str">
        <f>IF(H323="","",VLOOKUP(H323,#REF!,2,FALSE))</f>
        <v/>
      </c>
      <c r="J323" s="9" t="str">
        <f>IF(H323="","",VLOOKUP(H323,#REF!,3,FALSE))</f>
        <v/>
      </c>
      <c r="K323" s="10" t="str">
        <f t="shared" si="61"/>
        <v/>
      </c>
      <c r="L323" s="4" t="s">
        <v>30</v>
      </c>
      <c r="M323" s="2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10"/>
      <c r="AH323" s="8">
        <f t="shared" si="65"/>
        <v>0</v>
      </c>
      <c r="AI323" s="8">
        <f t="shared" si="56"/>
        <v>0</v>
      </c>
      <c r="AJ323" s="8"/>
      <c r="AK323" s="2"/>
      <c r="AL323" s="8"/>
      <c r="AM323" s="8"/>
      <c r="AN323" s="56"/>
    </row>
    <row r="324" spans="1:40" x14ac:dyDescent="0.25">
      <c r="A324" s="20" t="str">
        <f t="shared" si="55"/>
        <v/>
      </c>
      <c r="B324" s="7" t="str">
        <f t="shared" si="62"/>
        <v/>
      </c>
      <c r="C324" s="8" t="str">
        <f t="shared" si="63"/>
        <v/>
      </c>
      <c r="D324" s="8" t="str">
        <f t="shared" si="64"/>
        <v/>
      </c>
      <c r="E324" s="8" t="str">
        <f t="shared" si="57"/>
        <v/>
      </c>
      <c r="F324" s="8" t="str">
        <f t="shared" si="58"/>
        <v/>
      </c>
      <c r="G324" s="8" t="str">
        <f t="shared" si="59"/>
        <v/>
      </c>
      <c r="H324" s="8" t="str">
        <f t="shared" si="60"/>
        <v/>
      </c>
      <c r="I324" s="9" t="str">
        <f>IF(H324="","",VLOOKUP(H324,#REF!,2,FALSE))</f>
        <v/>
      </c>
      <c r="J324" s="9" t="str">
        <f>IF(H324="","",VLOOKUP(H324,#REF!,3,FALSE))</f>
        <v/>
      </c>
      <c r="K324" s="10" t="str">
        <f t="shared" si="61"/>
        <v/>
      </c>
      <c r="L324" s="4" t="s">
        <v>29</v>
      </c>
      <c r="M324" s="2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10"/>
      <c r="AH324" s="8">
        <f t="shared" si="65"/>
        <v>0</v>
      </c>
      <c r="AI324" s="8">
        <f t="shared" si="56"/>
        <v>0</v>
      </c>
      <c r="AJ324" s="8"/>
      <c r="AK324" s="2"/>
      <c r="AL324" s="8"/>
      <c r="AM324" s="8"/>
      <c r="AN324" s="56"/>
    </row>
    <row r="325" spans="1:40" x14ac:dyDescent="0.25">
      <c r="A325" s="20" t="str">
        <f t="shared" si="55"/>
        <v/>
      </c>
      <c r="B325" s="7" t="str">
        <f t="shared" si="62"/>
        <v/>
      </c>
      <c r="C325" s="8" t="str">
        <f t="shared" si="63"/>
        <v/>
      </c>
      <c r="D325" s="8" t="str">
        <f t="shared" si="64"/>
        <v/>
      </c>
      <c r="E325" s="8" t="str">
        <f t="shared" si="57"/>
        <v/>
      </c>
      <c r="F325" s="8" t="str">
        <f t="shared" si="58"/>
        <v/>
      </c>
      <c r="G325" s="8" t="str">
        <f t="shared" si="59"/>
        <v/>
      </c>
      <c r="H325" s="8" t="str">
        <f t="shared" si="60"/>
        <v/>
      </c>
      <c r="I325" s="9" t="str">
        <f>IF(H325="","",VLOOKUP(H325,#REF!,2,FALSE))</f>
        <v/>
      </c>
      <c r="J325" s="9" t="str">
        <f>IF(H325="","",VLOOKUP(H325,#REF!,3,FALSE))</f>
        <v/>
      </c>
      <c r="K325" s="10" t="str">
        <f t="shared" si="61"/>
        <v/>
      </c>
      <c r="L325" s="4" t="s">
        <v>30</v>
      </c>
      <c r="M325" s="2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10"/>
      <c r="AH325" s="8">
        <f t="shared" si="65"/>
        <v>0</v>
      </c>
      <c r="AI325" s="8">
        <f t="shared" si="56"/>
        <v>0</v>
      </c>
      <c r="AJ325" s="8"/>
      <c r="AK325" s="2"/>
      <c r="AL325" s="8"/>
      <c r="AM325" s="8"/>
      <c r="AN325" s="56"/>
    </row>
    <row r="326" spans="1:40" x14ac:dyDescent="0.25">
      <c r="A326" s="20" t="str">
        <f t="shared" si="55"/>
        <v/>
      </c>
      <c r="B326" s="7" t="str">
        <f t="shared" si="62"/>
        <v/>
      </c>
      <c r="C326" s="8" t="str">
        <f t="shared" si="63"/>
        <v/>
      </c>
      <c r="D326" s="8" t="str">
        <f t="shared" si="64"/>
        <v/>
      </c>
      <c r="E326" s="8" t="str">
        <f t="shared" si="57"/>
        <v/>
      </c>
      <c r="F326" s="8" t="str">
        <f t="shared" si="58"/>
        <v/>
      </c>
      <c r="G326" s="8" t="str">
        <f t="shared" si="59"/>
        <v/>
      </c>
      <c r="H326" s="8" t="str">
        <f t="shared" si="60"/>
        <v/>
      </c>
      <c r="I326" s="9" t="str">
        <f>IF(H326="","",VLOOKUP(H326,#REF!,2,FALSE))</f>
        <v/>
      </c>
      <c r="J326" s="9" t="str">
        <f>IF(H326="","",VLOOKUP(H326,#REF!,3,FALSE))</f>
        <v/>
      </c>
      <c r="K326" s="10" t="str">
        <f t="shared" si="61"/>
        <v/>
      </c>
      <c r="L326" s="4" t="s">
        <v>29</v>
      </c>
      <c r="M326" s="2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10"/>
      <c r="AH326" s="8">
        <f t="shared" si="65"/>
        <v>0</v>
      </c>
      <c r="AI326" s="8">
        <f t="shared" si="56"/>
        <v>0</v>
      </c>
      <c r="AJ326" s="8"/>
      <c r="AK326" s="2"/>
      <c r="AL326" s="8"/>
      <c r="AM326" s="8"/>
      <c r="AN326" s="56"/>
    </row>
    <row r="327" spans="1:40" x14ac:dyDescent="0.25">
      <c r="A327" s="20" t="str">
        <f t="shared" si="55"/>
        <v/>
      </c>
      <c r="B327" s="7" t="str">
        <f t="shared" si="62"/>
        <v/>
      </c>
      <c r="C327" s="8" t="str">
        <f t="shared" si="63"/>
        <v/>
      </c>
      <c r="D327" s="8" t="str">
        <f t="shared" si="64"/>
        <v/>
      </c>
      <c r="E327" s="8" t="str">
        <f t="shared" si="57"/>
        <v/>
      </c>
      <c r="F327" s="8" t="str">
        <f t="shared" si="58"/>
        <v/>
      </c>
      <c r="G327" s="8" t="str">
        <f t="shared" si="59"/>
        <v/>
      </c>
      <c r="H327" s="8" t="str">
        <f t="shared" si="60"/>
        <v/>
      </c>
      <c r="I327" s="9" t="str">
        <f>IF(H327="","",VLOOKUP(H327,#REF!,2,FALSE))</f>
        <v/>
      </c>
      <c r="J327" s="9" t="str">
        <f>IF(H327="","",VLOOKUP(H327,#REF!,3,FALSE))</f>
        <v/>
      </c>
      <c r="K327" s="10" t="str">
        <f t="shared" si="61"/>
        <v/>
      </c>
      <c r="L327" s="4" t="s">
        <v>30</v>
      </c>
      <c r="M327" s="2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10"/>
      <c r="AH327" s="8">
        <f t="shared" si="65"/>
        <v>0</v>
      </c>
      <c r="AI327" s="8">
        <f t="shared" si="56"/>
        <v>0</v>
      </c>
      <c r="AJ327" s="8"/>
      <c r="AK327" s="2"/>
      <c r="AL327" s="8"/>
      <c r="AM327" s="8"/>
      <c r="AN327" s="56"/>
    </row>
    <row r="328" spans="1:40" x14ac:dyDescent="0.25">
      <c r="A328" s="20" t="str">
        <f t="shared" si="55"/>
        <v/>
      </c>
      <c r="B328" s="7" t="str">
        <f t="shared" si="62"/>
        <v/>
      </c>
      <c r="C328" s="8" t="str">
        <f t="shared" si="63"/>
        <v/>
      </c>
      <c r="D328" s="8" t="str">
        <f t="shared" si="64"/>
        <v/>
      </c>
      <c r="E328" s="8" t="str">
        <f t="shared" si="57"/>
        <v/>
      </c>
      <c r="F328" s="8" t="str">
        <f t="shared" si="58"/>
        <v/>
      </c>
      <c r="G328" s="8" t="str">
        <f t="shared" si="59"/>
        <v/>
      </c>
      <c r="H328" s="8" t="str">
        <f t="shared" si="60"/>
        <v/>
      </c>
      <c r="I328" s="9" t="str">
        <f>IF(H328="","",VLOOKUP(H328,#REF!,2,FALSE))</f>
        <v/>
      </c>
      <c r="J328" s="9" t="str">
        <f>IF(H328="","",VLOOKUP(H328,#REF!,3,FALSE))</f>
        <v/>
      </c>
      <c r="K328" s="10" t="str">
        <f t="shared" si="61"/>
        <v/>
      </c>
      <c r="L328" s="4" t="s">
        <v>29</v>
      </c>
      <c r="M328" s="2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10"/>
      <c r="AH328" s="8">
        <f t="shared" si="65"/>
        <v>0</v>
      </c>
      <c r="AI328" s="8">
        <f t="shared" si="56"/>
        <v>0</v>
      </c>
      <c r="AJ328" s="8"/>
      <c r="AK328" s="2"/>
      <c r="AL328" s="8"/>
      <c r="AM328" s="8"/>
      <c r="AN328" s="56"/>
    </row>
    <row r="329" spans="1:40" x14ac:dyDescent="0.25">
      <c r="A329" s="20" t="str">
        <f t="shared" si="55"/>
        <v/>
      </c>
      <c r="B329" s="7" t="str">
        <f t="shared" si="62"/>
        <v/>
      </c>
      <c r="C329" s="8" t="str">
        <f t="shared" si="63"/>
        <v/>
      </c>
      <c r="D329" s="8" t="str">
        <f t="shared" si="64"/>
        <v/>
      </c>
      <c r="E329" s="8" t="str">
        <f t="shared" si="57"/>
        <v/>
      </c>
      <c r="F329" s="8" t="str">
        <f t="shared" si="58"/>
        <v/>
      </c>
      <c r="G329" s="8" t="str">
        <f t="shared" si="59"/>
        <v/>
      </c>
      <c r="H329" s="8" t="str">
        <f t="shared" si="60"/>
        <v/>
      </c>
      <c r="I329" s="9" t="str">
        <f>IF(H329="","",VLOOKUP(H329,#REF!,2,FALSE))</f>
        <v/>
      </c>
      <c r="J329" s="9" t="str">
        <f>IF(H329="","",VLOOKUP(H329,#REF!,3,FALSE))</f>
        <v/>
      </c>
      <c r="K329" s="10" t="str">
        <f t="shared" si="61"/>
        <v/>
      </c>
      <c r="L329" s="4" t="s">
        <v>30</v>
      </c>
      <c r="M329" s="2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10"/>
      <c r="AH329" s="8">
        <f t="shared" si="65"/>
        <v>0</v>
      </c>
      <c r="AI329" s="8">
        <f t="shared" si="56"/>
        <v>0</v>
      </c>
      <c r="AJ329" s="8"/>
      <c r="AK329" s="2"/>
      <c r="AL329" s="8"/>
      <c r="AM329" s="8"/>
      <c r="AN329" s="56"/>
    </row>
    <row r="330" spans="1:40" x14ac:dyDescent="0.25">
      <c r="A330" s="20" t="str">
        <f t="shared" si="55"/>
        <v/>
      </c>
      <c r="B330" s="7" t="str">
        <f t="shared" si="62"/>
        <v/>
      </c>
      <c r="C330" s="8" t="str">
        <f t="shared" si="63"/>
        <v/>
      </c>
      <c r="D330" s="8" t="str">
        <f t="shared" si="64"/>
        <v/>
      </c>
      <c r="E330" s="8" t="str">
        <f t="shared" si="57"/>
        <v/>
      </c>
      <c r="F330" s="8" t="str">
        <f t="shared" si="58"/>
        <v/>
      </c>
      <c r="G330" s="8" t="str">
        <f t="shared" si="59"/>
        <v/>
      </c>
      <c r="H330" s="8" t="str">
        <f t="shared" si="60"/>
        <v/>
      </c>
      <c r="I330" s="9" t="str">
        <f>IF(H330="","",VLOOKUP(H330,#REF!,2,FALSE))</f>
        <v/>
      </c>
      <c r="J330" s="9" t="str">
        <f>IF(H330="","",VLOOKUP(H330,#REF!,3,FALSE))</f>
        <v/>
      </c>
      <c r="K330" s="10" t="str">
        <f t="shared" si="61"/>
        <v/>
      </c>
      <c r="L330" s="4" t="s">
        <v>29</v>
      </c>
      <c r="M330" s="2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10"/>
      <c r="AH330" s="8">
        <f t="shared" si="65"/>
        <v>0</v>
      </c>
      <c r="AI330" s="8">
        <f t="shared" si="56"/>
        <v>0</v>
      </c>
      <c r="AJ330" s="8"/>
      <c r="AK330" s="2"/>
      <c r="AL330" s="8"/>
      <c r="AM330" s="8"/>
      <c r="AN330" s="56"/>
    </row>
    <row r="331" spans="1:40" x14ac:dyDescent="0.25">
      <c r="A331" s="20" t="str">
        <f t="shared" ref="A331:A394" si="66">IF(B331="","",WEEKNUM(B331,2))</f>
        <v/>
      </c>
      <c r="B331" s="7" t="str">
        <f t="shared" si="62"/>
        <v/>
      </c>
      <c r="C331" s="8" t="str">
        <f t="shared" si="63"/>
        <v/>
      </c>
      <c r="D331" s="8" t="str">
        <f t="shared" si="64"/>
        <v/>
      </c>
      <c r="E331" s="8" t="str">
        <f t="shared" si="57"/>
        <v/>
      </c>
      <c r="F331" s="8" t="str">
        <f t="shared" si="58"/>
        <v/>
      </c>
      <c r="G331" s="8" t="str">
        <f t="shared" si="59"/>
        <v/>
      </c>
      <c r="H331" s="8" t="str">
        <f t="shared" si="60"/>
        <v/>
      </c>
      <c r="I331" s="9" t="str">
        <f>IF(H331="","",VLOOKUP(H331,#REF!,2,FALSE))</f>
        <v/>
      </c>
      <c r="J331" s="9" t="str">
        <f>IF(H331="","",VLOOKUP(H331,#REF!,3,FALSE))</f>
        <v/>
      </c>
      <c r="K331" s="10" t="str">
        <f t="shared" si="61"/>
        <v/>
      </c>
      <c r="L331" s="4" t="s">
        <v>30</v>
      </c>
      <c r="M331" s="2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10"/>
      <c r="AH331" s="8">
        <f t="shared" si="65"/>
        <v>0</v>
      </c>
      <c r="AI331" s="8">
        <f t="shared" ref="AI331:AI394" si="67">COUNTIF(Y331:AG331,"C")</f>
        <v>0</v>
      </c>
      <c r="AJ331" s="8"/>
      <c r="AK331" s="2"/>
      <c r="AL331" s="8"/>
      <c r="AM331" s="8"/>
      <c r="AN331" s="56"/>
    </row>
    <row r="332" spans="1:40" x14ac:dyDescent="0.25">
      <c r="A332" s="20" t="str">
        <f t="shared" si="66"/>
        <v/>
      </c>
      <c r="B332" s="7" t="str">
        <f t="shared" si="62"/>
        <v/>
      </c>
      <c r="C332" s="8" t="str">
        <f t="shared" si="63"/>
        <v/>
      </c>
      <c r="D332" s="8" t="str">
        <f t="shared" si="64"/>
        <v/>
      </c>
      <c r="E332" s="8" t="str">
        <f t="shared" si="57"/>
        <v/>
      </c>
      <c r="F332" s="8" t="str">
        <f t="shared" si="58"/>
        <v/>
      </c>
      <c r="G332" s="8" t="str">
        <f t="shared" si="59"/>
        <v/>
      </c>
      <c r="H332" s="8" t="str">
        <f t="shared" si="60"/>
        <v/>
      </c>
      <c r="I332" s="9" t="str">
        <f>IF(H332="","",VLOOKUP(H332,#REF!,2,FALSE))</f>
        <v/>
      </c>
      <c r="J332" s="9" t="str">
        <f>IF(H332="","",VLOOKUP(H332,#REF!,3,FALSE))</f>
        <v/>
      </c>
      <c r="K332" s="10" t="str">
        <f t="shared" si="61"/>
        <v/>
      </c>
      <c r="L332" s="4" t="s">
        <v>29</v>
      </c>
      <c r="M332" s="2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10"/>
      <c r="AH332" s="8">
        <f t="shared" si="65"/>
        <v>0</v>
      </c>
      <c r="AI332" s="8">
        <f t="shared" si="67"/>
        <v>0</v>
      </c>
      <c r="AJ332" s="8"/>
      <c r="AK332" s="2"/>
      <c r="AL332" s="8"/>
      <c r="AM332" s="8"/>
      <c r="AN332" s="56"/>
    </row>
    <row r="333" spans="1:40" x14ac:dyDescent="0.25">
      <c r="A333" s="20" t="str">
        <f t="shared" si="66"/>
        <v/>
      </c>
      <c r="B333" s="7" t="str">
        <f t="shared" si="62"/>
        <v/>
      </c>
      <c r="C333" s="8" t="str">
        <f t="shared" si="63"/>
        <v/>
      </c>
      <c r="D333" s="8" t="str">
        <f t="shared" si="64"/>
        <v/>
      </c>
      <c r="E333" s="8" t="str">
        <f t="shared" ref="E333:E396" si="68">IF(AND(K332&lt;&gt;"",K333=K332),E332,"")</f>
        <v/>
      </c>
      <c r="F333" s="8" t="str">
        <f t="shared" ref="F333:F396" si="69">IF(AND(E333&lt;&gt;"",E333=E332),F332,"")</f>
        <v/>
      </c>
      <c r="G333" s="8" t="str">
        <f t="shared" ref="G333:G396" si="70">IF(AND(E333&lt;&gt;"",E333=E332),G332,"")</f>
        <v/>
      </c>
      <c r="H333" s="8" t="str">
        <f t="shared" ref="H333:H396" si="71">IF(AND(E333&lt;&gt;"",E333=E332),H332,"")</f>
        <v/>
      </c>
      <c r="I333" s="9" t="str">
        <f>IF(H333="","",VLOOKUP(H333,#REF!,2,FALSE))</f>
        <v/>
      </c>
      <c r="J333" s="9" t="str">
        <f>IF(H333="","",VLOOKUP(H333,#REF!,3,FALSE))</f>
        <v/>
      </c>
      <c r="K333" s="10" t="str">
        <f t="shared" ref="K333:K396" si="72">IF(L332="A",K332,"")</f>
        <v/>
      </c>
      <c r="L333" s="4" t="s">
        <v>30</v>
      </c>
      <c r="M333" s="2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10"/>
      <c r="AH333" s="8">
        <f t="shared" si="65"/>
        <v>0</v>
      </c>
      <c r="AI333" s="8">
        <f t="shared" si="67"/>
        <v>0</v>
      </c>
      <c r="AJ333" s="8"/>
      <c r="AK333" s="2"/>
      <c r="AL333" s="8"/>
      <c r="AM333" s="8"/>
      <c r="AN333" s="56"/>
    </row>
    <row r="334" spans="1:40" x14ac:dyDescent="0.25">
      <c r="A334" s="20" t="str">
        <f t="shared" si="66"/>
        <v/>
      </c>
      <c r="B334" s="7" t="str">
        <f t="shared" si="62"/>
        <v/>
      </c>
      <c r="C334" s="8" t="str">
        <f t="shared" si="63"/>
        <v/>
      </c>
      <c r="D334" s="8" t="str">
        <f t="shared" si="64"/>
        <v/>
      </c>
      <c r="E334" s="8" t="str">
        <f t="shared" si="68"/>
        <v/>
      </c>
      <c r="F334" s="8" t="str">
        <f t="shared" si="69"/>
        <v/>
      </c>
      <c r="G334" s="8" t="str">
        <f t="shared" si="70"/>
        <v/>
      </c>
      <c r="H334" s="8" t="str">
        <f t="shared" si="71"/>
        <v/>
      </c>
      <c r="I334" s="9" t="str">
        <f>IF(H334="","",VLOOKUP(H334,#REF!,2,FALSE))</f>
        <v/>
      </c>
      <c r="J334" s="9" t="str">
        <f>IF(H334="","",VLOOKUP(H334,#REF!,3,FALSE))</f>
        <v/>
      </c>
      <c r="K334" s="10" t="str">
        <f t="shared" si="72"/>
        <v/>
      </c>
      <c r="L334" s="4" t="s">
        <v>29</v>
      </c>
      <c r="M334" s="2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10"/>
      <c r="AH334" s="8">
        <f t="shared" si="65"/>
        <v>0</v>
      </c>
      <c r="AI334" s="8">
        <f t="shared" si="67"/>
        <v>0</v>
      </c>
      <c r="AJ334" s="8"/>
      <c r="AK334" s="2"/>
      <c r="AL334" s="8"/>
      <c r="AM334" s="8"/>
      <c r="AN334" s="56"/>
    </row>
    <row r="335" spans="1:40" x14ac:dyDescent="0.25">
      <c r="A335" s="20" t="str">
        <f t="shared" si="66"/>
        <v/>
      </c>
      <c r="B335" s="7" t="str">
        <f t="shared" si="62"/>
        <v/>
      </c>
      <c r="C335" s="8" t="str">
        <f t="shared" si="63"/>
        <v/>
      </c>
      <c r="D335" s="8" t="str">
        <f t="shared" si="64"/>
        <v/>
      </c>
      <c r="E335" s="8" t="str">
        <f t="shared" si="68"/>
        <v/>
      </c>
      <c r="F335" s="8" t="str">
        <f t="shared" si="69"/>
        <v/>
      </c>
      <c r="G335" s="8" t="str">
        <f t="shared" si="70"/>
        <v/>
      </c>
      <c r="H335" s="8" t="str">
        <f t="shared" si="71"/>
        <v/>
      </c>
      <c r="I335" s="9" t="str">
        <f>IF(H335="","",VLOOKUP(H335,#REF!,2,FALSE))</f>
        <v/>
      </c>
      <c r="J335" s="9" t="str">
        <f>IF(H335="","",VLOOKUP(H335,#REF!,3,FALSE))</f>
        <v/>
      </c>
      <c r="K335" s="10" t="str">
        <f t="shared" si="72"/>
        <v/>
      </c>
      <c r="L335" s="4" t="s">
        <v>30</v>
      </c>
      <c r="M335" s="2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10"/>
      <c r="AH335" s="8">
        <f t="shared" si="65"/>
        <v>0</v>
      </c>
      <c r="AI335" s="8">
        <f t="shared" si="67"/>
        <v>0</v>
      </c>
      <c r="AJ335" s="8"/>
      <c r="AK335" s="2"/>
      <c r="AL335" s="8"/>
      <c r="AM335" s="8"/>
      <c r="AN335" s="56"/>
    </row>
    <row r="336" spans="1:40" x14ac:dyDescent="0.25">
      <c r="A336" s="20" t="str">
        <f t="shared" si="66"/>
        <v/>
      </c>
      <c r="B336" s="7" t="str">
        <f t="shared" si="62"/>
        <v/>
      </c>
      <c r="C336" s="8" t="str">
        <f t="shared" si="63"/>
        <v/>
      </c>
      <c r="D336" s="8" t="str">
        <f t="shared" si="64"/>
        <v/>
      </c>
      <c r="E336" s="8" t="str">
        <f t="shared" si="68"/>
        <v/>
      </c>
      <c r="F336" s="8" t="str">
        <f t="shared" si="69"/>
        <v/>
      </c>
      <c r="G336" s="8" t="str">
        <f t="shared" si="70"/>
        <v/>
      </c>
      <c r="H336" s="8" t="str">
        <f t="shared" si="71"/>
        <v/>
      </c>
      <c r="I336" s="9" t="str">
        <f>IF(H336="","",VLOOKUP(H336,#REF!,2,FALSE))</f>
        <v/>
      </c>
      <c r="J336" s="9" t="str">
        <f>IF(H336="","",VLOOKUP(H336,#REF!,3,FALSE))</f>
        <v/>
      </c>
      <c r="K336" s="10" t="str">
        <f t="shared" si="72"/>
        <v/>
      </c>
      <c r="L336" s="4" t="s">
        <v>29</v>
      </c>
      <c r="M336" s="2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10"/>
      <c r="AH336" s="8">
        <f t="shared" si="65"/>
        <v>0</v>
      </c>
      <c r="AI336" s="8">
        <f t="shared" si="67"/>
        <v>0</v>
      </c>
      <c r="AJ336" s="8"/>
      <c r="AK336" s="2"/>
      <c r="AL336" s="8"/>
      <c r="AM336" s="8"/>
      <c r="AN336" s="56"/>
    </row>
    <row r="337" spans="1:40" x14ac:dyDescent="0.25">
      <c r="A337" s="20" t="str">
        <f t="shared" si="66"/>
        <v/>
      </c>
      <c r="B337" s="7" t="str">
        <f t="shared" si="62"/>
        <v/>
      </c>
      <c r="C337" s="8" t="str">
        <f t="shared" si="63"/>
        <v/>
      </c>
      <c r="D337" s="8" t="str">
        <f t="shared" si="64"/>
        <v/>
      </c>
      <c r="E337" s="8" t="str">
        <f t="shared" si="68"/>
        <v/>
      </c>
      <c r="F337" s="8" t="str">
        <f t="shared" si="69"/>
        <v/>
      </c>
      <c r="G337" s="8" t="str">
        <f t="shared" si="70"/>
        <v/>
      </c>
      <c r="H337" s="8" t="str">
        <f t="shared" si="71"/>
        <v/>
      </c>
      <c r="I337" s="9" t="str">
        <f>IF(H337="","",VLOOKUP(H337,#REF!,2,FALSE))</f>
        <v/>
      </c>
      <c r="J337" s="9" t="str">
        <f>IF(H337="","",VLOOKUP(H337,#REF!,3,FALSE))</f>
        <v/>
      </c>
      <c r="K337" s="10" t="str">
        <f t="shared" si="72"/>
        <v/>
      </c>
      <c r="L337" s="4" t="s">
        <v>30</v>
      </c>
      <c r="M337" s="2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10"/>
      <c r="AH337" s="8">
        <f t="shared" si="65"/>
        <v>0</v>
      </c>
      <c r="AI337" s="8">
        <f t="shared" si="67"/>
        <v>0</v>
      </c>
      <c r="AJ337" s="8"/>
      <c r="AK337" s="2"/>
      <c r="AL337" s="8"/>
      <c r="AM337" s="8"/>
      <c r="AN337" s="56"/>
    </row>
    <row r="338" spans="1:40" x14ac:dyDescent="0.25">
      <c r="A338" s="20" t="str">
        <f t="shared" si="66"/>
        <v/>
      </c>
      <c r="B338" s="7" t="str">
        <f t="shared" si="62"/>
        <v/>
      </c>
      <c r="C338" s="8" t="str">
        <f t="shared" si="63"/>
        <v/>
      </c>
      <c r="D338" s="8" t="str">
        <f t="shared" si="64"/>
        <v/>
      </c>
      <c r="E338" s="8" t="str">
        <f t="shared" si="68"/>
        <v/>
      </c>
      <c r="F338" s="8" t="str">
        <f t="shared" si="69"/>
        <v/>
      </c>
      <c r="G338" s="8" t="str">
        <f t="shared" si="70"/>
        <v/>
      </c>
      <c r="H338" s="8" t="str">
        <f t="shared" si="71"/>
        <v/>
      </c>
      <c r="I338" s="9" t="str">
        <f>IF(H338="","",VLOOKUP(H338,#REF!,2,FALSE))</f>
        <v/>
      </c>
      <c r="J338" s="9" t="str">
        <f>IF(H338="","",VLOOKUP(H338,#REF!,3,FALSE))</f>
        <v/>
      </c>
      <c r="K338" s="10" t="str">
        <f t="shared" si="72"/>
        <v/>
      </c>
      <c r="L338" s="4" t="s">
        <v>29</v>
      </c>
      <c r="M338" s="2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10"/>
      <c r="AH338" s="8">
        <f t="shared" si="65"/>
        <v>0</v>
      </c>
      <c r="AI338" s="8">
        <f t="shared" si="67"/>
        <v>0</v>
      </c>
      <c r="AJ338" s="8"/>
      <c r="AK338" s="2"/>
      <c r="AL338" s="8"/>
      <c r="AM338" s="8"/>
      <c r="AN338" s="56"/>
    </row>
    <row r="339" spans="1:40" x14ac:dyDescent="0.25">
      <c r="A339" s="20" t="str">
        <f t="shared" si="66"/>
        <v/>
      </c>
      <c r="B339" s="7" t="str">
        <f t="shared" si="62"/>
        <v/>
      </c>
      <c r="C339" s="8" t="str">
        <f t="shared" si="63"/>
        <v/>
      </c>
      <c r="D339" s="8" t="str">
        <f t="shared" si="64"/>
        <v/>
      </c>
      <c r="E339" s="8" t="str">
        <f t="shared" si="68"/>
        <v/>
      </c>
      <c r="F339" s="8" t="str">
        <f t="shared" si="69"/>
        <v/>
      </c>
      <c r="G339" s="8" t="str">
        <f t="shared" si="70"/>
        <v/>
      </c>
      <c r="H339" s="8" t="str">
        <f t="shared" si="71"/>
        <v/>
      </c>
      <c r="I339" s="9" t="str">
        <f>IF(H339="","",VLOOKUP(H339,#REF!,2,FALSE))</f>
        <v/>
      </c>
      <c r="J339" s="9" t="str">
        <f>IF(H339="","",VLOOKUP(H339,#REF!,3,FALSE))</f>
        <v/>
      </c>
      <c r="K339" s="10" t="str">
        <f t="shared" si="72"/>
        <v/>
      </c>
      <c r="L339" s="4" t="s">
        <v>30</v>
      </c>
      <c r="M339" s="2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10"/>
      <c r="AH339" s="8">
        <f t="shared" si="65"/>
        <v>0</v>
      </c>
      <c r="AI339" s="8">
        <f t="shared" si="67"/>
        <v>0</v>
      </c>
      <c r="AJ339" s="8"/>
      <c r="AK339" s="2"/>
      <c r="AL339" s="8"/>
      <c r="AM339" s="8"/>
      <c r="AN339" s="56"/>
    </row>
    <row r="340" spans="1:40" x14ac:dyDescent="0.25">
      <c r="A340" s="20" t="str">
        <f t="shared" si="66"/>
        <v/>
      </c>
      <c r="B340" s="7" t="str">
        <f t="shared" si="62"/>
        <v/>
      </c>
      <c r="C340" s="8" t="str">
        <f t="shared" si="63"/>
        <v/>
      </c>
      <c r="D340" s="8" t="str">
        <f t="shared" si="64"/>
        <v/>
      </c>
      <c r="E340" s="8" t="str">
        <f t="shared" si="68"/>
        <v/>
      </c>
      <c r="F340" s="8" t="str">
        <f t="shared" si="69"/>
        <v/>
      </c>
      <c r="G340" s="8" t="str">
        <f t="shared" si="70"/>
        <v/>
      </c>
      <c r="H340" s="8" t="str">
        <f t="shared" si="71"/>
        <v/>
      </c>
      <c r="I340" s="9" t="str">
        <f>IF(H340="","",VLOOKUP(H340,#REF!,2,FALSE))</f>
        <v/>
      </c>
      <c r="J340" s="9" t="str">
        <f>IF(H340="","",VLOOKUP(H340,#REF!,3,FALSE))</f>
        <v/>
      </c>
      <c r="K340" s="10" t="str">
        <f t="shared" si="72"/>
        <v/>
      </c>
      <c r="L340" s="4" t="s">
        <v>29</v>
      </c>
      <c r="M340" s="2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10"/>
      <c r="AH340" s="8">
        <f t="shared" si="65"/>
        <v>0</v>
      </c>
      <c r="AI340" s="8">
        <f t="shared" si="67"/>
        <v>0</v>
      </c>
      <c r="AJ340" s="8"/>
      <c r="AK340" s="2"/>
      <c r="AL340" s="8"/>
      <c r="AM340" s="8"/>
      <c r="AN340" s="56"/>
    </row>
    <row r="341" spans="1:40" x14ac:dyDescent="0.25">
      <c r="A341" s="20" t="str">
        <f t="shared" si="66"/>
        <v/>
      </c>
      <c r="B341" s="7" t="str">
        <f t="shared" si="62"/>
        <v/>
      </c>
      <c r="C341" s="8" t="str">
        <f t="shared" si="63"/>
        <v/>
      </c>
      <c r="D341" s="8" t="str">
        <f t="shared" si="64"/>
        <v/>
      </c>
      <c r="E341" s="8" t="str">
        <f t="shared" si="68"/>
        <v/>
      </c>
      <c r="F341" s="8" t="str">
        <f t="shared" si="69"/>
        <v/>
      </c>
      <c r="G341" s="8" t="str">
        <f t="shared" si="70"/>
        <v/>
      </c>
      <c r="H341" s="8" t="str">
        <f t="shared" si="71"/>
        <v/>
      </c>
      <c r="I341" s="9" t="str">
        <f>IF(H341="","",VLOOKUP(H341,#REF!,2,FALSE))</f>
        <v/>
      </c>
      <c r="J341" s="9" t="str">
        <f>IF(H341="","",VLOOKUP(H341,#REF!,3,FALSE))</f>
        <v/>
      </c>
      <c r="K341" s="10" t="str">
        <f t="shared" si="72"/>
        <v/>
      </c>
      <c r="L341" s="4" t="s">
        <v>30</v>
      </c>
      <c r="M341" s="2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10"/>
      <c r="AH341" s="8">
        <f t="shared" si="65"/>
        <v>0</v>
      </c>
      <c r="AI341" s="8">
        <f t="shared" si="67"/>
        <v>0</v>
      </c>
      <c r="AJ341" s="8"/>
      <c r="AK341" s="2"/>
      <c r="AL341" s="8"/>
      <c r="AM341" s="8"/>
      <c r="AN341" s="56"/>
    </row>
    <row r="342" spans="1:40" x14ac:dyDescent="0.25">
      <c r="A342" s="20" t="str">
        <f t="shared" si="66"/>
        <v/>
      </c>
      <c r="B342" s="7" t="str">
        <f t="shared" si="62"/>
        <v/>
      </c>
      <c r="C342" s="8" t="str">
        <f t="shared" si="63"/>
        <v/>
      </c>
      <c r="D342" s="8" t="str">
        <f t="shared" si="64"/>
        <v/>
      </c>
      <c r="E342" s="8" t="str">
        <f t="shared" si="68"/>
        <v/>
      </c>
      <c r="F342" s="8" t="str">
        <f t="shared" si="69"/>
        <v/>
      </c>
      <c r="G342" s="8" t="str">
        <f t="shared" si="70"/>
        <v/>
      </c>
      <c r="H342" s="8" t="str">
        <f t="shared" si="71"/>
        <v/>
      </c>
      <c r="I342" s="9" t="str">
        <f>IF(H342="","",VLOOKUP(H342,#REF!,2,FALSE))</f>
        <v/>
      </c>
      <c r="J342" s="9" t="str">
        <f>IF(H342="","",VLOOKUP(H342,#REF!,3,FALSE))</f>
        <v/>
      </c>
      <c r="K342" s="10" t="str">
        <f t="shared" si="72"/>
        <v/>
      </c>
      <c r="L342" s="4" t="s">
        <v>29</v>
      </c>
      <c r="M342" s="2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10"/>
      <c r="AH342" s="8">
        <f t="shared" si="65"/>
        <v>0</v>
      </c>
      <c r="AI342" s="8">
        <f t="shared" si="67"/>
        <v>0</v>
      </c>
      <c r="AJ342" s="8"/>
      <c r="AK342" s="2"/>
      <c r="AL342" s="8"/>
      <c r="AM342" s="8"/>
      <c r="AN342" s="56"/>
    </row>
    <row r="343" spans="1:40" x14ac:dyDescent="0.25">
      <c r="A343" s="20" t="str">
        <f t="shared" si="66"/>
        <v/>
      </c>
      <c r="B343" s="7" t="str">
        <f t="shared" si="62"/>
        <v/>
      </c>
      <c r="C343" s="8" t="str">
        <f t="shared" si="63"/>
        <v/>
      </c>
      <c r="D343" s="8" t="str">
        <f t="shared" si="64"/>
        <v/>
      </c>
      <c r="E343" s="8" t="str">
        <f t="shared" si="68"/>
        <v/>
      </c>
      <c r="F343" s="8" t="str">
        <f t="shared" si="69"/>
        <v/>
      </c>
      <c r="G343" s="8" t="str">
        <f t="shared" si="70"/>
        <v/>
      </c>
      <c r="H343" s="8" t="str">
        <f t="shared" si="71"/>
        <v/>
      </c>
      <c r="I343" s="9" t="str">
        <f>IF(H343="","",VLOOKUP(H343,#REF!,2,FALSE))</f>
        <v/>
      </c>
      <c r="J343" s="9" t="str">
        <f>IF(H343="","",VLOOKUP(H343,#REF!,3,FALSE))</f>
        <v/>
      </c>
      <c r="K343" s="10" t="str">
        <f t="shared" si="72"/>
        <v/>
      </c>
      <c r="L343" s="4" t="s">
        <v>30</v>
      </c>
      <c r="M343" s="2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10"/>
      <c r="AH343" s="8">
        <f t="shared" si="65"/>
        <v>0</v>
      </c>
      <c r="AI343" s="8">
        <f t="shared" si="67"/>
        <v>0</v>
      </c>
      <c r="AJ343" s="8"/>
      <c r="AK343" s="2"/>
      <c r="AL343" s="8"/>
      <c r="AM343" s="8"/>
      <c r="AN343" s="56"/>
    </row>
    <row r="344" spans="1:40" x14ac:dyDescent="0.25">
      <c r="A344" s="20" t="str">
        <f t="shared" si="66"/>
        <v/>
      </c>
      <c r="B344" s="7" t="str">
        <f t="shared" si="62"/>
        <v/>
      </c>
      <c r="C344" s="8" t="str">
        <f t="shared" si="63"/>
        <v/>
      </c>
      <c r="D344" s="8" t="str">
        <f t="shared" si="64"/>
        <v/>
      </c>
      <c r="E344" s="8" t="str">
        <f t="shared" si="68"/>
        <v/>
      </c>
      <c r="F344" s="8" t="str">
        <f t="shared" si="69"/>
        <v/>
      </c>
      <c r="G344" s="8" t="str">
        <f t="shared" si="70"/>
        <v/>
      </c>
      <c r="H344" s="8" t="str">
        <f t="shared" si="71"/>
        <v/>
      </c>
      <c r="I344" s="9" t="str">
        <f>IF(H344="","",VLOOKUP(H344,#REF!,2,FALSE))</f>
        <v/>
      </c>
      <c r="J344" s="9" t="str">
        <f>IF(H344="","",VLOOKUP(H344,#REF!,3,FALSE))</f>
        <v/>
      </c>
      <c r="K344" s="10" t="str">
        <f t="shared" si="72"/>
        <v/>
      </c>
      <c r="L344" s="4" t="s">
        <v>29</v>
      </c>
      <c r="M344" s="2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10"/>
      <c r="AH344" s="8">
        <f t="shared" si="65"/>
        <v>0</v>
      </c>
      <c r="AI344" s="8">
        <f t="shared" si="67"/>
        <v>0</v>
      </c>
      <c r="AJ344" s="8"/>
      <c r="AK344" s="2"/>
      <c r="AL344" s="8"/>
      <c r="AM344" s="8"/>
      <c r="AN344" s="56"/>
    </row>
    <row r="345" spans="1:40" x14ac:dyDescent="0.25">
      <c r="A345" s="20" t="str">
        <f t="shared" si="66"/>
        <v/>
      </c>
      <c r="B345" s="7" t="str">
        <f t="shared" si="62"/>
        <v/>
      </c>
      <c r="C345" s="8" t="str">
        <f t="shared" si="63"/>
        <v/>
      </c>
      <c r="D345" s="8" t="str">
        <f t="shared" si="64"/>
        <v/>
      </c>
      <c r="E345" s="8" t="str">
        <f t="shared" si="68"/>
        <v/>
      </c>
      <c r="F345" s="8" t="str">
        <f t="shared" si="69"/>
        <v/>
      </c>
      <c r="G345" s="8" t="str">
        <f t="shared" si="70"/>
        <v/>
      </c>
      <c r="H345" s="8" t="str">
        <f t="shared" si="71"/>
        <v/>
      </c>
      <c r="I345" s="9" t="str">
        <f>IF(H345="","",VLOOKUP(H345,#REF!,2,FALSE))</f>
        <v/>
      </c>
      <c r="J345" s="9" t="str">
        <f>IF(H345="","",VLOOKUP(H345,#REF!,3,FALSE))</f>
        <v/>
      </c>
      <c r="K345" s="10" t="str">
        <f t="shared" si="72"/>
        <v/>
      </c>
      <c r="L345" s="4" t="s">
        <v>30</v>
      </c>
      <c r="M345" s="2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10"/>
      <c r="AH345" s="8">
        <f t="shared" si="65"/>
        <v>0</v>
      </c>
      <c r="AI345" s="8">
        <f t="shared" si="67"/>
        <v>0</v>
      </c>
      <c r="AJ345" s="8"/>
      <c r="AK345" s="2"/>
      <c r="AL345" s="8"/>
      <c r="AM345" s="8"/>
      <c r="AN345" s="56"/>
    </row>
    <row r="346" spans="1:40" x14ac:dyDescent="0.25">
      <c r="A346" s="20" t="str">
        <f t="shared" si="66"/>
        <v/>
      </c>
      <c r="B346" s="7" t="str">
        <f t="shared" si="62"/>
        <v/>
      </c>
      <c r="C346" s="8" t="str">
        <f t="shared" si="63"/>
        <v/>
      </c>
      <c r="D346" s="8" t="str">
        <f t="shared" si="64"/>
        <v/>
      </c>
      <c r="E346" s="8" t="str">
        <f t="shared" si="68"/>
        <v/>
      </c>
      <c r="F346" s="8" t="str">
        <f t="shared" si="69"/>
        <v/>
      </c>
      <c r="G346" s="8" t="str">
        <f t="shared" si="70"/>
        <v/>
      </c>
      <c r="H346" s="8" t="str">
        <f t="shared" si="71"/>
        <v/>
      </c>
      <c r="I346" s="9" t="str">
        <f>IF(H346="","",VLOOKUP(H346,#REF!,2,FALSE))</f>
        <v/>
      </c>
      <c r="J346" s="9" t="str">
        <f>IF(H346="","",VLOOKUP(H346,#REF!,3,FALSE))</f>
        <v/>
      </c>
      <c r="K346" s="10" t="str">
        <f t="shared" si="72"/>
        <v/>
      </c>
      <c r="L346" s="4" t="s">
        <v>29</v>
      </c>
      <c r="M346" s="2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10"/>
      <c r="AH346" s="8">
        <f t="shared" si="65"/>
        <v>0</v>
      </c>
      <c r="AI346" s="8">
        <f t="shared" si="67"/>
        <v>0</v>
      </c>
      <c r="AJ346" s="8"/>
      <c r="AK346" s="2"/>
      <c r="AL346" s="8"/>
      <c r="AM346" s="8"/>
      <c r="AN346" s="56"/>
    </row>
    <row r="347" spans="1:40" x14ac:dyDescent="0.25">
      <c r="A347" s="20" t="str">
        <f t="shared" si="66"/>
        <v/>
      </c>
      <c r="B347" s="7" t="str">
        <f t="shared" si="62"/>
        <v/>
      </c>
      <c r="C347" s="8" t="str">
        <f t="shared" si="63"/>
        <v/>
      </c>
      <c r="D347" s="8" t="str">
        <f t="shared" si="64"/>
        <v/>
      </c>
      <c r="E347" s="8" t="str">
        <f t="shared" si="68"/>
        <v/>
      </c>
      <c r="F347" s="8" t="str">
        <f t="shared" si="69"/>
        <v/>
      </c>
      <c r="G347" s="8" t="str">
        <f t="shared" si="70"/>
        <v/>
      </c>
      <c r="H347" s="8" t="str">
        <f t="shared" si="71"/>
        <v/>
      </c>
      <c r="I347" s="9" t="str">
        <f>IF(H347="","",VLOOKUP(H347,#REF!,2,FALSE))</f>
        <v/>
      </c>
      <c r="J347" s="9" t="str">
        <f>IF(H347="","",VLOOKUP(H347,#REF!,3,FALSE))</f>
        <v/>
      </c>
      <c r="K347" s="10" t="str">
        <f t="shared" si="72"/>
        <v/>
      </c>
      <c r="L347" s="4" t="s">
        <v>30</v>
      </c>
      <c r="M347" s="2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10"/>
      <c r="AH347" s="8">
        <f t="shared" si="65"/>
        <v>0</v>
      </c>
      <c r="AI347" s="8">
        <f t="shared" si="67"/>
        <v>0</v>
      </c>
      <c r="AJ347" s="8"/>
      <c r="AK347" s="2"/>
      <c r="AL347" s="8"/>
      <c r="AM347" s="8"/>
      <c r="AN347" s="56"/>
    </row>
    <row r="348" spans="1:40" x14ac:dyDescent="0.25">
      <c r="A348" s="20" t="str">
        <f t="shared" si="66"/>
        <v/>
      </c>
      <c r="B348" s="7" t="str">
        <f t="shared" si="62"/>
        <v/>
      </c>
      <c r="C348" s="8" t="str">
        <f t="shared" si="63"/>
        <v/>
      </c>
      <c r="D348" s="8" t="str">
        <f t="shared" si="64"/>
        <v/>
      </c>
      <c r="E348" s="8" t="str">
        <f t="shared" si="68"/>
        <v/>
      </c>
      <c r="F348" s="8" t="str">
        <f t="shared" si="69"/>
        <v/>
      </c>
      <c r="G348" s="8" t="str">
        <f t="shared" si="70"/>
        <v/>
      </c>
      <c r="H348" s="8" t="str">
        <f t="shared" si="71"/>
        <v/>
      </c>
      <c r="I348" s="9" t="str">
        <f>IF(H348="","",VLOOKUP(H348,#REF!,2,FALSE))</f>
        <v/>
      </c>
      <c r="J348" s="9" t="str">
        <f>IF(H348="","",VLOOKUP(H348,#REF!,3,FALSE))</f>
        <v/>
      </c>
      <c r="K348" s="10" t="str">
        <f t="shared" si="72"/>
        <v/>
      </c>
      <c r="L348" s="4" t="s">
        <v>29</v>
      </c>
      <c r="M348" s="2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10"/>
      <c r="AH348" s="8">
        <f t="shared" si="65"/>
        <v>0</v>
      </c>
      <c r="AI348" s="8">
        <f t="shared" si="67"/>
        <v>0</v>
      </c>
      <c r="AJ348" s="8"/>
      <c r="AK348" s="2"/>
      <c r="AL348" s="8"/>
      <c r="AM348" s="8"/>
      <c r="AN348" s="56"/>
    </row>
    <row r="349" spans="1:40" x14ac:dyDescent="0.25">
      <c r="A349" s="20" t="str">
        <f t="shared" si="66"/>
        <v/>
      </c>
      <c r="B349" s="7" t="str">
        <f t="shared" si="62"/>
        <v/>
      </c>
      <c r="C349" s="8" t="str">
        <f t="shared" si="63"/>
        <v/>
      </c>
      <c r="D349" s="8" t="str">
        <f t="shared" si="64"/>
        <v/>
      </c>
      <c r="E349" s="8" t="str">
        <f t="shared" si="68"/>
        <v/>
      </c>
      <c r="F349" s="8" t="str">
        <f t="shared" si="69"/>
        <v/>
      </c>
      <c r="G349" s="8" t="str">
        <f t="shared" si="70"/>
        <v/>
      </c>
      <c r="H349" s="8" t="str">
        <f t="shared" si="71"/>
        <v/>
      </c>
      <c r="I349" s="9" t="str">
        <f>IF(H349="","",VLOOKUP(H349,#REF!,2,FALSE))</f>
        <v/>
      </c>
      <c r="J349" s="9" t="str">
        <f>IF(H349="","",VLOOKUP(H349,#REF!,3,FALSE))</f>
        <v/>
      </c>
      <c r="K349" s="10" t="str">
        <f t="shared" si="72"/>
        <v/>
      </c>
      <c r="L349" s="4" t="s">
        <v>30</v>
      </c>
      <c r="M349" s="2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10"/>
      <c r="AH349" s="8">
        <f t="shared" si="65"/>
        <v>0</v>
      </c>
      <c r="AI349" s="8">
        <f t="shared" si="67"/>
        <v>0</v>
      </c>
      <c r="AJ349" s="8"/>
      <c r="AK349" s="2"/>
      <c r="AL349" s="8"/>
      <c r="AM349" s="8"/>
      <c r="AN349" s="56"/>
    </row>
    <row r="350" spans="1:40" x14ac:dyDescent="0.25">
      <c r="A350" s="20" t="str">
        <f t="shared" si="66"/>
        <v/>
      </c>
      <c r="B350" s="7" t="str">
        <f t="shared" si="62"/>
        <v/>
      </c>
      <c r="C350" s="8" t="str">
        <f t="shared" si="63"/>
        <v/>
      </c>
      <c r="D350" s="8" t="str">
        <f t="shared" si="64"/>
        <v/>
      </c>
      <c r="E350" s="8" t="str">
        <f t="shared" si="68"/>
        <v/>
      </c>
      <c r="F350" s="8" t="str">
        <f t="shared" si="69"/>
        <v/>
      </c>
      <c r="G350" s="8" t="str">
        <f t="shared" si="70"/>
        <v/>
      </c>
      <c r="H350" s="8" t="str">
        <f t="shared" si="71"/>
        <v/>
      </c>
      <c r="I350" s="9" t="str">
        <f>IF(H350="","",VLOOKUP(H350,#REF!,2,FALSE))</f>
        <v/>
      </c>
      <c r="J350" s="9" t="str">
        <f>IF(H350="","",VLOOKUP(H350,#REF!,3,FALSE))</f>
        <v/>
      </c>
      <c r="K350" s="10" t="str">
        <f t="shared" si="72"/>
        <v/>
      </c>
      <c r="L350" s="4" t="s">
        <v>29</v>
      </c>
      <c r="M350" s="2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10"/>
      <c r="AH350" s="8">
        <f t="shared" si="65"/>
        <v>0</v>
      </c>
      <c r="AI350" s="8">
        <f t="shared" si="67"/>
        <v>0</v>
      </c>
      <c r="AJ350" s="8"/>
      <c r="AK350" s="2"/>
      <c r="AL350" s="8"/>
      <c r="AM350" s="8"/>
      <c r="AN350" s="56"/>
    </row>
    <row r="351" spans="1:40" x14ac:dyDescent="0.25">
      <c r="A351" s="20" t="str">
        <f t="shared" si="66"/>
        <v/>
      </c>
      <c r="B351" s="7" t="str">
        <f t="shared" si="62"/>
        <v/>
      </c>
      <c r="C351" s="8" t="str">
        <f t="shared" si="63"/>
        <v/>
      </c>
      <c r="D351" s="8" t="str">
        <f t="shared" si="64"/>
        <v/>
      </c>
      <c r="E351" s="8" t="str">
        <f t="shared" si="68"/>
        <v/>
      </c>
      <c r="F351" s="8" t="str">
        <f t="shared" si="69"/>
        <v/>
      </c>
      <c r="G351" s="8" t="str">
        <f t="shared" si="70"/>
        <v/>
      </c>
      <c r="H351" s="8" t="str">
        <f t="shared" si="71"/>
        <v/>
      </c>
      <c r="I351" s="9" t="str">
        <f>IF(H351="","",VLOOKUP(H351,#REF!,2,FALSE))</f>
        <v/>
      </c>
      <c r="J351" s="9" t="str">
        <f>IF(H351="","",VLOOKUP(H351,#REF!,3,FALSE))</f>
        <v/>
      </c>
      <c r="K351" s="10" t="str">
        <f t="shared" si="72"/>
        <v/>
      </c>
      <c r="L351" s="4" t="s">
        <v>30</v>
      </c>
      <c r="M351" s="2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10"/>
      <c r="AH351" s="8">
        <f t="shared" si="65"/>
        <v>0</v>
      </c>
      <c r="AI351" s="8">
        <f t="shared" si="67"/>
        <v>0</v>
      </c>
      <c r="AJ351" s="8"/>
      <c r="AK351" s="2"/>
      <c r="AL351" s="8"/>
      <c r="AM351" s="8"/>
      <c r="AN351" s="56"/>
    </row>
    <row r="352" spans="1:40" x14ac:dyDescent="0.25">
      <c r="A352" s="20" t="str">
        <f t="shared" si="66"/>
        <v/>
      </c>
      <c r="B352" s="7" t="str">
        <f t="shared" si="62"/>
        <v/>
      </c>
      <c r="C352" s="8" t="str">
        <f t="shared" si="63"/>
        <v/>
      </c>
      <c r="D352" s="8" t="str">
        <f t="shared" si="64"/>
        <v/>
      </c>
      <c r="E352" s="8" t="str">
        <f t="shared" si="68"/>
        <v/>
      </c>
      <c r="F352" s="8" t="str">
        <f t="shared" si="69"/>
        <v/>
      </c>
      <c r="G352" s="8" t="str">
        <f t="shared" si="70"/>
        <v/>
      </c>
      <c r="H352" s="8" t="str">
        <f t="shared" si="71"/>
        <v/>
      </c>
      <c r="I352" s="9" t="str">
        <f>IF(H352="","",VLOOKUP(H352,#REF!,2,FALSE))</f>
        <v/>
      </c>
      <c r="J352" s="9" t="str">
        <f>IF(H352="","",VLOOKUP(H352,#REF!,3,FALSE))</f>
        <v/>
      </c>
      <c r="K352" s="10" t="str">
        <f t="shared" si="72"/>
        <v/>
      </c>
      <c r="L352" s="4" t="s">
        <v>29</v>
      </c>
      <c r="M352" s="2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10"/>
      <c r="AH352" s="8">
        <f t="shared" si="65"/>
        <v>0</v>
      </c>
      <c r="AI352" s="8">
        <f t="shared" si="67"/>
        <v>0</v>
      </c>
      <c r="AJ352" s="8"/>
      <c r="AK352" s="2"/>
      <c r="AL352" s="8"/>
      <c r="AM352" s="8"/>
      <c r="AN352" s="56"/>
    </row>
    <row r="353" spans="1:40" x14ac:dyDescent="0.25">
      <c r="A353" s="20" t="str">
        <f t="shared" si="66"/>
        <v/>
      </c>
      <c r="B353" s="7" t="str">
        <f t="shared" si="62"/>
        <v/>
      </c>
      <c r="C353" s="8" t="str">
        <f t="shared" si="63"/>
        <v/>
      </c>
      <c r="D353" s="8" t="str">
        <f t="shared" si="64"/>
        <v/>
      </c>
      <c r="E353" s="8" t="str">
        <f t="shared" si="68"/>
        <v/>
      </c>
      <c r="F353" s="8" t="str">
        <f t="shared" si="69"/>
        <v/>
      </c>
      <c r="G353" s="8" t="str">
        <f t="shared" si="70"/>
        <v/>
      </c>
      <c r="H353" s="8" t="str">
        <f t="shared" si="71"/>
        <v/>
      </c>
      <c r="I353" s="9" t="str">
        <f>IF(H353="","",VLOOKUP(H353,#REF!,2,FALSE))</f>
        <v/>
      </c>
      <c r="J353" s="9" t="str">
        <f>IF(H353="","",VLOOKUP(H353,#REF!,3,FALSE))</f>
        <v/>
      </c>
      <c r="K353" s="10" t="str">
        <f t="shared" si="72"/>
        <v/>
      </c>
      <c r="L353" s="4" t="s">
        <v>30</v>
      </c>
      <c r="M353" s="2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10"/>
      <c r="AH353" s="8">
        <f t="shared" si="65"/>
        <v>0</v>
      </c>
      <c r="AI353" s="8">
        <f t="shared" si="67"/>
        <v>0</v>
      </c>
      <c r="AJ353" s="8"/>
      <c r="AK353" s="2"/>
      <c r="AL353" s="8"/>
      <c r="AM353" s="8"/>
      <c r="AN353" s="56"/>
    </row>
    <row r="354" spans="1:40" x14ac:dyDescent="0.25">
      <c r="A354" s="20" t="str">
        <f t="shared" si="66"/>
        <v/>
      </c>
      <c r="B354" s="7" t="str">
        <f t="shared" si="62"/>
        <v/>
      </c>
      <c r="C354" s="8" t="str">
        <f t="shared" si="63"/>
        <v/>
      </c>
      <c r="D354" s="8" t="str">
        <f t="shared" si="64"/>
        <v/>
      </c>
      <c r="E354" s="8" t="str">
        <f t="shared" si="68"/>
        <v/>
      </c>
      <c r="F354" s="8" t="str">
        <f t="shared" si="69"/>
        <v/>
      </c>
      <c r="G354" s="8" t="str">
        <f t="shared" si="70"/>
        <v/>
      </c>
      <c r="H354" s="8" t="str">
        <f t="shared" si="71"/>
        <v/>
      </c>
      <c r="I354" s="9" t="str">
        <f>IF(H354="","",VLOOKUP(H354,#REF!,2,FALSE))</f>
        <v/>
      </c>
      <c r="J354" s="9" t="str">
        <f>IF(H354="","",VLOOKUP(H354,#REF!,3,FALSE))</f>
        <v/>
      </c>
      <c r="K354" s="10" t="str">
        <f t="shared" si="72"/>
        <v/>
      </c>
      <c r="L354" s="4" t="s">
        <v>29</v>
      </c>
      <c r="M354" s="2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10"/>
      <c r="AH354" s="8">
        <f t="shared" si="65"/>
        <v>0</v>
      </c>
      <c r="AI354" s="8">
        <f t="shared" si="67"/>
        <v>0</v>
      </c>
      <c r="AJ354" s="8"/>
      <c r="AK354" s="2"/>
      <c r="AL354" s="8"/>
      <c r="AM354" s="8"/>
      <c r="AN354" s="56"/>
    </row>
    <row r="355" spans="1:40" x14ac:dyDescent="0.25">
      <c r="A355" s="20" t="str">
        <f t="shared" si="66"/>
        <v/>
      </c>
      <c r="B355" s="7" t="str">
        <f t="shared" si="62"/>
        <v/>
      </c>
      <c r="C355" s="8" t="str">
        <f t="shared" si="63"/>
        <v/>
      </c>
      <c r="D355" s="8" t="str">
        <f t="shared" si="64"/>
        <v/>
      </c>
      <c r="E355" s="8" t="str">
        <f t="shared" si="68"/>
        <v/>
      </c>
      <c r="F355" s="8" t="str">
        <f t="shared" si="69"/>
        <v/>
      </c>
      <c r="G355" s="8" t="str">
        <f t="shared" si="70"/>
        <v/>
      </c>
      <c r="H355" s="8" t="str">
        <f t="shared" si="71"/>
        <v/>
      </c>
      <c r="I355" s="9" t="str">
        <f>IF(H355="","",VLOOKUP(H355,#REF!,2,FALSE))</f>
        <v/>
      </c>
      <c r="J355" s="9" t="str">
        <f>IF(H355="","",VLOOKUP(H355,#REF!,3,FALSE))</f>
        <v/>
      </c>
      <c r="K355" s="10" t="str">
        <f t="shared" si="72"/>
        <v/>
      </c>
      <c r="L355" s="4" t="s">
        <v>30</v>
      </c>
      <c r="M355" s="2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10"/>
      <c r="AH355" s="8">
        <f t="shared" si="65"/>
        <v>0</v>
      </c>
      <c r="AI355" s="8">
        <f t="shared" si="67"/>
        <v>0</v>
      </c>
      <c r="AJ355" s="8"/>
      <c r="AK355" s="2"/>
      <c r="AL355" s="8"/>
      <c r="AM355" s="8"/>
      <c r="AN355" s="56"/>
    </row>
    <row r="356" spans="1:40" x14ac:dyDescent="0.25">
      <c r="A356" s="20" t="str">
        <f t="shared" si="66"/>
        <v/>
      </c>
      <c r="B356" s="7" t="str">
        <f t="shared" si="62"/>
        <v/>
      </c>
      <c r="C356" s="8" t="str">
        <f t="shared" si="63"/>
        <v/>
      </c>
      <c r="D356" s="8" t="str">
        <f t="shared" si="64"/>
        <v/>
      </c>
      <c r="E356" s="8" t="str">
        <f t="shared" si="68"/>
        <v/>
      </c>
      <c r="F356" s="8" t="str">
        <f t="shared" si="69"/>
        <v/>
      </c>
      <c r="G356" s="8" t="str">
        <f t="shared" si="70"/>
        <v/>
      </c>
      <c r="H356" s="8" t="str">
        <f t="shared" si="71"/>
        <v/>
      </c>
      <c r="I356" s="9" t="str">
        <f>IF(H356="","",VLOOKUP(H356,#REF!,2,FALSE))</f>
        <v/>
      </c>
      <c r="J356" s="9" t="str">
        <f>IF(H356="","",VLOOKUP(H356,#REF!,3,FALSE))</f>
        <v/>
      </c>
      <c r="K356" s="10" t="str">
        <f t="shared" si="72"/>
        <v/>
      </c>
      <c r="L356" s="4" t="s">
        <v>29</v>
      </c>
      <c r="M356" s="2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10"/>
      <c r="AH356" s="8">
        <f t="shared" si="65"/>
        <v>0</v>
      </c>
      <c r="AI356" s="8">
        <f t="shared" si="67"/>
        <v>0</v>
      </c>
      <c r="AJ356" s="8"/>
      <c r="AK356" s="2"/>
      <c r="AL356" s="8"/>
      <c r="AM356" s="8"/>
      <c r="AN356" s="56"/>
    </row>
    <row r="357" spans="1:40" x14ac:dyDescent="0.25">
      <c r="A357" s="20" t="str">
        <f t="shared" si="66"/>
        <v/>
      </c>
      <c r="B357" s="7" t="str">
        <f t="shared" si="62"/>
        <v/>
      </c>
      <c r="C357" s="8" t="str">
        <f t="shared" si="63"/>
        <v/>
      </c>
      <c r="D357" s="8" t="str">
        <f t="shared" si="64"/>
        <v/>
      </c>
      <c r="E357" s="8" t="str">
        <f t="shared" si="68"/>
        <v/>
      </c>
      <c r="F357" s="8" t="str">
        <f t="shared" si="69"/>
        <v/>
      </c>
      <c r="G357" s="8" t="str">
        <f t="shared" si="70"/>
        <v/>
      </c>
      <c r="H357" s="8" t="str">
        <f t="shared" si="71"/>
        <v/>
      </c>
      <c r="I357" s="9" t="str">
        <f>IF(H357="","",VLOOKUP(H357,#REF!,2,FALSE))</f>
        <v/>
      </c>
      <c r="J357" s="9" t="str">
        <f>IF(H357="","",VLOOKUP(H357,#REF!,3,FALSE))</f>
        <v/>
      </c>
      <c r="K357" s="10" t="str">
        <f t="shared" si="72"/>
        <v/>
      </c>
      <c r="L357" s="4" t="s">
        <v>30</v>
      </c>
      <c r="M357" s="2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10"/>
      <c r="AH357" s="8">
        <f t="shared" si="65"/>
        <v>0</v>
      </c>
      <c r="AI357" s="8">
        <f t="shared" si="67"/>
        <v>0</v>
      </c>
      <c r="AJ357" s="8"/>
      <c r="AK357" s="2"/>
      <c r="AL357" s="8"/>
      <c r="AM357" s="8"/>
      <c r="AN357" s="56"/>
    </row>
    <row r="358" spans="1:40" x14ac:dyDescent="0.25">
      <c r="A358" s="20" t="str">
        <f t="shared" si="66"/>
        <v/>
      </c>
      <c r="B358" s="7" t="str">
        <f t="shared" si="62"/>
        <v/>
      </c>
      <c r="C358" s="8" t="str">
        <f t="shared" si="63"/>
        <v/>
      </c>
      <c r="D358" s="8" t="str">
        <f t="shared" si="64"/>
        <v/>
      </c>
      <c r="E358" s="8" t="str">
        <f t="shared" si="68"/>
        <v/>
      </c>
      <c r="F358" s="8" t="str">
        <f t="shared" si="69"/>
        <v/>
      </c>
      <c r="G358" s="8" t="str">
        <f t="shared" si="70"/>
        <v/>
      </c>
      <c r="H358" s="8" t="str">
        <f t="shared" si="71"/>
        <v/>
      </c>
      <c r="I358" s="9" t="str">
        <f>IF(H358="","",VLOOKUP(H358,#REF!,2,FALSE))</f>
        <v/>
      </c>
      <c r="J358" s="9" t="str">
        <f>IF(H358="","",VLOOKUP(H358,#REF!,3,FALSE))</f>
        <v/>
      </c>
      <c r="K358" s="10" t="str">
        <f t="shared" si="72"/>
        <v/>
      </c>
      <c r="L358" s="4" t="s">
        <v>29</v>
      </c>
      <c r="M358" s="2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10"/>
      <c r="AH358" s="8">
        <f t="shared" si="65"/>
        <v>0</v>
      </c>
      <c r="AI358" s="8">
        <f t="shared" si="67"/>
        <v>0</v>
      </c>
      <c r="AJ358" s="8"/>
      <c r="AK358" s="2"/>
      <c r="AL358" s="8"/>
      <c r="AM358" s="8"/>
      <c r="AN358" s="56"/>
    </row>
    <row r="359" spans="1:40" x14ac:dyDescent="0.25">
      <c r="A359" s="20" t="str">
        <f t="shared" si="66"/>
        <v/>
      </c>
      <c r="B359" s="7" t="str">
        <f t="shared" si="62"/>
        <v/>
      </c>
      <c r="C359" s="8" t="str">
        <f t="shared" si="63"/>
        <v/>
      </c>
      <c r="D359" s="8" t="str">
        <f t="shared" si="64"/>
        <v/>
      </c>
      <c r="E359" s="8" t="str">
        <f t="shared" si="68"/>
        <v/>
      </c>
      <c r="F359" s="8" t="str">
        <f t="shared" si="69"/>
        <v/>
      </c>
      <c r="G359" s="8" t="str">
        <f t="shared" si="70"/>
        <v/>
      </c>
      <c r="H359" s="8" t="str">
        <f t="shared" si="71"/>
        <v/>
      </c>
      <c r="I359" s="9" t="str">
        <f>IF(H359="","",VLOOKUP(H359,#REF!,2,FALSE))</f>
        <v/>
      </c>
      <c r="J359" s="9" t="str">
        <f>IF(H359="","",VLOOKUP(H359,#REF!,3,FALSE))</f>
        <v/>
      </c>
      <c r="K359" s="10" t="str">
        <f t="shared" si="72"/>
        <v/>
      </c>
      <c r="L359" s="4" t="s">
        <v>30</v>
      </c>
      <c r="M359" s="2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10"/>
      <c r="AH359" s="8">
        <f t="shared" si="65"/>
        <v>0</v>
      </c>
      <c r="AI359" s="8">
        <f t="shared" si="67"/>
        <v>0</v>
      </c>
      <c r="AJ359" s="8"/>
      <c r="AK359" s="2"/>
      <c r="AL359" s="8"/>
      <c r="AM359" s="8"/>
      <c r="AN359" s="56"/>
    </row>
    <row r="360" spans="1:40" x14ac:dyDescent="0.25">
      <c r="A360" s="20" t="str">
        <f t="shared" si="66"/>
        <v/>
      </c>
      <c r="B360" s="7" t="str">
        <f t="shared" si="62"/>
        <v/>
      </c>
      <c r="C360" s="8" t="str">
        <f t="shared" si="63"/>
        <v/>
      </c>
      <c r="D360" s="8" t="str">
        <f t="shared" si="64"/>
        <v/>
      </c>
      <c r="E360" s="8" t="str">
        <f t="shared" si="68"/>
        <v/>
      </c>
      <c r="F360" s="8" t="str">
        <f t="shared" si="69"/>
        <v/>
      </c>
      <c r="G360" s="8" t="str">
        <f t="shared" si="70"/>
        <v/>
      </c>
      <c r="H360" s="8" t="str">
        <f t="shared" si="71"/>
        <v/>
      </c>
      <c r="I360" s="9" t="str">
        <f>IF(H360="","",VLOOKUP(H360,#REF!,2,FALSE))</f>
        <v/>
      </c>
      <c r="J360" s="9" t="str">
        <f>IF(H360="","",VLOOKUP(H360,#REF!,3,FALSE))</f>
        <v/>
      </c>
      <c r="K360" s="10" t="str">
        <f t="shared" si="72"/>
        <v/>
      </c>
      <c r="L360" s="4" t="s">
        <v>29</v>
      </c>
      <c r="M360" s="2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10"/>
      <c r="AH360" s="8">
        <f t="shared" si="65"/>
        <v>0</v>
      </c>
      <c r="AI360" s="8">
        <f t="shared" si="67"/>
        <v>0</v>
      </c>
      <c r="AJ360" s="8"/>
      <c r="AK360" s="2"/>
      <c r="AL360" s="8"/>
      <c r="AM360" s="8"/>
      <c r="AN360" s="56"/>
    </row>
    <row r="361" spans="1:40" x14ac:dyDescent="0.25">
      <c r="A361" s="20" t="str">
        <f t="shared" si="66"/>
        <v/>
      </c>
      <c r="B361" s="7" t="str">
        <f t="shared" si="62"/>
        <v/>
      </c>
      <c r="C361" s="8" t="str">
        <f t="shared" si="63"/>
        <v/>
      </c>
      <c r="D361" s="8" t="str">
        <f t="shared" si="64"/>
        <v/>
      </c>
      <c r="E361" s="8" t="str">
        <f t="shared" si="68"/>
        <v/>
      </c>
      <c r="F361" s="8" t="str">
        <f t="shared" si="69"/>
        <v/>
      </c>
      <c r="G361" s="8" t="str">
        <f t="shared" si="70"/>
        <v/>
      </c>
      <c r="H361" s="8" t="str">
        <f t="shared" si="71"/>
        <v/>
      </c>
      <c r="I361" s="9" t="str">
        <f>IF(H361="","",VLOOKUP(H361,#REF!,2,FALSE))</f>
        <v/>
      </c>
      <c r="J361" s="9" t="str">
        <f>IF(H361="","",VLOOKUP(H361,#REF!,3,FALSE))</f>
        <v/>
      </c>
      <c r="K361" s="10" t="str">
        <f t="shared" si="72"/>
        <v/>
      </c>
      <c r="L361" s="4" t="s">
        <v>30</v>
      </c>
      <c r="M361" s="2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10"/>
      <c r="AH361" s="8">
        <f t="shared" si="65"/>
        <v>0</v>
      </c>
      <c r="AI361" s="8">
        <f t="shared" si="67"/>
        <v>0</v>
      </c>
      <c r="AJ361" s="8"/>
      <c r="AK361" s="2"/>
      <c r="AL361" s="8"/>
      <c r="AM361" s="8"/>
      <c r="AN361" s="56"/>
    </row>
    <row r="362" spans="1:40" x14ac:dyDescent="0.25">
      <c r="A362" s="20" t="str">
        <f t="shared" si="66"/>
        <v/>
      </c>
      <c r="B362" s="7" t="str">
        <f t="shared" si="62"/>
        <v/>
      </c>
      <c r="C362" s="8" t="str">
        <f t="shared" si="63"/>
        <v/>
      </c>
      <c r="D362" s="8" t="str">
        <f t="shared" si="64"/>
        <v/>
      </c>
      <c r="E362" s="8" t="str">
        <f t="shared" si="68"/>
        <v/>
      </c>
      <c r="F362" s="8" t="str">
        <f t="shared" si="69"/>
        <v/>
      </c>
      <c r="G362" s="8" t="str">
        <f t="shared" si="70"/>
        <v/>
      </c>
      <c r="H362" s="8" t="str">
        <f t="shared" si="71"/>
        <v/>
      </c>
      <c r="I362" s="9" t="str">
        <f>IF(H362="","",VLOOKUP(H362,#REF!,2,FALSE))</f>
        <v/>
      </c>
      <c r="J362" s="9" t="str">
        <f>IF(H362="","",VLOOKUP(H362,#REF!,3,FALSE))</f>
        <v/>
      </c>
      <c r="K362" s="10" t="str">
        <f t="shared" si="72"/>
        <v/>
      </c>
      <c r="L362" s="4" t="s">
        <v>29</v>
      </c>
      <c r="M362" s="2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10"/>
      <c r="AH362" s="8">
        <f t="shared" si="65"/>
        <v>0</v>
      </c>
      <c r="AI362" s="8">
        <f t="shared" si="67"/>
        <v>0</v>
      </c>
      <c r="AJ362" s="8"/>
      <c r="AK362" s="2"/>
      <c r="AL362" s="8"/>
      <c r="AM362" s="8"/>
      <c r="AN362" s="56"/>
    </row>
    <row r="363" spans="1:40" x14ac:dyDescent="0.25">
      <c r="A363" s="20" t="str">
        <f t="shared" si="66"/>
        <v/>
      </c>
      <c r="B363" s="7" t="str">
        <f t="shared" si="62"/>
        <v/>
      </c>
      <c r="C363" s="8" t="str">
        <f t="shared" si="63"/>
        <v/>
      </c>
      <c r="D363" s="8" t="str">
        <f t="shared" si="64"/>
        <v/>
      </c>
      <c r="E363" s="8" t="str">
        <f t="shared" si="68"/>
        <v/>
      </c>
      <c r="F363" s="8" t="str">
        <f t="shared" si="69"/>
        <v/>
      </c>
      <c r="G363" s="8" t="str">
        <f t="shared" si="70"/>
        <v/>
      </c>
      <c r="H363" s="8" t="str">
        <f t="shared" si="71"/>
        <v/>
      </c>
      <c r="I363" s="9" t="str">
        <f>IF(H363="","",VLOOKUP(H363,#REF!,2,FALSE))</f>
        <v/>
      </c>
      <c r="J363" s="9" t="str">
        <f>IF(H363="","",VLOOKUP(H363,#REF!,3,FALSE))</f>
        <v/>
      </c>
      <c r="K363" s="10" t="str">
        <f t="shared" si="72"/>
        <v/>
      </c>
      <c r="L363" s="4" t="s">
        <v>30</v>
      </c>
      <c r="M363" s="2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10"/>
      <c r="AH363" s="8">
        <f t="shared" si="65"/>
        <v>0</v>
      </c>
      <c r="AI363" s="8">
        <f t="shared" si="67"/>
        <v>0</v>
      </c>
      <c r="AJ363" s="8"/>
      <c r="AK363" s="2"/>
      <c r="AL363" s="8"/>
      <c r="AM363" s="8"/>
      <c r="AN363" s="56"/>
    </row>
    <row r="364" spans="1:40" x14ac:dyDescent="0.25">
      <c r="A364" s="20" t="str">
        <f t="shared" si="66"/>
        <v/>
      </c>
      <c r="B364" s="7" t="str">
        <f t="shared" si="62"/>
        <v/>
      </c>
      <c r="C364" s="8" t="str">
        <f t="shared" si="63"/>
        <v/>
      </c>
      <c r="D364" s="8" t="str">
        <f t="shared" si="64"/>
        <v/>
      </c>
      <c r="E364" s="8" t="str">
        <f t="shared" si="68"/>
        <v/>
      </c>
      <c r="F364" s="8" t="str">
        <f t="shared" si="69"/>
        <v/>
      </c>
      <c r="G364" s="8" t="str">
        <f t="shared" si="70"/>
        <v/>
      </c>
      <c r="H364" s="8" t="str">
        <f t="shared" si="71"/>
        <v/>
      </c>
      <c r="I364" s="9" t="str">
        <f>IF(H364="","",VLOOKUP(H364,#REF!,2,FALSE))</f>
        <v/>
      </c>
      <c r="J364" s="9" t="str">
        <f>IF(H364="","",VLOOKUP(H364,#REF!,3,FALSE))</f>
        <v/>
      </c>
      <c r="K364" s="10" t="str">
        <f t="shared" si="72"/>
        <v/>
      </c>
      <c r="L364" s="4" t="s">
        <v>29</v>
      </c>
      <c r="M364" s="2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10"/>
      <c r="AH364" s="8">
        <f t="shared" si="65"/>
        <v>0</v>
      </c>
      <c r="AI364" s="8">
        <f t="shared" si="67"/>
        <v>0</v>
      </c>
      <c r="AJ364" s="8"/>
      <c r="AK364" s="2"/>
      <c r="AL364" s="8"/>
      <c r="AM364" s="8"/>
      <c r="AN364" s="56"/>
    </row>
    <row r="365" spans="1:40" x14ac:dyDescent="0.25">
      <c r="A365" s="20" t="str">
        <f t="shared" si="66"/>
        <v/>
      </c>
      <c r="B365" s="7" t="str">
        <f t="shared" si="62"/>
        <v/>
      </c>
      <c r="C365" s="8" t="str">
        <f t="shared" si="63"/>
        <v/>
      </c>
      <c r="D365" s="8" t="str">
        <f t="shared" si="64"/>
        <v/>
      </c>
      <c r="E365" s="8" t="str">
        <f t="shared" si="68"/>
        <v/>
      </c>
      <c r="F365" s="8" t="str">
        <f t="shared" si="69"/>
        <v/>
      </c>
      <c r="G365" s="8" t="str">
        <f t="shared" si="70"/>
        <v/>
      </c>
      <c r="H365" s="8" t="str">
        <f t="shared" si="71"/>
        <v/>
      </c>
      <c r="I365" s="9" t="str">
        <f>IF(H365="","",VLOOKUP(H365,#REF!,2,FALSE))</f>
        <v/>
      </c>
      <c r="J365" s="9" t="str">
        <f>IF(H365="","",VLOOKUP(H365,#REF!,3,FALSE))</f>
        <v/>
      </c>
      <c r="K365" s="10" t="str">
        <f t="shared" si="72"/>
        <v/>
      </c>
      <c r="L365" s="4" t="s">
        <v>30</v>
      </c>
      <c r="M365" s="2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10"/>
      <c r="AH365" s="8">
        <f t="shared" si="65"/>
        <v>0</v>
      </c>
      <c r="AI365" s="8">
        <f t="shared" si="67"/>
        <v>0</v>
      </c>
      <c r="AJ365" s="8"/>
      <c r="AK365" s="2"/>
      <c r="AL365" s="8"/>
      <c r="AM365" s="8"/>
      <c r="AN365" s="56"/>
    </row>
    <row r="366" spans="1:40" x14ac:dyDescent="0.25">
      <c r="A366" s="20" t="str">
        <f t="shared" si="66"/>
        <v/>
      </c>
      <c r="B366" s="7" t="str">
        <f t="shared" si="62"/>
        <v/>
      </c>
      <c r="C366" s="8" t="str">
        <f t="shared" si="63"/>
        <v/>
      </c>
      <c r="D366" s="8" t="str">
        <f t="shared" si="64"/>
        <v/>
      </c>
      <c r="E366" s="8" t="str">
        <f t="shared" si="68"/>
        <v/>
      </c>
      <c r="F366" s="8" t="str">
        <f t="shared" si="69"/>
        <v/>
      </c>
      <c r="G366" s="8" t="str">
        <f t="shared" si="70"/>
        <v/>
      </c>
      <c r="H366" s="8" t="str">
        <f t="shared" si="71"/>
        <v/>
      </c>
      <c r="I366" s="9" t="str">
        <f>IF(H366="","",VLOOKUP(H366,#REF!,2,FALSE))</f>
        <v/>
      </c>
      <c r="J366" s="9" t="str">
        <f>IF(H366="","",VLOOKUP(H366,#REF!,3,FALSE))</f>
        <v/>
      </c>
      <c r="K366" s="10" t="str">
        <f t="shared" si="72"/>
        <v/>
      </c>
      <c r="L366" s="4" t="s">
        <v>29</v>
      </c>
      <c r="M366" s="2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10"/>
      <c r="AH366" s="8">
        <f t="shared" si="65"/>
        <v>0</v>
      </c>
      <c r="AI366" s="8">
        <f t="shared" si="67"/>
        <v>0</v>
      </c>
      <c r="AJ366" s="8"/>
      <c r="AK366" s="2"/>
      <c r="AL366" s="8"/>
      <c r="AM366" s="8"/>
      <c r="AN366" s="56"/>
    </row>
    <row r="367" spans="1:40" x14ac:dyDescent="0.25">
      <c r="A367" s="20" t="str">
        <f t="shared" si="66"/>
        <v/>
      </c>
      <c r="B367" s="7" t="str">
        <f t="shared" si="62"/>
        <v/>
      </c>
      <c r="C367" s="8" t="str">
        <f t="shared" si="63"/>
        <v/>
      </c>
      <c r="D367" s="8" t="str">
        <f t="shared" si="64"/>
        <v/>
      </c>
      <c r="E367" s="8" t="str">
        <f t="shared" si="68"/>
        <v/>
      </c>
      <c r="F367" s="8" t="str">
        <f t="shared" si="69"/>
        <v/>
      </c>
      <c r="G367" s="8" t="str">
        <f t="shared" si="70"/>
        <v/>
      </c>
      <c r="H367" s="8" t="str">
        <f t="shared" si="71"/>
        <v/>
      </c>
      <c r="I367" s="9" t="str">
        <f>IF(H367="","",VLOOKUP(H367,#REF!,2,FALSE))</f>
        <v/>
      </c>
      <c r="J367" s="9" t="str">
        <f>IF(H367="","",VLOOKUP(H367,#REF!,3,FALSE))</f>
        <v/>
      </c>
      <c r="K367" s="10" t="str">
        <f t="shared" si="72"/>
        <v/>
      </c>
      <c r="L367" s="4" t="s">
        <v>30</v>
      </c>
      <c r="M367" s="2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10"/>
      <c r="AH367" s="8">
        <f t="shared" si="65"/>
        <v>0</v>
      </c>
      <c r="AI367" s="8">
        <f t="shared" si="67"/>
        <v>0</v>
      </c>
      <c r="AJ367" s="8"/>
      <c r="AK367" s="2"/>
      <c r="AL367" s="8"/>
      <c r="AM367" s="8"/>
      <c r="AN367" s="56"/>
    </row>
    <row r="368" spans="1:40" x14ac:dyDescent="0.25">
      <c r="A368" s="20" t="str">
        <f t="shared" si="66"/>
        <v/>
      </c>
      <c r="B368" s="7" t="str">
        <f t="shared" si="62"/>
        <v/>
      </c>
      <c r="C368" s="8" t="str">
        <f t="shared" si="63"/>
        <v/>
      </c>
      <c r="D368" s="8" t="str">
        <f t="shared" si="64"/>
        <v/>
      </c>
      <c r="E368" s="8" t="str">
        <f t="shared" si="68"/>
        <v/>
      </c>
      <c r="F368" s="8" t="str">
        <f t="shared" si="69"/>
        <v/>
      </c>
      <c r="G368" s="8" t="str">
        <f t="shared" si="70"/>
        <v/>
      </c>
      <c r="H368" s="8" t="str">
        <f t="shared" si="71"/>
        <v/>
      </c>
      <c r="I368" s="9" t="str">
        <f>IF(H368="","",VLOOKUP(H368,#REF!,2,FALSE))</f>
        <v/>
      </c>
      <c r="J368" s="9" t="str">
        <f>IF(H368="","",VLOOKUP(H368,#REF!,3,FALSE))</f>
        <v/>
      </c>
      <c r="K368" s="10" t="str">
        <f t="shared" si="72"/>
        <v/>
      </c>
      <c r="L368" s="4" t="s">
        <v>29</v>
      </c>
      <c r="M368" s="2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10"/>
      <c r="AH368" s="8">
        <f t="shared" si="65"/>
        <v>0</v>
      </c>
      <c r="AI368" s="8">
        <f t="shared" si="67"/>
        <v>0</v>
      </c>
      <c r="AJ368" s="8"/>
      <c r="AK368" s="2"/>
      <c r="AL368" s="8"/>
      <c r="AM368" s="8"/>
      <c r="AN368" s="56"/>
    </row>
    <row r="369" spans="1:40" x14ac:dyDescent="0.25">
      <c r="A369" s="20" t="str">
        <f t="shared" si="66"/>
        <v/>
      </c>
      <c r="B369" s="7" t="str">
        <f t="shared" si="62"/>
        <v/>
      </c>
      <c r="C369" s="8" t="str">
        <f t="shared" si="63"/>
        <v/>
      </c>
      <c r="D369" s="8" t="str">
        <f t="shared" si="64"/>
        <v/>
      </c>
      <c r="E369" s="8" t="str">
        <f t="shared" si="68"/>
        <v/>
      </c>
      <c r="F369" s="8" t="str">
        <f t="shared" si="69"/>
        <v/>
      </c>
      <c r="G369" s="8" t="str">
        <f t="shared" si="70"/>
        <v/>
      </c>
      <c r="H369" s="8" t="str">
        <f t="shared" si="71"/>
        <v/>
      </c>
      <c r="I369" s="9" t="str">
        <f>IF(H369="","",VLOOKUP(H369,#REF!,2,FALSE))</f>
        <v/>
      </c>
      <c r="J369" s="9" t="str">
        <f>IF(H369="","",VLOOKUP(H369,#REF!,3,FALSE))</f>
        <v/>
      </c>
      <c r="K369" s="10" t="str">
        <f t="shared" si="72"/>
        <v/>
      </c>
      <c r="L369" s="4" t="s">
        <v>30</v>
      </c>
      <c r="M369" s="2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10"/>
      <c r="AH369" s="8">
        <f t="shared" si="65"/>
        <v>0</v>
      </c>
      <c r="AI369" s="8">
        <f t="shared" si="67"/>
        <v>0</v>
      </c>
      <c r="AJ369" s="8"/>
      <c r="AK369" s="2"/>
      <c r="AL369" s="8"/>
      <c r="AM369" s="8"/>
      <c r="AN369" s="56"/>
    </row>
    <row r="370" spans="1:40" x14ac:dyDescent="0.25">
      <c r="A370" s="20" t="str">
        <f t="shared" si="66"/>
        <v/>
      </c>
      <c r="B370" s="7" t="str">
        <f t="shared" si="62"/>
        <v/>
      </c>
      <c r="C370" s="8" t="str">
        <f t="shared" si="63"/>
        <v/>
      </c>
      <c r="D370" s="8" t="str">
        <f t="shared" si="64"/>
        <v/>
      </c>
      <c r="E370" s="8" t="str">
        <f t="shared" si="68"/>
        <v/>
      </c>
      <c r="F370" s="8" t="str">
        <f t="shared" si="69"/>
        <v/>
      </c>
      <c r="G370" s="8" t="str">
        <f t="shared" si="70"/>
        <v/>
      </c>
      <c r="H370" s="8" t="str">
        <f t="shared" si="71"/>
        <v/>
      </c>
      <c r="I370" s="9" t="str">
        <f>IF(H370="","",VLOOKUP(H370,#REF!,2,FALSE))</f>
        <v/>
      </c>
      <c r="J370" s="9" t="str">
        <f>IF(H370="","",VLOOKUP(H370,#REF!,3,FALSE))</f>
        <v/>
      </c>
      <c r="K370" s="10" t="str">
        <f t="shared" si="72"/>
        <v/>
      </c>
      <c r="L370" s="4" t="s">
        <v>29</v>
      </c>
      <c r="M370" s="2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10"/>
      <c r="AH370" s="8">
        <f t="shared" si="65"/>
        <v>0</v>
      </c>
      <c r="AI370" s="8">
        <f t="shared" si="67"/>
        <v>0</v>
      </c>
      <c r="AJ370" s="8"/>
      <c r="AK370" s="2"/>
      <c r="AL370" s="8"/>
      <c r="AM370" s="8"/>
      <c r="AN370" s="56"/>
    </row>
    <row r="371" spans="1:40" x14ac:dyDescent="0.25">
      <c r="A371" s="20" t="str">
        <f t="shared" si="66"/>
        <v/>
      </c>
      <c r="B371" s="7" t="str">
        <f t="shared" si="62"/>
        <v/>
      </c>
      <c r="C371" s="8" t="str">
        <f t="shared" si="63"/>
        <v/>
      </c>
      <c r="D371" s="8" t="str">
        <f t="shared" si="64"/>
        <v/>
      </c>
      <c r="E371" s="8" t="str">
        <f t="shared" si="68"/>
        <v/>
      </c>
      <c r="F371" s="8" t="str">
        <f t="shared" si="69"/>
        <v/>
      </c>
      <c r="G371" s="8" t="str">
        <f t="shared" si="70"/>
        <v/>
      </c>
      <c r="H371" s="8" t="str">
        <f t="shared" si="71"/>
        <v/>
      </c>
      <c r="I371" s="9" t="str">
        <f>IF(H371="","",VLOOKUP(H371,#REF!,2,FALSE))</f>
        <v/>
      </c>
      <c r="J371" s="9" t="str">
        <f>IF(H371="","",VLOOKUP(H371,#REF!,3,FALSE))</f>
        <v/>
      </c>
      <c r="K371" s="10" t="str">
        <f t="shared" si="72"/>
        <v/>
      </c>
      <c r="L371" s="4" t="s">
        <v>30</v>
      </c>
      <c r="M371" s="2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10"/>
      <c r="AH371" s="8">
        <f t="shared" si="65"/>
        <v>0</v>
      </c>
      <c r="AI371" s="8">
        <f t="shared" si="67"/>
        <v>0</v>
      </c>
      <c r="AJ371" s="8"/>
      <c r="AK371" s="2"/>
      <c r="AL371" s="8"/>
      <c r="AM371" s="8"/>
      <c r="AN371" s="56"/>
    </row>
    <row r="372" spans="1:40" x14ac:dyDescent="0.25">
      <c r="A372" s="20" t="str">
        <f t="shared" si="66"/>
        <v/>
      </c>
      <c r="B372" s="7" t="str">
        <f t="shared" si="62"/>
        <v/>
      </c>
      <c r="C372" s="8" t="str">
        <f t="shared" si="63"/>
        <v/>
      </c>
      <c r="D372" s="8" t="str">
        <f t="shared" si="64"/>
        <v/>
      </c>
      <c r="E372" s="8" t="str">
        <f t="shared" si="68"/>
        <v/>
      </c>
      <c r="F372" s="8" t="str">
        <f t="shared" si="69"/>
        <v/>
      </c>
      <c r="G372" s="8" t="str">
        <f t="shared" si="70"/>
        <v/>
      </c>
      <c r="H372" s="8" t="str">
        <f t="shared" si="71"/>
        <v/>
      </c>
      <c r="I372" s="9" t="str">
        <f>IF(H372="","",VLOOKUP(H372,#REF!,2,FALSE))</f>
        <v/>
      </c>
      <c r="J372" s="9" t="str">
        <f>IF(H372="","",VLOOKUP(H372,#REF!,3,FALSE))</f>
        <v/>
      </c>
      <c r="K372" s="10" t="str">
        <f t="shared" si="72"/>
        <v/>
      </c>
      <c r="L372" s="4" t="s">
        <v>29</v>
      </c>
      <c r="M372" s="2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10"/>
      <c r="AH372" s="8">
        <f t="shared" si="65"/>
        <v>0</v>
      </c>
      <c r="AI372" s="8">
        <f t="shared" si="67"/>
        <v>0</v>
      </c>
      <c r="AJ372" s="8"/>
      <c r="AK372" s="2"/>
      <c r="AL372" s="8"/>
      <c r="AM372" s="8"/>
      <c r="AN372" s="56"/>
    </row>
    <row r="373" spans="1:40" x14ac:dyDescent="0.25">
      <c r="A373" s="20" t="str">
        <f t="shared" si="66"/>
        <v/>
      </c>
      <c r="B373" s="7" t="str">
        <f t="shared" si="62"/>
        <v/>
      </c>
      <c r="C373" s="8" t="str">
        <f t="shared" si="63"/>
        <v/>
      </c>
      <c r="D373" s="8" t="str">
        <f t="shared" si="64"/>
        <v/>
      </c>
      <c r="E373" s="8" t="str">
        <f t="shared" si="68"/>
        <v/>
      </c>
      <c r="F373" s="8" t="str">
        <f t="shared" si="69"/>
        <v/>
      </c>
      <c r="G373" s="8" t="str">
        <f t="shared" si="70"/>
        <v/>
      </c>
      <c r="H373" s="8" t="str">
        <f t="shared" si="71"/>
        <v/>
      </c>
      <c r="I373" s="9" t="str">
        <f>IF(H373="","",VLOOKUP(H373,#REF!,2,FALSE))</f>
        <v/>
      </c>
      <c r="J373" s="9" t="str">
        <f>IF(H373="","",VLOOKUP(H373,#REF!,3,FALSE))</f>
        <v/>
      </c>
      <c r="K373" s="10" t="str">
        <f t="shared" si="72"/>
        <v/>
      </c>
      <c r="L373" s="4" t="s">
        <v>30</v>
      </c>
      <c r="M373" s="2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10"/>
      <c r="AH373" s="8">
        <f t="shared" si="65"/>
        <v>0</v>
      </c>
      <c r="AI373" s="8">
        <f t="shared" si="67"/>
        <v>0</v>
      </c>
      <c r="AJ373" s="8"/>
      <c r="AK373" s="2"/>
      <c r="AL373" s="8"/>
      <c r="AM373" s="8"/>
      <c r="AN373" s="56"/>
    </row>
    <row r="374" spans="1:40" x14ac:dyDescent="0.25">
      <c r="A374" s="20" t="str">
        <f t="shared" si="66"/>
        <v/>
      </c>
      <c r="B374" s="7" t="str">
        <f t="shared" si="62"/>
        <v/>
      </c>
      <c r="C374" s="8" t="str">
        <f t="shared" si="63"/>
        <v/>
      </c>
      <c r="D374" s="8" t="str">
        <f t="shared" si="64"/>
        <v/>
      </c>
      <c r="E374" s="8" t="str">
        <f t="shared" si="68"/>
        <v/>
      </c>
      <c r="F374" s="8" t="str">
        <f t="shared" si="69"/>
        <v/>
      </c>
      <c r="G374" s="8" t="str">
        <f t="shared" si="70"/>
        <v/>
      </c>
      <c r="H374" s="8" t="str">
        <f t="shared" si="71"/>
        <v/>
      </c>
      <c r="I374" s="9" t="str">
        <f>IF(H374="","",VLOOKUP(H374,#REF!,2,FALSE))</f>
        <v/>
      </c>
      <c r="J374" s="9" t="str">
        <f>IF(H374="","",VLOOKUP(H374,#REF!,3,FALSE))</f>
        <v/>
      </c>
      <c r="K374" s="10" t="str">
        <f t="shared" si="72"/>
        <v/>
      </c>
      <c r="L374" s="4" t="s">
        <v>29</v>
      </c>
      <c r="M374" s="2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10"/>
      <c r="AH374" s="8">
        <f t="shared" si="65"/>
        <v>0</v>
      </c>
      <c r="AI374" s="8">
        <f t="shared" si="67"/>
        <v>0</v>
      </c>
      <c r="AJ374" s="8"/>
      <c r="AK374" s="2"/>
      <c r="AL374" s="8"/>
      <c r="AM374" s="8"/>
      <c r="AN374" s="56"/>
    </row>
    <row r="375" spans="1:40" x14ac:dyDescent="0.25">
      <c r="A375" s="20" t="str">
        <f t="shared" si="66"/>
        <v/>
      </c>
      <c r="B375" s="7" t="str">
        <f t="shared" si="62"/>
        <v/>
      </c>
      <c r="C375" s="8" t="str">
        <f t="shared" si="63"/>
        <v/>
      </c>
      <c r="D375" s="8" t="str">
        <f t="shared" si="64"/>
        <v/>
      </c>
      <c r="E375" s="8" t="str">
        <f t="shared" si="68"/>
        <v/>
      </c>
      <c r="F375" s="8" t="str">
        <f t="shared" si="69"/>
        <v/>
      </c>
      <c r="G375" s="8" t="str">
        <f t="shared" si="70"/>
        <v/>
      </c>
      <c r="H375" s="8" t="str">
        <f t="shared" si="71"/>
        <v/>
      </c>
      <c r="I375" s="9" t="str">
        <f>IF(H375="","",VLOOKUP(H375,#REF!,2,FALSE))</f>
        <v/>
      </c>
      <c r="J375" s="9" t="str">
        <f>IF(H375="","",VLOOKUP(H375,#REF!,3,FALSE))</f>
        <v/>
      </c>
      <c r="K375" s="10" t="str">
        <f t="shared" si="72"/>
        <v/>
      </c>
      <c r="L375" s="4" t="s">
        <v>30</v>
      </c>
      <c r="M375" s="2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10"/>
      <c r="AH375" s="8">
        <f t="shared" si="65"/>
        <v>0</v>
      </c>
      <c r="AI375" s="8">
        <f t="shared" si="67"/>
        <v>0</v>
      </c>
      <c r="AJ375" s="8"/>
      <c r="AK375" s="2"/>
      <c r="AL375" s="8"/>
      <c r="AM375" s="8"/>
      <c r="AN375" s="56"/>
    </row>
    <row r="376" spans="1:40" x14ac:dyDescent="0.25">
      <c r="A376" s="20" t="str">
        <f t="shared" si="66"/>
        <v/>
      </c>
      <c r="B376" s="7" t="str">
        <f t="shared" si="62"/>
        <v/>
      </c>
      <c r="C376" s="8" t="str">
        <f t="shared" si="63"/>
        <v/>
      </c>
      <c r="D376" s="8" t="str">
        <f t="shared" si="64"/>
        <v/>
      </c>
      <c r="E376" s="8" t="str">
        <f t="shared" si="68"/>
        <v/>
      </c>
      <c r="F376" s="8" t="str">
        <f t="shared" si="69"/>
        <v/>
      </c>
      <c r="G376" s="8" t="str">
        <f t="shared" si="70"/>
        <v/>
      </c>
      <c r="H376" s="8" t="str">
        <f t="shared" si="71"/>
        <v/>
      </c>
      <c r="I376" s="9" t="str">
        <f>IF(H376="","",VLOOKUP(H376,#REF!,2,FALSE))</f>
        <v/>
      </c>
      <c r="J376" s="9" t="str">
        <f>IF(H376="","",VLOOKUP(H376,#REF!,3,FALSE))</f>
        <v/>
      </c>
      <c r="K376" s="10" t="str">
        <f t="shared" si="72"/>
        <v/>
      </c>
      <c r="L376" s="4" t="s">
        <v>29</v>
      </c>
      <c r="M376" s="2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10"/>
      <c r="AH376" s="8">
        <f t="shared" si="65"/>
        <v>0</v>
      </c>
      <c r="AI376" s="8">
        <f t="shared" si="67"/>
        <v>0</v>
      </c>
      <c r="AJ376" s="8"/>
      <c r="AK376" s="2"/>
      <c r="AL376" s="8"/>
      <c r="AM376" s="8"/>
      <c r="AN376" s="56"/>
    </row>
    <row r="377" spans="1:40" x14ac:dyDescent="0.25">
      <c r="A377" s="20" t="str">
        <f t="shared" si="66"/>
        <v/>
      </c>
      <c r="B377" s="7" t="str">
        <f t="shared" si="62"/>
        <v/>
      </c>
      <c r="C377" s="8" t="str">
        <f t="shared" si="63"/>
        <v/>
      </c>
      <c r="D377" s="8" t="str">
        <f t="shared" si="64"/>
        <v/>
      </c>
      <c r="E377" s="8" t="str">
        <f t="shared" si="68"/>
        <v/>
      </c>
      <c r="F377" s="8" t="str">
        <f t="shared" si="69"/>
        <v/>
      </c>
      <c r="G377" s="8" t="str">
        <f t="shared" si="70"/>
        <v/>
      </c>
      <c r="H377" s="8" t="str">
        <f t="shared" si="71"/>
        <v/>
      </c>
      <c r="I377" s="9" t="str">
        <f>IF(H377="","",VLOOKUP(H377,#REF!,2,FALSE))</f>
        <v/>
      </c>
      <c r="J377" s="9" t="str">
        <f>IF(H377="","",VLOOKUP(H377,#REF!,3,FALSE))</f>
        <v/>
      </c>
      <c r="K377" s="10" t="str">
        <f t="shared" si="72"/>
        <v/>
      </c>
      <c r="L377" s="4" t="s">
        <v>30</v>
      </c>
      <c r="M377" s="2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10"/>
      <c r="AH377" s="8">
        <f t="shared" si="65"/>
        <v>0</v>
      </c>
      <c r="AI377" s="8">
        <f t="shared" si="67"/>
        <v>0</v>
      </c>
      <c r="AJ377" s="8"/>
      <c r="AK377" s="2"/>
      <c r="AL377" s="8"/>
      <c r="AM377" s="8"/>
      <c r="AN377" s="56"/>
    </row>
    <row r="378" spans="1:40" x14ac:dyDescent="0.25">
      <c r="A378" s="20" t="str">
        <f t="shared" si="66"/>
        <v/>
      </c>
      <c r="B378" s="7" t="str">
        <f t="shared" ref="B378:B441" si="73">IF(AND(K377&lt;&gt;"",K378=K377),B377,"")</f>
        <v/>
      </c>
      <c r="C378" s="8" t="str">
        <f t="shared" ref="C378:C441" si="74">IF(AND(K377&lt;&gt;"",K378=K377),C377,"")</f>
        <v/>
      </c>
      <c r="D378" s="8" t="str">
        <f t="shared" ref="D378:D441" si="75">IF(AND(K377&lt;&gt;"",K378=K377),D377,"")</f>
        <v/>
      </c>
      <c r="E378" s="8" t="str">
        <f t="shared" si="68"/>
        <v/>
      </c>
      <c r="F378" s="8" t="str">
        <f t="shared" si="69"/>
        <v/>
      </c>
      <c r="G378" s="8" t="str">
        <f t="shared" si="70"/>
        <v/>
      </c>
      <c r="H378" s="8" t="str">
        <f t="shared" si="71"/>
        <v/>
      </c>
      <c r="I378" s="9" t="str">
        <f>IF(H378="","",VLOOKUP(H378,#REF!,2,FALSE))</f>
        <v/>
      </c>
      <c r="J378" s="9" t="str">
        <f>IF(H378="","",VLOOKUP(H378,#REF!,3,FALSE))</f>
        <v/>
      </c>
      <c r="K378" s="10" t="str">
        <f t="shared" si="72"/>
        <v/>
      </c>
      <c r="L378" s="4" t="s">
        <v>29</v>
      </c>
      <c r="M378" s="2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10"/>
      <c r="AH378" s="8">
        <f t="shared" si="65"/>
        <v>0</v>
      </c>
      <c r="AI378" s="8">
        <f t="shared" si="67"/>
        <v>0</v>
      </c>
      <c r="AJ378" s="8"/>
      <c r="AK378" s="2"/>
      <c r="AL378" s="8"/>
      <c r="AM378" s="8"/>
      <c r="AN378" s="56"/>
    </row>
    <row r="379" spans="1:40" x14ac:dyDescent="0.25">
      <c r="A379" s="20" t="str">
        <f t="shared" si="66"/>
        <v/>
      </c>
      <c r="B379" s="7" t="str">
        <f t="shared" si="73"/>
        <v/>
      </c>
      <c r="C379" s="8" t="str">
        <f t="shared" si="74"/>
        <v/>
      </c>
      <c r="D379" s="8" t="str">
        <f t="shared" si="75"/>
        <v/>
      </c>
      <c r="E379" s="8" t="str">
        <f t="shared" si="68"/>
        <v/>
      </c>
      <c r="F379" s="8" t="str">
        <f t="shared" si="69"/>
        <v/>
      </c>
      <c r="G379" s="8" t="str">
        <f t="shared" si="70"/>
        <v/>
      </c>
      <c r="H379" s="8" t="str">
        <f t="shared" si="71"/>
        <v/>
      </c>
      <c r="I379" s="9" t="str">
        <f>IF(H379="","",VLOOKUP(H379,#REF!,2,FALSE))</f>
        <v/>
      </c>
      <c r="J379" s="9" t="str">
        <f>IF(H379="","",VLOOKUP(H379,#REF!,3,FALSE))</f>
        <v/>
      </c>
      <c r="K379" s="10" t="str">
        <f t="shared" si="72"/>
        <v/>
      </c>
      <c r="L379" s="4" t="s">
        <v>30</v>
      </c>
      <c r="M379" s="2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10"/>
      <c r="AH379" s="8">
        <f t="shared" si="65"/>
        <v>0</v>
      </c>
      <c r="AI379" s="8">
        <f t="shared" si="67"/>
        <v>0</v>
      </c>
      <c r="AJ379" s="8"/>
      <c r="AK379" s="2"/>
      <c r="AL379" s="8"/>
      <c r="AM379" s="8"/>
      <c r="AN379" s="56"/>
    </row>
    <row r="380" spans="1:40" x14ac:dyDescent="0.25">
      <c r="A380" s="20" t="str">
        <f t="shared" si="66"/>
        <v/>
      </c>
      <c r="B380" s="7" t="str">
        <f t="shared" si="73"/>
        <v/>
      </c>
      <c r="C380" s="8" t="str">
        <f t="shared" si="74"/>
        <v/>
      </c>
      <c r="D380" s="8" t="str">
        <f t="shared" si="75"/>
        <v/>
      </c>
      <c r="E380" s="8" t="str">
        <f t="shared" si="68"/>
        <v/>
      </c>
      <c r="F380" s="8" t="str">
        <f t="shared" si="69"/>
        <v/>
      </c>
      <c r="G380" s="8" t="str">
        <f t="shared" si="70"/>
        <v/>
      </c>
      <c r="H380" s="8" t="str">
        <f t="shared" si="71"/>
        <v/>
      </c>
      <c r="I380" s="9" t="str">
        <f>IF(H380="","",VLOOKUP(H380,#REF!,2,FALSE))</f>
        <v/>
      </c>
      <c r="J380" s="9" t="str">
        <f>IF(H380="","",VLOOKUP(H380,#REF!,3,FALSE))</f>
        <v/>
      </c>
      <c r="K380" s="10" t="str">
        <f t="shared" si="72"/>
        <v/>
      </c>
      <c r="L380" s="4" t="s">
        <v>29</v>
      </c>
      <c r="M380" s="2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10"/>
      <c r="AH380" s="8">
        <f t="shared" si="65"/>
        <v>0</v>
      </c>
      <c r="AI380" s="8">
        <f t="shared" si="67"/>
        <v>0</v>
      </c>
      <c r="AJ380" s="8"/>
      <c r="AK380" s="2"/>
      <c r="AL380" s="8"/>
      <c r="AM380" s="8"/>
      <c r="AN380" s="56"/>
    </row>
    <row r="381" spans="1:40" x14ac:dyDescent="0.25">
      <c r="A381" s="20" t="str">
        <f t="shared" si="66"/>
        <v/>
      </c>
      <c r="B381" s="7" t="str">
        <f t="shared" si="73"/>
        <v/>
      </c>
      <c r="C381" s="8" t="str">
        <f t="shared" si="74"/>
        <v/>
      </c>
      <c r="D381" s="8" t="str">
        <f t="shared" si="75"/>
        <v/>
      </c>
      <c r="E381" s="8" t="str">
        <f t="shared" si="68"/>
        <v/>
      </c>
      <c r="F381" s="8" t="str">
        <f t="shared" si="69"/>
        <v/>
      </c>
      <c r="G381" s="8" t="str">
        <f t="shared" si="70"/>
        <v/>
      </c>
      <c r="H381" s="8" t="str">
        <f t="shared" si="71"/>
        <v/>
      </c>
      <c r="I381" s="9" t="str">
        <f>IF(H381="","",VLOOKUP(H381,#REF!,2,FALSE))</f>
        <v/>
      </c>
      <c r="J381" s="9" t="str">
        <f>IF(H381="","",VLOOKUP(H381,#REF!,3,FALSE))</f>
        <v/>
      </c>
      <c r="K381" s="10" t="str">
        <f t="shared" si="72"/>
        <v/>
      </c>
      <c r="L381" s="4" t="s">
        <v>30</v>
      </c>
      <c r="M381" s="2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10"/>
      <c r="AH381" s="8">
        <f t="shared" si="65"/>
        <v>0</v>
      </c>
      <c r="AI381" s="8">
        <f t="shared" si="67"/>
        <v>0</v>
      </c>
      <c r="AJ381" s="8"/>
      <c r="AK381" s="2"/>
      <c r="AL381" s="8"/>
      <c r="AM381" s="8"/>
      <c r="AN381" s="56"/>
    </row>
    <row r="382" spans="1:40" x14ac:dyDescent="0.25">
      <c r="A382" s="20" t="str">
        <f t="shared" si="66"/>
        <v/>
      </c>
      <c r="B382" s="7" t="str">
        <f t="shared" si="73"/>
        <v/>
      </c>
      <c r="C382" s="8" t="str">
        <f t="shared" si="74"/>
        <v/>
      </c>
      <c r="D382" s="8" t="str">
        <f t="shared" si="75"/>
        <v/>
      </c>
      <c r="E382" s="8" t="str">
        <f t="shared" si="68"/>
        <v/>
      </c>
      <c r="F382" s="8" t="str">
        <f t="shared" si="69"/>
        <v/>
      </c>
      <c r="G382" s="8" t="str">
        <f t="shared" si="70"/>
        <v/>
      </c>
      <c r="H382" s="8" t="str">
        <f t="shared" si="71"/>
        <v/>
      </c>
      <c r="I382" s="9" t="str">
        <f>IF(H382="","",VLOOKUP(H382,#REF!,2,FALSE))</f>
        <v/>
      </c>
      <c r="J382" s="9" t="str">
        <f>IF(H382="","",VLOOKUP(H382,#REF!,3,FALSE))</f>
        <v/>
      </c>
      <c r="K382" s="10" t="str">
        <f t="shared" si="72"/>
        <v/>
      </c>
      <c r="L382" s="4" t="s">
        <v>29</v>
      </c>
      <c r="M382" s="2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10"/>
      <c r="AH382" s="8">
        <f t="shared" si="65"/>
        <v>0</v>
      </c>
      <c r="AI382" s="8">
        <f t="shared" si="67"/>
        <v>0</v>
      </c>
      <c r="AJ382" s="8"/>
      <c r="AK382" s="2"/>
      <c r="AL382" s="8"/>
      <c r="AM382" s="8"/>
      <c r="AN382" s="56"/>
    </row>
    <row r="383" spans="1:40" x14ac:dyDescent="0.25">
      <c r="A383" s="20" t="str">
        <f t="shared" si="66"/>
        <v/>
      </c>
      <c r="B383" s="7" t="str">
        <f t="shared" si="73"/>
        <v/>
      </c>
      <c r="C383" s="8" t="str">
        <f t="shared" si="74"/>
        <v/>
      </c>
      <c r="D383" s="8" t="str">
        <f t="shared" si="75"/>
        <v/>
      </c>
      <c r="E383" s="8" t="str">
        <f t="shared" si="68"/>
        <v/>
      </c>
      <c r="F383" s="8" t="str">
        <f t="shared" si="69"/>
        <v/>
      </c>
      <c r="G383" s="8" t="str">
        <f t="shared" si="70"/>
        <v/>
      </c>
      <c r="H383" s="8" t="str">
        <f t="shared" si="71"/>
        <v/>
      </c>
      <c r="I383" s="9" t="str">
        <f>IF(H383="","",VLOOKUP(H383,#REF!,2,FALSE))</f>
        <v/>
      </c>
      <c r="J383" s="9" t="str">
        <f>IF(H383="","",VLOOKUP(H383,#REF!,3,FALSE))</f>
        <v/>
      </c>
      <c r="K383" s="10" t="str">
        <f t="shared" si="72"/>
        <v/>
      </c>
      <c r="L383" s="4" t="s">
        <v>30</v>
      </c>
      <c r="M383" s="2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10"/>
      <c r="AH383" s="8">
        <f t="shared" si="65"/>
        <v>0</v>
      </c>
      <c r="AI383" s="8">
        <f t="shared" si="67"/>
        <v>0</v>
      </c>
      <c r="AJ383" s="8"/>
      <c r="AK383" s="2"/>
      <c r="AL383" s="8"/>
      <c r="AM383" s="8"/>
      <c r="AN383" s="56"/>
    </row>
    <row r="384" spans="1:40" x14ac:dyDescent="0.25">
      <c r="A384" s="20" t="str">
        <f t="shared" si="66"/>
        <v/>
      </c>
      <c r="B384" s="7" t="str">
        <f t="shared" si="73"/>
        <v/>
      </c>
      <c r="C384" s="8" t="str">
        <f t="shared" si="74"/>
        <v/>
      </c>
      <c r="D384" s="8" t="str">
        <f t="shared" si="75"/>
        <v/>
      </c>
      <c r="E384" s="8" t="str">
        <f t="shared" si="68"/>
        <v/>
      </c>
      <c r="F384" s="8" t="str">
        <f t="shared" si="69"/>
        <v/>
      </c>
      <c r="G384" s="8" t="str">
        <f t="shared" si="70"/>
        <v/>
      </c>
      <c r="H384" s="8" t="str">
        <f t="shared" si="71"/>
        <v/>
      </c>
      <c r="I384" s="9" t="str">
        <f>IF(H384="","",VLOOKUP(H384,#REF!,2,FALSE))</f>
        <v/>
      </c>
      <c r="J384" s="9" t="str">
        <f>IF(H384="","",VLOOKUP(H384,#REF!,3,FALSE))</f>
        <v/>
      </c>
      <c r="K384" s="10" t="str">
        <f t="shared" si="72"/>
        <v/>
      </c>
      <c r="L384" s="4" t="s">
        <v>29</v>
      </c>
      <c r="M384" s="2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10"/>
      <c r="AH384" s="8">
        <f t="shared" si="65"/>
        <v>0</v>
      </c>
      <c r="AI384" s="8">
        <f t="shared" si="67"/>
        <v>0</v>
      </c>
      <c r="AJ384" s="8"/>
      <c r="AK384" s="2"/>
      <c r="AL384" s="8"/>
      <c r="AM384" s="8"/>
      <c r="AN384" s="56"/>
    </row>
    <row r="385" spans="1:40" x14ac:dyDescent="0.25">
      <c r="A385" s="20" t="str">
        <f t="shared" si="66"/>
        <v/>
      </c>
      <c r="B385" s="7" t="str">
        <f t="shared" si="73"/>
        <v/>
      </c>
      <c r="C385" s="8" t="str">
        <f t="shared" si="74"/>
        <v/>
      </c>
      <c r="D385" s="8" t="str">
        <f t="shared" si="75"/>
        <v/>
      </c>
      <c r="E385" s="8" t="str">
        <f t="shared" si="68"/>
        <v/>
      </c>
      <c r="F385" s="8" t="str">
        <f t="shared" si="69"/>
        <v/>
      </c>
      <c r="G385" s="8" t="str">
        <f t="shared" si="70"/>
        <v/>
      </c>
      <c r="H385" s="8" t="str">
        <f t="shared" si="71"/>
        <v/>
      </c>
      <c r="I385" s="9" t="str">
        <f>IF(H385="","",VLOOKUP(H385,#REF!,2,FALSE))</f>
        <v/>
      </c>
      <c r="J385" s="9" t="str">
        <f>IF(H385="","",VLOOKUP(H385,#REF!,3,FALSE))</f>
        <v/>
      </c>
      <c r="K385" s="10" t="str">
        <f t="shared" si="72"/>
        <v/>
      </c>
      <c r="L385" s="4" t="s">
        <v>30</v>
      </c>
      <c r="M385" s="2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10"/>
      <c r="AH385" s="8">
        <f t="shared" si="65"/>
        <v>0</v>
      </c>
      <c r="AI385" s="8">
        <f t="shared" si="67"/>
        <v>0</v>
      </c>
      <c r="AJ385" s="8"/>
      <c r="AK385" s="2"/>
      <c r="AL385" s="8"/>
      <c r="AM385" s="8"/>
      <c r="AN385" s="56"/>
    </row>
    <row r="386" spans="1:40" x14ac:dyDescent="0.25">
      <c r="A386" s="20" t="str">
        <f t="shared" si="66"/>
        <v/>
      </c>
      <c r="B386" s="7" t="str">
        <f t="shared" si="73"/>
        <v/>
      </c>
      <c r="C386" s="8" t="str">
        <f t="shared" si="74"/>
        <v/>
      </c>
      <c r="D386" s="8" t="str">
        <f t="shared" si="75"/>
        <v/>
      </c>
      <c r="E386" s="8" t="str">
        <f t="shared" si="68"/>
        <v/>
      </c>
      <c r="F386" s="8" t="str">
        <f t="shared" si="69"/>
        <v/>
      </c>
      <c r="G386" s="8" t="str">
        <f t="shared" si="70"/>
        <v/>
      </c>
      <c r="H386" s="8" t="str">
        <f t="shared" si="71"/>
        <v/>
      </c>
      <c r="I386" s="9" t="str">
        <f>IF(H386="","",VLOOKUP(H386,#REF!,2,FALSE))</f>
        <v/>
      </c>
      <c r="J386" s="9" t="str">
        <f>IF(H386="","",VLOOKUP(H386,#REF!,3,FALSE))</f>
        <v/>
      </c>
      <c r="K386" s="10" t="str">
        <f t="shared" si="72"/>
        <v/>
      </c>
      <c r="L386" s="4" t="s">
        <v>29</v>
      </c>
      <c r="M386" s="2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10"/>
      <c r="AH386" s="8">
        <f t="shared" ref="AH386:AH449" si="76">COUNTIF(Y386:AG386,"R")</f>
        <v>0</v>
      </c>
      <c r="AI386" s="8">
        <f t="shared" si="67"/>
        <v>0</v>
      </c>
      <c r="AJ386" s="8"/>
      <c r="AK386" s="2"/>
      <c r="AL386" s="8"/>
      <c r="AM386" s="8"/>
      <c r="AN386" s="56"/>
    </row>
    <row r="387" spans="1:40" x14ac:dyDescent="0.25">
      <c r="A387" s="20" t="str">
        <f t="shared" si="66"/>
        <v/>
      </c>
      <c r="B387" s="7" t="str">
        <f t="shared" si="73"/>
        <v/>
      </c>
      <c r="C387" s="8" t="str">
        <f t="shared" si="74"/>
        <v/>
      </c>
      <c r="D387" s="8" t="str">
        <f t="shared" si="75"/>
        <v/>
      </c>
      <c r="E387" s="8" t="str">
        <f t="shared" si="68"/>
        <v/>
      </c>
      <c r="F387" s="8" t="str">
        <f t="shared" si="69"/>
        <v/>
      </c>
      <c r="G387" s="8" t="str">
        <f t="shared" si="70"/>
        <v/>
      </c>
      <c r="H387" s="8" t="str">
        <f t="shared" si="71"/>
        <v/>
      </c>
      <c r="I387" s="9" t="str">
        <f>IF(H387="","",VLOOKUP(H387,#REF!,2,FALSE))</f>
        <v/>
      </c>
      <c r="J387" s="9" t="str">
        <f>IF(H387="","",VLOOKUP(H387,#REF!,3,FALSE))</f>
        <v/>
      </c>
      <c r="K387" s="10" t="str">
        <f t="shared" si="72"/>
        <v/>
      </c>
      <c r="L387" s="4" t="s">
        <v>30</v>
      </c>
      <c r="M387" s="2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10"/>
      <c r="AH387" s="8">
        <f t="shared" si="76"/>
        <v>0</v>
      </c>
      <c r="AI387" s="8">
        <f t="shared" si="67"/>
        <v>0</v>
      </c>
      <c r="AJ387" s="8"/>
      <c r="AK387" s="2"/>
      <c r="AL387" s="8"/>
      <c r="AM387" s="8"/>
      <c r="AN387" s="56"/>
    </row>
    <row r="388" spans="1:40" x14ac:dyDescent="0.25">
      <c r="A388" s="20" t="str">
        <f t="shared" si="66"/>
        <v/>
      </c>
      <c r="B388" s="7" t="str">
        <f t="shared" si="73"/>
        <v/>
      </c>
      <c r="C388" s="8" t="str">
        <f t="shared" si="74"/>
        <v/>
      </c>
      <c r="D388" s="8" t="str">
        <f t="shared" si="75"/>
        <v/>
      </c>
      <c r="E388" s="8" t="str">
        <f t="shared" si="68"/>
        <v/>
      </c>
      <c r="F388" s="8" t="str">
        <f t="shared" si="69"/>
        <v/>
      </c>
      <c r="G388" s="8" t="str">
        <f t="shared" si="70"/>
        <v/>
      </c>
      <c r="H388" s="8" t="str">
        <f t="shared" si="71"/>
        <v/>
      </c>
      <c r="I388" s="9" t="str">
        <f>IF(H388="","",VLOOKUP(H388,#REF!,2,FALSE))</f>
        <v/>
      </c>
      <c r="J388" s="9" t="str">
        <f>IF(H388="","",VLOOKUP(H388,#REF!,3,FALSE))</f>
        <v/>
      </c>
      <c r="K388" s="10" t="str">
        <f t="shared" si="72"/>
        <v/>
      </c>
      <c r="L388" s="4" t="s">
        <v>29</v>
      </c>
      <c r="M388" s="2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10"/>
      <c r="AH388" s="8">
        <f t="shared" si="76"/>
        <v>0</v>
      </c>
      <c r="AI388" s="8">
        <f t="shared" si="67"/>
        <v>0</v>
      </c>
      <c r="AJ388" s="8"/>
      <c r="AK388" s="2"/>
      <c r="AL388" s="8"/>
      <c r="AM388" s="8"/>
      <c r="AN388" s="56"/>
    </row>
    <row r="389" spans="1:40" x14ac:dyDescent="0.25">
      <c r="A389" s="20" t="str">
        <f t="shared" si="66"/>
        <v/>
      </c>
      <c r="B389" s="7" t="str">
        <f t="shared" si="73"/>
        <v/>
      </c>
      <c r="C389" s="8" t="str">
        <f t="shared" si="74"/>
        <v/>
      </c>
      <c r="D389" s="8" t="str">
        <f t="shared" si="75"/>
        <v/>
      </c>
      <c r="E389" s="8" t="str">
        <f t="shared" si="68"/>
        <v/>
      </c>
      <c r="F389" s="8" t="str">
        <f t="shared" si="69"/>
        <v/>
      </c>
      <c r="G389" s="8" t="str">
        <f t="shared" si="70"/>
        <v/>
      </c>
      <c r="H389" s="8" t="str">
        <f t="shared" si="71"/>
        <v/>
      </c>
      <c r="I389" s="9" t="str">
        <f>IF(H389="","",VLOOKUP(H389,#REF!,2,FALSE))</f>
        <v/>
      </c>
      <c r="J389" s="9" t="str">
        <f>IF(H389="","",VLOOKUP(H389,#REF!,3,FALSE))</f>
        <v/>
      </c>
      <c r="K389" s="10" t="str">
        <f t="shared" si="72"/>
        <v/>
      </c>
      <c r="L389" s="4" t="s">
        <v>30</v>
      </c>
      <c r="M389" s="2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10"/>
      <c r="AH389" s="8">
        <f t="shared" si="76"/>
        <v>0</v>
      </c>
      <c r="AI389" s="8">
        <f t="shared" si="67"/>
        <v>0</v>
      </c>
      <c r="AJ389" s="8"/>
      <c r="AK389" s="2"/>
      <c r="AL389" s="8"/>
      <c r="AM389" s="8"/>
      <c r="AN389" s="56"/>
    </row>
    <row r="390" spans="1:40" x14ac:dyDescent="0.25">
      <c r="A390" s="20" t="str">
        <f t="shared" si="66"/>
        <v/>
      </c>
      <c r="B390" s="7" t="str">
        <f t="shared" si="73"/>
        <v/>
      </c>
      <c r="C390" s="8" t="str">
        <f t="shared" si="74"/>
        <v/>
      </c>
      <c r="D390" s="8" t="str">
        <f t="shared" si="75"/>
        <v/>
      </c>
      <c r="E390" s="8" t="str">
        <f t="shared" si="68"/>
        <v/>
      </c>
      <c r="F390" s="8" t="str">
        <f t="shared" si="69"/>
        <v/>
      </c>
      <c r="G390" s="8" t="str">
        <f t="shared" si="70"/>
        <v/>
      </c>
      <c r="H390" s="8" t="str">
        <f t="shared" si="71"/>
        <v/>
      </c>
      <c r="I390" s="9" t="str">
        <f>IF(H390="","",VLOOKUP(H390,#REF!,2,FALSE))</f>
        <v/>
      </c>
      <c r="J390" s="9" t="str">
        <f>IF(H390="","",VLOOKUP(H390,#REF!,3,FALSE))</f>
        <v/>
      </c>
      <c r="K390" s="10" t="str">
        <f t="shared" si="72"/>
        <v/>
      </c>
      <c r="L390" s="4" t="s">
        <v>29</v>
      </c>
      <c r="M390" s="2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10"/>
      <c r="AH390" s="8">
        <f t="shared" si="76"/>
        <v>0</v>
      </c>
      <c r="AI390" s="8">
        <f t="shared" si="67"/>
        <v>0</v>
      </c>
      <c r="AJ390" s="8"/>
      <c r="AK390" s="2"/>
      <c r="AL390" s="8"/>
      <c r="AM390" s="8"/>
      <c r="AN390" s="56"/>
    </row>
    <row r="391" spans="1:40" x14ac:dyDescent="0.25">
      <c r="A391" s="20" t="str">
        <f t="shared" si="66"/>
        <v/>
      </c>
      <c r="B391" s="7" t="str">
        <f t="shared" si="73"/>
        <v/>
      </c>
      <c r="C391" s="8" t="str">
        <f t="shared" si="74"/>
        <v/>
      </c>
      <c r="D391" s="8" t="str">
        <f t="shared" si="75"/>
        <v/>
      </c>
      <c r="E391" s="8" t="str">
        <f t="shared" si="68"/>
        <v/>
      </c>
      <c r="F391" s="8" t="str">
        <f t="shared" si="69"/>
        <v/>
      </c>
      <c r="G391" s="8" t="str">
        <f t="shared" si="70"/>
        <v/>
      </c>
      <c r="H391" s="8" t="str">
        <f t="shared" si="71"/>
        <v/>
      </c>
      <c r="I391" s="9" t="str">
        <f>IF(H391="","",VLOOKUP(H391,#REF!,2,FALSE))</f>
        <v/>
      </c>
      <c r="J391" s="9" t="str">
        <f>IF(H391="","",VLOOKUP(H391,#REF!,3,FALSE))</f>
        <v/>
      </c>
      <c r="K391" s="10" t="str">
        <f t="shared" si="72"/>
        <v/>
      </c>
      <c r="L391" s="4" t="s">
        <v>30</v>
      </c>
      <c r="M391" s="2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10"/>
      <c r="AH391" s="8">
        <f t="shared" si="76"/>
        <v>0</v>
      </c>
      <c r="AI391" s="8">
        <f t="shared" si="67"/>
        <v>0</v>
      </c>
      <c r="AJ391" s="8"/>
      <c r="AK391" s="2"/>
      <c r="AL391" s="8"/>
      <c r="AM391" s="8"/>
      <c r="AN391" s="56"/>
    </row>
    <row r="392" spans="1:40" x14ac:dyDescent="0.25">
      <c r="A392" s="20" t="str">
        <f t="shared" si="66"/>
        <v/>
      </c>
      <c r="B392" s="7" t="str">
        <f t="shared" si="73"/>
        <v/>
      </c>
      <c r="C392" s="8" t="str">
        <f t="shared" si="74"/>
        <v/>
      </c>
      <c r="D392" s="8" t="str">
        <f t="shared" si="75"/>
        <v/>
      </c>
      <c r="E392" s="8" t="str">
        <f t="shared" si="68"/>
        <v/>
      </c>
      <c r="F392" s="8" t="str">
        <f t="shared" si="69"/>
        <v/>
      </c>
      <c r="G392" s="8" t="str">
        <f t="shared" si="70"/>
        <v/>
      </c>
      <c r="H392" s="8" t="str">
        <f t="shared" si="71"/>
        <v/>
      </c>
      <c r="I392" s="9" t="str">
        <f>IF(H392="","",VLOOKUP(H392,#REF!,2,FALSE))</f>
        <v/>
      </c>
      <c r="J392" s="9" t="str">
        <f>IF(H392="","",VLOOKUP(H392,#REF!,3,FALSE))</f>
        <v/>
      </c>
      <c r="K392" s="10" t="str">
        <f t="shared" si="72"/>
        <v/>
      </c>
      <c r="L392" s="4" t="s">
        <v>29</v>
      </c>
      <c r="M392" s="2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10"/>
      <c r="AH392" s="8">
        <f t="shared" si="76"/>
        <v>0</v>
      </c>
      <c r="AI392" s="8">
        <f t="shared" si="67"/>
        <v>0</v>
      </c>
      <c r="AJ392" s="8"/>
      <c r="AK392" s="2"/>
      <c r="AL392" s="8"/>
      <c r="AM392" s="8"/>
      <c r="AN392" s="56"/>
    </row>
    <row r="393" spans="1:40" x14ac:dyDescent="0.25">
      <c r="A393" s="20" t="str">
        <f t="shared" si="66"/>
        <v/>
      </c>
      <c r="B393" s="7" t="str">
        <f t="shared" si="73"/>
        <v/>
      </c>
      <c r="C393" s="8" t="str">
        <f t="shared" si="74"/>
        <v/>
      </c>
      <c r="D393" s="8" t="str">
        <f t="shared" si="75"/>
        <v/>
      </c>
      <c r="E393" s="8" t="str">
        <f t="shared" si="68"/>
        <v/>
      </c>
      <c r="F393" s="8" t="str">
        <f t="shared" si="69"/>
        <v/>
      </c>
      <c r="G393" s="8" t="str">
        <f t="shared" si="70"/>
        <v/>
      </c>
      <c r="H393" s="8" t="str">
        <f t="shared" si="71"/>
        <v/>
      </c>
      <c r="I393" s="9" t="str">
        <f>IF(H393="","",VLOOKUP(H393,#REF!,2,FALSE))</f>
        <v/>
      </c>
      <c r="J393" s="9" t="str">
        <f>IF(H393="","",VLOOKUP(H393,#REF!,3,FALSE))</f>
        <v/>
      </c>
      <c r="K393" s="10" t="str">
        <f t="shared" si="72"/>
        <v/>
      </c>
      <c r="L393" s="4" t="s">
        <v>30</v>
      </c>
      <c r="M393" s="2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10"/>
      <c r="AH393" s="8">
        <f t="shared" si="76"/>
        <v>0</v>
      </c>
      <c r="AI393" s="8">
        <f t="shared" si="67"/>
        <v>0</v>
      </c>
      <c r="AJ393" s="8"/>
      <c r="AK393" s="2"/>
      <c r="AL393" s="8"/>
      <c r="AM393" s="8"/>
      <c r="AN393" s="56"/>
    </row>
    <row r="394" spans="1:40" x14ac:dyDescent="0.25">
      <c r="A394" s="20" t="str">
        <f t="shared" si="66"/>
        <v/>
      </c>
      <c r="B394" s="7" t="str">
        <f t="shared" si="73"/>
        <v/>
      </c>
      <c r="C394" s="8" t="str">
        <f t="shared" si="74"/>
        <v/>
      </c>
      <c r="D394" s="8" t="str">
        <f t="shared" si="75"/>
        <v/>
      </c>
      <c r="E394" s="8" t="str">
        <f t="shared" si="68"/>
        <v/>
      </c>
      <c r="F394" s="8" t="str">
        <f t="shared" si="69"/>
        <v/>
      </c>
      <c r="G394" s="8" t="str">
        <f t="shared" si="70"/>
        <v/>
      </c>
      <c r="H394" s="8" t="str">
        <f t="shared" si="71"/>
        <v/>
      </c>
      <c r="I394" s="9" t="str">
        <f>IF(H394="","",VLOOKUP(H394,#REF!,2,FALSE))</f>
        <v/>
      </c>
      <c r="J394" s="9" t="str">
        <f>IF(H394="","",VLOOKUP(H394,#REF!,3,FALSE))</f>
        <v/>
      </c>
      <c r="K394" s="10" t="str">
        <f t="shared" si="72"/>
        <v/>
      </c>
      <c r="L394" s="4" t="s">
        <v>29</v>
      </c>
      <c r="M394" s="2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10"/>
      <c r="AH394" s="8">
        <f t="shared" si="76"/>
        <v>0</v>
      </c>
      <c r="AI394" s="8">
        <f t="shared" si="67"/>
        <v>0</v>
      </c>
      <c r="AJ394" s="8"/>
      <c r="AK394" s="2"/>
      <c r="AL394" s="8"/>
      <c r="AM394" s="8"/>
      <c r="AN394" s="56"/>
    </row>
    <row r="395" spans="1:40" x14ac:dyDescent="0.25">
      <c r="A395" s="20" t="str">
        <f t="shared" ref="A395:A458" si="77">IF(B395="","",WEEKNUM(B395,2))</f>
        <v/>
      </c>
      <c r="B395" s="7" t="str">
        <f t="shared" si="73"/>
        <v/>
      </c>
      <c r="C395" s="8" t="str">
        <f t="shared" si="74"/>
        <v/>
      </c>
      <c r="D395" s="8" t="str">
        <f t="shared" si="75"/>
        <v/>
      </c>
      <c r="E395" s="8" t="str">
        <f t="shared" si="68"/>
        <v/>
      </c>
      <c r="F395" s="8" t="str">
        <f t="shared" si="69"/>
        <v/>
      </c>
      <c r="G395" s="8" t="str">
        <f t="shared" si="70"/>
        <v/>
      </c>
      <c r="H395" s="8" t="str">
        <f t="shared" si="71"/>
        <v/>
      </c>
      <c r="I395" s="9" t="str">
        <f>IF(H395="","",VLOOKUP(H395,#REF!,2,FALSE))</f>
        <v/>
      </c>
      <c r="J395" s="9" t="str">
        <f>IF(H395="","",VLOOKUP(H395,#REF!,3,FALSE))</f>
        <v/>
      </c>
      <c r="K395" s="10" t="str">
        <f t="shared" si="72"/>
        <v/>
      </c>
      <c r="L395" s="4" t="s">
        <v>30</v>
      </c>
      <c r="M395" s="2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10"/>
      <c r="AH395" s="8">
        <f t="shared" si="76"/>
        <v>0</v>
      </c>
      <c r="AI395" s="8">
        <f t="shared" ref="AI395:AI458" si="78">COUNTIF(Y395:AG395,"C")</f>
        <v>0</v>
      </c>
      <c r="AJ395" s="8"/>
      <c r="AK395" s="2"/>
      <c r="AL395" s="8"/>
      <c r="AM395" s="8"/>
      <c r="AN395" s="56"/>
    </row>
    <row r="396" spans="1:40" x14ac:dyDescent="0.25">
      <c r="A396" s="20" t="str">
        <f t="shared" si="77"/>
        <v/>
      </c>
      <c r="B396" s="7" t="str">
        <f t="shared" si="73"/>
        <v/>
      </c>
      <c r="C396" s="8" t="str">
        <f t="shared" si="74"/>
        <v/>
      </c>
      <c r="D396" s="8" t="str">
        <f t="shared" si="75"/>
        <v/>
      </c>
      <c r="E396" s="8" t="str">
        <f t="shared" si="68"/>
        <v/>
      </c>
      <c r="F396" s="8" t="str">
        <f t="shared" si="69"/>
        <v/>
      </c>
      <c r="G396" s="8" t="str">
        <f t="shared" si="70"/>
        <v/>
      </c>
      <c r="H396" s="8" t="str">
        <f t="shared" si="71"/>
        <v/>
      </c>
      <c r="I396" s="9" t="str">
        <f>IF(H396="","",VLOOKUP(H396,#REF!,2,FALSE))</f>
        <v/>
      </c>
      <c r="J396" s="9" t="str">
        <f>IF(H396="","",VLOOKUP(H396,#REF!,3,FALSE))</f>
        <v/>
      </c>
      <c r="K396" s="10" t="str">
        <f t="shared" si="72"/>
        <v/>
      </c>
      <c r="L396" s="4" t="s">
        <v>29</v>
      </c>
      <c r="M396" s="2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10"/>
      <c r="AH396" s="8">
        <f t="shared" si="76"/>
        <v>0</v>
      </c>
      <c r="AI396" s="8">
        <f t="shared" si="78"/>
        <v>0</v>
      </c>
      <c r="AJ396" s="8"/>
      <c r="AK396" s="2"/>
      <c r="AL396" s="8"/>
      <c r="AM396" s="8"/>
      <c r="AN396" s="56"/>
    </row>
    <row r="397" spans="1:40" x14ac:dyDescent="0.25">
      <c r="A397" s="20" t="str">
        <f t="shared" si="77"/>
        <v/>
      </c>
      <c r="B397" s="7" t="str">
        <f t="shared" si="73"/>
        <v/>
      </c>
      <c r="C397" s="8" t="str">
        <f t="shared" si="74"/>
        <v/>
      </c>
      <c r="D397" s="8" t="str">
        <f t="shared" si="75"/>
        <v/>
      </c>
      <c r="E397" s="8" t="str">
        <f t="shared" ref="E397:E460" si="79">IF(AND(K396&lt;&gt;"",K397=K396),E396,"")</f>
        <v/>
      </c>
      <c r="F397" s="8" t="str">
        <f t="shared" ref="F397:F460" si="80">IF(AND(E397&lt;&gt;"",E397=E396),F396,"")</f>
        <v/>
      </c>
      <c r="G397" s="8" t="str">
        <f t="shared" ref="G397:G460" si="81">IF(AND(E397&lt;&gt;"",E397=E396),G396,"")</f>
        <v/>
      </c>
      <c r="H397" s="8" t="str">
        <f t="shared" ref="H397:H460" si="82">IF(AND(E397&lt;&gt;"",E397=E396),H396,"")</f>
        <v/>
      </c>
      <c r="I397" s="9" t="str">
        <f>IF(H397="","",VLOOKUP(H397,#REF!,2,FALSE))</f>
        <v/>
      </c>
      <c r="J397" s="9" t="str">
        <f>IF(H397="","",VLOOKUP(H397,#REF!,3,FALSE))</f>
        <v/>
      </c>
      <c r="K397" s="10" t="str">
        <f t="shared" ref="K397:K460" si="83">IF(L396="A",K396,"")</f>
        <v/>
      </c>
      <c r="L397" s="4" t="s">
        <v>30</v>
      </c>
      <c r="M397" s="2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10"/>
      <c r="AH397" s="8">
        <f t="shared" si="76"/>
        <v>0</v>
      </c>
      <c r="AI397" s="8">
        <f t="shared" si="78"/>
        <v>0</v>
      </c>
      <c r="AJ397" s="8"/>
      <c r="AK397" s="2"/>
      <c r="AL397" s="8"/>
      <c r="AM397" s="8"/>
      <c r="AN397" s="56"/>
    </row>
    <row r="398" spans="1:40" x14ac:dyDescent="0.25">
      <c r="A398" s="20" t="str">
        <f t="shared" si="77"/>
        <v/>
      </c>
      <c r="B398" s="7" t="str">
        <f t="shared" si="73"/>
        <v/>
      </c>
      <c r="C398" s="8" t="str">
        <f t="shared" si="74"/>
        <v/>
      </c>
      <c r="D398" s="8" t="str">
        <f t="shared" si="75"/>
        <v/>
      </c>
      <c r="E398" s="8" t="str">
        <f t="shared" si="79"/>
        <v/>
      </c>
      <c r="F398" s="8" t="str">
        <f t="shared" si="80"/>
        <v/>
      </c>
      <c r="G398" s="8" t="str">
        <f t="shared" si="81"/>
        <v/>
      </c>
      <c r="H398" s="8" t="str">
        <f t="shared" si="82"/>
        <v/>
      </c>
      <c r="I398" s="9" t="str">
        <f>IF(H398="","",VLOOKUP(H398,#REF!,2,FALSE))</f>
        <v/>
      </c>
      <c r="J398" s="9" t="str">
        <f>IF(H398="","",VLOOKUP(H398,#REF!,3,FALSE))</f>
        <v/>
      </c>
      <c r="K398" s="10" t="str">
        <f t="shared" si="83"/>
        <v/>
      </c>
      <c r="L398" s="4" t="s">
        <v>29</v>
      </c>
      <c r="M398" s="2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10"/>
      <c r="AH398" s="8">
        <f t="shared" si="76"/>
        <v>0</v>
      </c>
      <c r="AI398" s="8">
        <f t="shared" si="78"/>
        <v>0</v>
      </c>
      <c r="AJ398" s="8"/>
      <c r="AK398" s="2"/>
      <c r="AL398" s="8"/>
      <c r="AM398" s="8"/>
      <c r="AN398" s="56"/>
    </row>
    <row r="399" spans="1:40" x14ac:dyDescent="0.25">
      <c r="A399" s="20" t="str">
        <f t="shared" si="77"/>
        <v/>
      </c>
      <c r="B399" s="7" t="str">
        <f t="shared" si="73"/>
        <v/>
      </c>
      <c r="C399" s="8" t="str">
        <f t="shared" si="74"/>
        <v/>
      </c>
      <c r="D399" s="8" t="str">
        <f t="shared" si="75"/>
        <v/>
      </c>
      <c r="E399" s="8" t="str">
        <f t="shared" si="79"/>
        <v/>
      </c>
      <c r="F399" s="8" t="str">
        <f t="shared" si="80"/>
        <v/>
      </c>
      <c r="G399" s="8" t="str">
        <f t="shared" si="81"/>
        <v/>
      </c>
      <c r="H399" s="8" t="str">
        <f t="shared" si="82"/>
        <v/>
      </c>
      <c r="I399" s="9" t="str">
        <f>IF(H399="","",VLOOKUP(H399,#REF!,2,FALSE))</f>
        <v/>
      </c>
      <c r="J399" s="9" t="str">
        <f>IF(H399="","",VLOOKUP(H399,#REF!,3,FALSE))</f>
        <v/>
      </c>
      <c r="K399" s="10" t="str">
        <f t="shared" si="83"/>
        <v/>
      </c>
      <c r="L399" s="4" t="s">
        <v>30</v>
      </c>
      <c r="M399" s="2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10"/>
      <c r="AH399" s="8">
        <f t="shared" si="76"/>
        <v>0</v>
      </c>
      <c r="AI399" s="8">
        <f t="shared" si="78"/>
        <v>0</v>
      </c>
      <c r="AJ399" s="8"/>
      <c r="AK399" s="2"/>
      <c r="AL399" s="8"/>
      <c r="AM399" s="8"/>
      <c r="AN399" s="56"/>
    </row>
    <row r="400" spans="1:40" x14ac:dyDescent="0.25">
      <c r="A400" s="20" t="str">
        <f t="shared" si="77"/>
        <v/>
      </c>
      <c r="B400" s="7" t="str">
        <f t="shared" si="73"/>
        <v/>
      </c>
      <c r="C400" s="8" t="str">
        <f t="shared" si="74"/>
        <v/>
      </c>
      <c r="D400" s="8" t="str">
        <f t="shared" si="75"/>
        <v/>
      </c>
      <c r="E400" s="8" t="str">
        <f t="shared" si="79"/>
        <v/>
      </c>
      <c r="F400" s="8" t="str">
        <f t="shared" si="80"/>
        <v/>
      </c>
      <c r="G400" s="8" t="str">
        <f t="shared" si="81"/>
        <v/>
      </c>
      <c r="H400" s="8" t="str">
        <f t="shared" si="82"/>
        <v/>
      </c>
      <c r="I400" s="9" t="str">
        <f>IF(H400="","",VLOOKUP(H400,#REF!,2,FALSE))</f>
        <v/>
      </c>
      <c r="J400" s="9" t="str">
        <f>IF(H400="","",VLOOKUP(H400,#REF!,3,FALSE))</f>
        <v/>
      </c>
      <c r="K400" s="10" t="str">
        <f t="shared" si="83"/>
        <v/>
      </c>
      <c r="L400" s="4" t="s">
        <v>29</v>
      </c>
      <c r="M400" s="2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10"/>
      <c r="AH400" s="8">
        <f t="shared" si="76"/>
        <v>0</v>
      </c>
      <c r="AI400" s="8">
        <f t="shared" si="78"/>
        <v>0</v>
      </c>
      <c r="AJ400" s="8"/>
      <c r="AK400" s="2"/>
      <c r="AL400" s="8"/>
      <c r="AM400" s="8"/>
      <c r="AN400" s="56"/>
    </row>
    <row r="401" spans="1:40" x14ac:dyDescent="0.25">
      <c r="A401" s="20" t="str">
        <f t="shared" si="77"/>
        <v/>
      </c>
      <c r="B401" s="7" t="str">
        <f t="shared" si="73"/>
        <v/>
      </c>
      <c r="C401" s="8" t="str">
        <f t="shared" si="74"/>
        <v/>
      </c>
      <c r="D401" s="8" t="str">
        <f t="shared" si="75"/>
        <v/>
      </c>
      <c r="E401" s="8" t="str">
        <f t="shared" si="79"/>
        <v/>
      </c>
      <c r="F401" s="8" t="str">
        <f t="shared" si="80"/>
        <v/>
      </c>
      <c r="G401" s="8" t="str">
        <f t="shared" si="81"/>
        <v/>
      </c>
      <c r="H401" s="8" t="str">
        <f t="shared" si="82"/>
        <v/>
      </c>
      <c r="I401" s="9" t="str">
        <f>IF(H401="","",VLOOKUP(H401,#REF!,2,FALSE))</f>
        <v/>
      </c>
      <c r="J401" s="9" t="str">
        <f>IF(H401="","",VLOOKUP(H401,#REF!,3,FALSE))</f>
        <v/>
      </c>
      <c r="K401" s="10" t="str">
        <f t="shared" si="83"/>
        <v/>
      </c>
      <c r="L401" s="4" t="s">
        <v>30</v>
      </c>
      <c r="M401" s="2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10"/>
      <c r="AH401" s="8">
        <f t="shared" si="76"/>
        <v>0</v>
      </c>
      <c r="AI401" s="8">
        <f t="shared" si="78"/>
        <v>0</v>
      </c>
      <c r="AJ401" s="8"/>
      <c r="AK401" s="2"/>
      <c r="AL401" s="8"/>
      <c r="AM401" s="8"/>
      <c r="AN401" s="56"/>
    </row>
    <row r="402" spans="1:40" x14ac:dyDescent="0.25">
      <c r="A402" s="20" t="str">
        <f t="shared" si="77"/>
        <v/>
      </c>
      <c r="B402" s="7" t="str">
        <f t="shared" si="73"/>
        <v/>
      </c>
      <c r="C402" s="8" t="str">
        <f t="shared" si="74"/>
        <v/>
      </c>
      <c r="D402" s="8" t="str">
        <f t="shared" si="75"/>
        <v/>
      </c>
      <c r="E402" s="8" t="str">
        <f t="shared" si="79"/>
        <v/>
      </c>
      <c r="F402" s="8" t="str">
        <f t="shared" si="80"/>
        <v/>
      </c>
      <c r="G402" s="8" t="str">
        <f t="shared" si="81"/>
        <v/>
      </c>
      <c r="H402" s="8" t="str">
        <f t="shared" si="82"/>
        <v/>
      </c>
      <c r="I402" s="9" t="str">
        <f>IF(H402="","",VLOOKUP(H402,#REF!,2,FALSE))</f>
        <v/>
      </c>
      <c r="J402" s="9" t="str">
        <f>IF(H402="","",VLOOKUP(H402,#REF!,3,FALSE))</f>
        <v/>
      </c>
      <c r="K402" s="10" t="str">
        <f t="shared" si="83"/>
        <v/>
      </c>
      <c r="L402" s="4" t="s">
        <v>29</v>
      </c>
      <c r="M402" s="2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10"/>
      <c r="AH402" s="8">
        <f t="shared" si="76"/>
        <v>0</v>
      </c>
      <c r="AI402" s="8">
        <f t="shared" si="78"/>
        <v>0</v>
      </c>
      <c r="AJ402" s="8"/>
      <c r="AK402" s="2"/>
      <c r="AL402" s="8"/>
      <c r="AM402" s="8"/>
      <c r="AN402" s="56"/>
    </row>
    <row r="403" spans="1:40" x14ac:dyDescent="0.25">
      <c r="A403" s="20" t="str">
        <f t="shared" si="77"/>
        <v/>
      </c>
      <c r="B403" s="7" t="str">
        <f t="shared" si="73"/>
        <v/>
      </c>
      <c r="C403" s="8" t="str">
        <f t="shared" si="74"/>
        <v/>
      </c>
      <c r="D403" s="8" t="str">
        <f t="shared" si="75"/>
        <v/>
      </c>
      <c r="E403" s="8" t="str">
        <f t="shared" si="79"/>
        <v/>
      </c>
      <c r="F403" s="8" t="str">
        <f t="shared" si="80"/>
        <v/>
      </c>
      <c r="G403" s="8" t="str">
        <f t="shared" si="81"/>
        <v/>
      </c>
      <c r="H403" s="8" t="str">
        <f t="shared" si="82"/>
        <v/>
      </c>
      <c r="I403" s="9" t="str">
        <f>IF(H403="","",VLOOKUP(H403,#REF!,2,FALSE))</f>
        <v/>
      </c>
      <c r="J403" s="9" t="str">
        <f>IF(H403="","",VLOOKUP(H403,#REF!,3,FALSE))</f>
        <v/>
      </c>
      <c r="K403" s="10" t="str">
        <f t="shared" si="83"/>
        <v/>
      </c>
      <c r="L403" s="4" t="s">
        <v>30</v>
      </c>
      <c r="M403" s="2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10"/>
      <c r="AH403" s="8">
        <f t="shared" si="76"/>
        <v>0</v>
      </c>
      <c r="AI403" s="8">
        <f t="shared" si="78"/>
        <v>0</v>
      </c>
      <c r="AJ403" s="8"/>
      <c r="AK403" s="2"/>
      <c r="AL403" s="8"/>
      <c r="AM403" s="8"/>
      <c r="AN403" s="56"/>
    </row>
    <row r="404" spans="1:40" x14ac:dyDescent="0.25">
      <c r="A404" s="20" t="str">
        <f t="shared" si="77"/>
        <v/>
      </c>
      <c r="B404" s="7" t="str">
        <f t="shared" si="73"/>
        <v/>
      </c>
      <c r="C404" s="8" t="str">
        <f t="shared" si="74"/>
        <v/>
      </c>
      <c r="D404" s="8" t="str">
        <f t="shared" si="75"/>
        <v/>
      </c>
      <c r="E404" s="8" t="str">
        <f t="shared" si="79"/>
        <v/>
      </c>
      <c r="F404" s="8" t="str">
        <f t="shared" si="80"/>
        <v/>
      </c>
      <c r="G404" s="8" t="str">
        <f t="shared" si="81"/>
        <v/>
      </c>
      <c r="H404" s="8" t="str">
        <f t="shared" si="82"/>
        <v/>
      </c>
      <c r="I404" s="9" t="str">
        <f>IF(H404="","",VLOOKUP(H404,#REF!,2,FALSE))</f>
        <v/>
      </c>
      <c r="J404" s="9" t="str">
        <f>IF(H404="","",VLOOKUP(H404,#REF!,3,FALSE))</f>
        <v/>
      </c>
      <c r="K404" s="10" t="str">
        <f t="shared" si="83"/>
        <v/>
      </c>
      <c r="L404" s="4" t="s">
        <v>29</v>
      </c>
      <c r="M404" s="2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10"/>
      <c r="AH404" s="8">
        <f t="shared" si="76"/>
        <v>0</v>
      </c>
      <c r="AI404" s="8">
        <f t="shared" si="78"/>
        <v>0</v>
      </c>
      <c r="AJ404" s="8"/>
      <c r="AK404" s="2"/>
      <c r="AL404" s="8"/>
      <c r="AM404" s="8"/>
      <c r="AN404" s="56"/>
    </row>
    <row r="405" spans="1:40" x14ac:dyDescent="0.25">
      <c r="A405" s="20" t="str">
        <f t="shared" si="77"/>
        <v/>
      </c>
      <c r="B405" s="7" t="str">
        <f t="shared" si="73"/>
        <v/>
      </c>
      <c r="C405" s="8" t="str">
        <f t="shared" si="74"/>
        <v/>
      </c>
      <c r="D405" s="8" t="str">
        <f t="shared" si="75"/>
        <v/>
      </c>
      <c r="E405" s="8" t="str">
        <f t="shared" si="79"/>
        <v/>
      </c>
      <c r="F405" s="8" t="str">
        <f t="shared" si="80"/>
        <v/>
      </c>
      <c r="G405" s="8" t="str">
        <f t="shared" si="81"/>
        <v/>
      </c>
      <c r="H405" s="8" t="str">
        <f t="shared" si="82"/>
        <v/>
      </c>
      <c r="I405" s="9" t="str">
        <f>IF(H405="","",VLOOKUP(H405,#REF!,2,FALSE))</f>
        <v/>
      </c>
      <c r="J405" s="9" t="str">
        <f>IF(H405="","",VLOOKUP(H405,#REF!,3,FALSE))</f>
        <v/>
      </c>
      <c r="K405" s="10" t="str">
        <f t="shared" si="83"/>
        <v/>
      </c>
      <c r="L405" s="4" t="s">
        <v>30</v>
      </c>
      <c r="M405" s="2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10"/>
      <c r="AH405" s="8">
        <f t="shared" si="76"/>
        <v>0</v>
      </c>
      <c r="AI405" s="8">
        <f t="shared" si="78"/>
        <v>0</v>
      </c>
      <c r="AJ405" s="8"/>
      <c r="AK405" s="2"/>
      <c r="AL405" s="8"/>
      <c r="AM405" s="8"/>
      <c r="AN405" s="56"/>
    </row>
    <row r="406" spans="1:40" x14ac:dyDescent="0.25">
      <c r="A406" s="20" t="str">
        <f t="shared" si="77"/>
        <v/>
      </c>
      <c r="B406" s="7" t="str">
        <f t="shared" si="73"/>
        <v/>
      </c>
      <c r="C406" s="8" t="str">
        <f t="shared" si="74"/>
        <v/>
      </c>
      <c r="D406" s="8" t="str">
        <f t="shared" si="75"/>
        <v/>
      </c>
      <c r="E406" s="8" t="str">
        <f t="shared" si="79"/>
        <v/>
      </c>
      <c r="F406" s="8" t="str">
        <f t="shared" si="80"/>
        <v/>
      </c>
      <c r="G406" s="8" t="str">
        <f t="shared" si="81"/>
        <v/>
      </c>
      <c r="H406" s="8" t="str">
        <f t="shared" si="82"/>
        <v/>
      </c>
      <c r="I406" s="9" t="str">
        <f>IF(H406="","",VLOOKUP(H406,#REF!,2,FALSE))</f>
        <v/>
      </c>
      <c r="J406" s="9" t="str">
        <f>IF(H406="","",VLOOKUP(H406,#REF!,3,FALSE))</f>
        <v/>
      </c>
      <c r="K406" s="10" t="str">
        <f t="shared" si="83"/>
        <v/>
      </c>
      <c r="L406" s="4" t="s">
        <v>29</v>
      </c>
      <c r="M406" s="2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10"/>
      <c r="AH406" s="8">
        <f t="shared" si="76"/>
        <v>0</v>
      </c>
      <c r="AI406" s="8">
        <f t="shared" si="78"/>
        <v>0</v>
      </c>
      <c r="AJ406" s="8"/>
      <c r="AK406" s="2"/>
      <c r="AL406" s="8"/>
      <c r="AM406" s="8"/>
      <c r="AN406" s="56"/>
    </row>
    <row r="407" spans="1:40" x14ac:dyDescent="0.25">
      <c r="A407" s="20" t="str">
        <f t="shared" si="77"/>
        <v/>
      </c>
      <c r="B407" s="7" t="str">
        <f t="shared" si="73"/>
        <v/>
      </c>
      <c r="C407" s="8" t="str">
        <f t="shared" si="74"/>
        <v/>
      </c>
      <c r="D407" s="8" t="str">
        <f t="shared" si="75"/>
        <v/>
      </c>
      <c r="E407" s="8" t="str">
        <f t="shared" si="79"/>
        <v/>
      </c>
      <c r="F407" s="8" t="str">
        <f t="shared" si="80"/>
        <v/>
      </c>
      <c r="G407" s="8" t="str">
        <f t="shared" si="81"/>
        <v/>
      </c>
      <c r="H407" s="8" t="str">
        <f t="shared" si="82"/>
        <v/>
      </c>
      <c r="I407" s="9" t="str">
        <f>IF(H407="","",VLOOKUP(H407,#REF!,2,FALSE))</f>
        <v/>
      </c>
      <c r="J407" s="9" t="str">
        <f>IF(H407="","",VLOOKUP(H407,#REF!,3,FALSE))</f>
        <v/>
      </c>
      <c r="K407" s="10" t="str">
        <f t="shared" si="83"/>
        <v/>
      </c>
      <c r="L407" s="4" t="s">
        <v>30</v>
      </c>
      <c r="M407" s="2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10"/>
      <c r="AH407" s="8">
        <f t="shared" si="76"/>
        <v>0</v>
      </c>
      <c r="AI407" s="8">
        <f t="shared" si="78"/>
        <v>0</v>
      </c>
      <c r="AJ407" s="8"/>
      <c r="AK407" s="2"/>
      <c r="AL407" s="8"/>
      <c r="AM407" s="8"/>
      <c r="AN407" s="56"/>
    </row>
    <row r="408" spans="1:40" x14ac:dyDescent="0.25">
      <c r="A408" s="20" t="str">
        <f t="shared" si="77"/>
        <v/>
      </c>
      <c r="B408" s="7" t="str">
        <f t="shared" si="73"/>
        <v/>
      </c>
      <c r="C408" s="8" t="str">
        <f t="shared" si="74"/>
        <v/>
      </c>
      <c r="D408" s="8" t="str">
        <f t="shared" si="75"/>
        <v/>
      </c>
      <c r="E408" s="8" t="str">
        <f t="shared" si="79"/>
        <v/>
      </c>
      <c r="F408" s="8" t="str">
        <f t="shared" si="80"/>
        <v/>
      </c>
      <c r="G408" s="8" t="str">
        <f t="shared" si="81"/>
        <v/>
      </c>
      <c r="H408" s="8" t="str">
        <f t="shared" si="82"/>
        <v/>
      </c>
      <c r="I408" s="9" t="str">
        <f>IF(H408="","",VLOOKUP(H408,#REF!,2,FALSE))</f>
        <v/>
      </c>
      <c r="J408" s="9" t="str">
        <f>IF(H408="","",VLOOKUP(H408,#REF!,3,FALSE))</f>
        <v/>
      </c>
      <c r="K408" s="10" t="str">
        <f t="shared" si="83"/>
        <v/>
      </c>
      <c r="L408" s="4" t="s">
        <v>29</v>
      </c>
      <c r="M408" s="2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10"/>
      <c r="AH408" s="8">
        <f t="shared" si="76"/>
        <v>0</v>
      </c>
      <c r="AI408" s="8">
        <f t="shared" si="78"/>
        <v>0</v>
      </c>
      <c r="AJ408" s="8"/>
      <c r="AK408" s="2"/>
      <c r="AL408" s="8"/>
      <c r="AM408" s="8"/>
      <c r="AN408" s="56"/>
    </row>
    <row r="409" spans="1:40" x14ac:dyDescent="0.25">
      <c r="A409" s="20" t="str">
        <f t="shared" si="77"/>
        <v/>
      </c>
      <c r="B409" s="7" t="str">
        <f t="shared" si="73"/>
        <v/>
      </c>
      <c r="C409" s="8" t="str">
        <f t="shared" si="74"/>
        <v/>
      </c>
      <c r="D409" s="8" t="str">
        <f t="shared" si="75"/>
        <v/>
      </c>
      <c r="E409" s="8" t="str">
        <f t="shared" si="79"/>
        <v/>
      </c>
      <c r="F409" s="8" t="str">
        <f t="shared" si="80"/>
        <v/>
      </c>
      <c r="G409" s="8" t="str">
        <f t="shared" si="81"/>
        <v/>
      </c>
      <c r="H409" s="8" t="str">
        <f t="shared" si="82"/>
        <v/>
      </c>
      <c r="I409" s="9" t="str">
        <f>IF(H409="","",VLOOKUP(H409,#REF!,2,FALSE))</f>
        <v/>
      </c>
      <c r="J409" s="9" t="str">
        <f>IF(H409="","",VLOOKUP(H409,#REF!,3,FALSE))</f>
        <v/>
      </c>
      <c r="K409" s="10" t="str">
        <f t="shared" si="83"/>
        <v/>
      </c>
      <c r="L409" s="4" t="s">
        <v>30</v>
      </c>
      <c r="M409" s="2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10"/>
      <c r="AH409" s="8">
        <f t="shared" si="76"/>
        <v>0</v>
      </c>
      <c r="AI409" s="8">
        <f t="shared" si="78"/>
        <v>0</v>
      </c>
      <c r="AJ409" s="8"/>
      <c r="AK409" s="2"/>
      <c r="AL409" s="8"/>
      <c r="AM409" s="8"/>
      <c r="AN409" s="56"/>
    </row>
    <row r="410" spans="1:40" x14ac:dyDescent="0.25">
      <c r="A410" s="20" t="str">
        <f t="shared" si="77"/>
        <v/>
      </c>
      <c r="B410" s="7" t="str">
        <f t="shared" si="73"/>
        <v/>
      </c>
      <c r="C410" s="8" t="str">
        <f t="shared" si="74"/>
        <v/>
      </c>
      <c r="D410" s="8" t="str">
        <f t="shared" si="75"/>
        <v/>
      </c>
      <c r="E410" s="8" t="str">
        <f t="shared" si="79"/>
        <v/>
      </c>
      <c r="F410" s="8" t="str">
        <f t="shared" si="80"/>
        <v/>
      </c>
      <c r="G410" s="8" t="str">
        <f t="shared" si="81"/>
        <v/>
      </c>
      <c r="H410" s="8" t="str">
        <f t="shared" si="82"/>
        <v/>
      </c>
      <c r="I410" s="9" t="str">
        <f>IF(H410="","",VLOOKUP(H410,#REF!,2,FALSE))</f>
        <v/>
      </c>
      <c r="J410" s="9" t="str">
        <f>IF(H410="","",VLOOKUP(H410,#REF!,3,FALSE))</f>
        <v/>
      </c>
      <c r="K410" s="10" t="str">
        <f t="shared" si="83"/>
        <v/>
      </c>
      <c r="L410" s="4" t="s">
        <v>29</v>
      </c>
      <c r="M410" s="2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10"/>
      <c r="AH410" s="8">
        <f t="shared" si="76"/>
        <v>0</v>
      </c>
      <c r="AI410" s="8">
        <f t="shared" si="78"/>
        <v>0</v>
      </c>
      <c r="AJ410" s="8"/>
      <c r="AK410" s="2"/>
      <c r="AL410" s="8"/>
      <c r="AM410" s="8"/>
      <c r="AN410" s="56"/>
    </row>
    <row r="411" spans="1:40" x14ac:dyDescent="0.25">
      <c r="A411" s="20" t="str">
        <f t="shared" si="77"/>
        <v/>
      </c>
      <c r="B411" s="7" t="str">
        <f t="shared" si="73"/>
        <v/>
      </c>
      <c r="C411" s="8" t="str">
        <f t="shared" si="74"/>
        <v/>
      </c>
      <c r="D411" s="8" t="str">
        <f t="shared" si="75"/>
        <v/>
      </c>
      <c r="E411" s="8" t="str">
        <f t="shared" si="79"/>
        <v/>
      </c>
      <c r="F411" s="8" t="str">
        <f t="shared" si="80"/>
        <v/>
      </c>
      <c r="G411" s="8" t="str">
        <f t="shared" si="81"/>
        <v/>
      </c>
      <c r="H411" s="8" t="str">
        <f t="shared" si="82"/>
        <v/>
      </c>
      <c r="I411" s="9" t="str">
        <f>IF(H411="","",VLOOKUP(H411,#REF!,2,FALSE))</f>
        <v/>
      </c>
      <c r="J411" s="9" t="str">
        <f>IF(H411="","",VLOOKUP(H411,#REF!,3,FALSE))</f>
        <v/>
      </c>
      <c r="K411" s="10" t="str">
        <f t="shared" si="83"/>
        <v/>
      </c>
      <c r="L411" s="4" t="s">
        <v>30</v>
      </c>
      <c r="M411" s="2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10"/>
      <c r="AH411" s="8">
        <f t="shared" si="76"/>
        <v>0</v>
      </c>
      <c r="AI411" s="8">
        <f t="shared" si="78"/>
        <v>0</v>
      </c>
      <c r="AJ411" s="8"/>
      <c r="AK411" s="2"/>
      <c r="AL411" s="8"/>
      <c r="AM411" s="8"/>
      <c r="AN411" s="56"/>
    </row>
    <row r="412" spans="1:40" x14ac:dyDescent="0.25">
      <c r="A412" s="20" t="str">
        <f t="shared" si="77"/>
        <v/>
      </c>
      <c r="B412" s="7" t="str">
        <f t="shared" si="73"/>
        <v/>
      </c>
      <c r="C412" s="8" t="str">
        <f t="shared" si="74"/>
        <v/>
      </c>
      <c r="D412" s="8" t="str">
        <f t="shared" si="75"/>
        <v/>
      </c>
      <c r="E412" s="8" t="str">
        <f t="shared" si="79"/>
        <v/>
      </c>
      <c r="F412" s="8" t="str">
        <f t="shared" si="80"/>
        <v/>
      </c>
      <c r="G412" s="8" t="str">
        <f t="shared" si="81"/>
        <v/>
      </c>
      <c r="H412" s="8" t="str">
        <f t="shared" si="82"/>
        <v/>
      </c>
      <c r="I412" s="9" t="str">
        <f>IF(H412="","",VLOOKUP(H412,#REF!,2,FALSE))</f>
        <v/>
      </c>
      <c r="J412" s="9" t="str">
        <f>IF(H412="","",VLOOKUP(H412,#REF!,3,FALSE))</f>
        <v/>
      </c>
      <c r="K412" s="10" t="str">
        <f t="shared" si="83"/>
        <v/>
      </c>
      <c r="L412" s="4" t="s">
        <v>29</v>
      </c>
      <c r="M412" s="2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10"/>
      <c r="AH412" s="8">
        <f t="shared" si="76"/>
        <v>0</v>
      </c>
      <c r="AI412" s="8">
        <f t="shared" si="78"/>
        <v>0</v>
      </c>
      <c r="AJ412" s="8"/>
      <c r="AK412" s="2"/>
      <c r="AL412" s="8"/>
      <c r="AM412" s="8"/>
      <c r="AN412" s="56"/>
    </row>
    <row r="413" spans="1:40" x14ac:dyDescent="0.25">
      <c r="A413" s="20" t="str">
        <f t="shared" si="77"/>
        <v/>
      </c>
      <c r="B413" s="7" t="str">
        <f t="shared" si="73"/>
        <v/>
      </c>
      <c r="C413" s="8" t="str">
        <f t="shared" si="74"/>
        <v/>
      </c>
      <c r="D413" s="8" t="str">
        <f t="shared" si="75"/>
        <v/>
      </c>
      <c r="E413" s="8" t="str">
        <f t="shared" si="79"/>
        <v/>
      </c>
      <c r="F413" s="8" t="str">
        <f t="shared" si="80"/>
        <v/>
      </c>
      <c r="G413" s="8" t="str">
        <f t="shared" si="81"/>
        <v/>
      </c>
      <c r="H413" s="8" t="str">
        <f t="shared" si="82"/>
        <v/>
      </c>
      <c r="I413" s="9" t="str">
        <f>IF(H413="","",VLOOKUP(H413,#REF!,2,FALSE))</f>
        <v/>
      </c>
      <c r="J413" s="9" t="str">
        <f>IF(H413="","",VLOOKUP(H413,#REF!,3,FALSE))</f>
        <v/>
      </c>
      <c r="K413" s="10" t="str">
        <f t="shared" si="83"/>
        <v/>
      </c>
      <c r="L413" s="4" t="s">
        <v>30</v>
      </c>
      <c r="M413" s="2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10"/>
      <c r="AH413" s="8">
        <f t="shared" si="76"/>
        <v>0</v>
      </c>
      <c r="AI413" s="8">
        <f t="shared" si="78"/>
        <v>0</v>
      </c>
      <c r="AJ413" s="8"/>
      <c r="AK413" s="2"/>
      <c r="AL413" s="8"/>
      <c r="AM413" s="8"/>
      <c r="AN413" s="56"/>
    </row>
    <row r="414" spans="1:40" x14ac:dyDescent="0.25">
      <c r="A414" s="20" t="str">
        <f t="shared" si="77"/>
        <v/>
      </c>
      <c r="B414" s="7" t="str">
        <f t="shared" si="73"/>
        <v/>
      </c>
      <c r="C414" s="8" t="str">
        <f t="shared" si="74"/>
        <v/>
      </c>
      <c r="D414" s="8" t="str">
        <f t="shared" si="75"/>
        <v/>
      </c>
      <c r="E414" s="8" t="str">
        <f t="shared" si="79"/>
        <v/>
      </c>
      <c r="F414" s="8" t="str">
        <f t="shared" si="80"/>
        <v/>
      </c>
      <c r="G414" s="8" t="str">
        <f t="shared" si="81"/>
        <v/>
      </c>
      <c r="H414" s="8" t="str">
        <f t="shared" si="82"/>
        <v/>
      </c>
      <c r="I414" s="9" t="str">
        <f>IF(H414="","",VLOOKUP(H414,#REF!,2,FALSE))</f>
        <v/>
      </c>
      <c r="J414" s="9" t="str">
        <f>IF(H414="","",VLOOKUP(H414,#REF!,3,FALSE))</f>
        <v/>
      </c>
      <c r="K414" s="10" t="str">
        <f t="shared" si="83"/>
        <v/>
      </c>
      <c r="L414" s="4" t="s">
        <v>29</v>
      </c>
      <c r="M414" s="2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10"/>
      <c r="AH414" s="8">
        <f t="shared" si="76"/>
        <v>0</v>
      </c>
      <c r="AI414" s="8">
        <f t="shared" si="78"/>
        <v>0</v>
      </c>
      <c r="AJ414" s="8"/>
      <c r="AK414" s="2"/>
      <c r="AL414" s="8"/>
      <c r="AM414" s="8"/>
      <c r="AN414" s="56"/>
    </row>
    <row r="415" spans="1:40" x14ac:dyDescent="0.25">
      <c r="A415" s="20" t="str">
        <f t="shared" si="77"/>
        <v/>
      </c>
      <c r="B415" s="7" t="str">
        <f t="shared" si="73"/>
        <v/>
      </c>
      <c r="C415" s="8" t="str">
        <f t="shared" si="74"/>
        <v/>
      </c>
      <c r="D415" s="8" t="str">
        <f t="shared" si="75"/>
        <v/>
      </c>
      <c r="E415" s="8" t="str">
        <f t="shared" si="79"/>
        <v/>
      </c>
      <c r="F415" s="8" t="str">
        <f t="shared" si="80"/>
        <v/>
      </c>
      <c r="G415" s="8" t="str">
        <f t="shared" si="81"/>
        <v/>
      </c>
      <c r="H415" s="8" t="str">
        <f t="shared" si="82"/>
        <v/>
      </c>
      <c r="I415" s="9" t="str">
        <f>IF(H415="","",VLOOKUP(H415,#REF!,2,FALSE))</f>
        <v/>
      </c>
      <c r="J415" s="9" t="str">
        <f>IF(H415="","",VLOOKUP(H415,#REF!,3,FALSE))</f>
        <v/>
      </c>
      <c r="K415" s="10" t="str">
        <f t="shared" si="83"/>
        <v/>
      </c>
      <c r="L415" s="4" t="s">
        <v>30</v>
      </c>
      <c r="M415" s="2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10"/>
      <c r="AH415" s="8">
        <f t="shared" si="76"/>
        <v>0</v>
      </c>
      <c r="AI415" s="8">
        <f t="shared" si="78"/>
        <v>0</v>
      </c>
      <c r="AJ415" s="8"/>
      <c r="AK415" s="2"/>
      <c r="AL415" s="8"/>
      <c r="AM415" s="8"/>
      <c r="AN415" s="56"/>
    </row>
    <row r="416" spans="1:40" x14ac:dyDescent="0.25">
      <c r="A416" s="20" t="str">
        <f t="shared" si="77"/>
        <v/>
      </c>
      <c r="B416" s="7" t="str">
        <f t="shared" si="73"/>
        <v/>
      </c>
      <c r="C416" s="8" t="str">
        <f t="shared" si="74"/>
        <v/>
      </c>
      <c r="D416" s="8" t="str">
        <f t="shared" si="75"/>
        <v/>
      </c>
      <c r="E416" s="8" t="str">
        <f t="shared" si="79"/>
        <v/>
      </c>
      <c r="F416" s="8" t="str">
        <f t="shared" si="80"/>
        <v/>
      </c>
      <c r="G416" s="8" t="str">
        <f t="shared" si="81"/>
        <v/>
      </c>
      <c r="H416" s="8" t="str">
        <f t="shared" si="82"/>
        <v/>
      </c>
      <c r="I416" s="9" t="str">
        <f>IF(H416="","",VLOOKUP(H416,#REF!,2,FALSE))</f>
        <v/>
      </c>
      <c r="J416" s="9" t="str">
        <f>IF(H416="","",VLOOKUP(H416,#REF!,3,FALSE))</f>
        <v/>
      </c>
      <c r="K416" s="10" t="str">
        <f t="shared" si="83"/>
        <v/>
      </c>
      <c r="L416" s="4" t="s">
        <v>29</v>
      </c>
      <c r="M416" s="2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10"/>
      <c r="AH416" s="8">
        <f t="shared" si="76"/>
        <v>0</v>
      </c>
      <c r="AI416" s="8">
        <f t="shared" si="78"/>
        <v>0</v>
      </c>
      <c r="AJ416" s="8"/>
      <c r="AK416" s="2"/>
      <c r="AL416" s="8"/>
      <c r="AM416" s="8"/>
      <c r="AN416" s="56"/>
    </row>
    <row r="417" spans="1:40" x14ac:dyDescent="0.25">
      <c r="A417" s="20" t="str">
        <f t="shared" si="77"/>
        <v/>
      </c>
      <c r="B417" s="7" t="str">
        <f t="shared" si="73"/>
        <v/>
      </c>
      <c r="C417" s="8" t="str">
        <f t="shared" si="74"/>
        <v/>
      </c>
      <c r="D417" s="8" t="str">
        <f t="shared" si="75"/>
        <v/>
      </c>
      <c r="E417" s="8" t="str">
        <f t="shared" si="79"/>
        <v/>
      </c>
      <c r="F417" s="8" t="str">
        <f t="shared" si="80"/>
        <v/>
      </c>
      <c r="G417" s="8" t="str">
        <f t="shared" si="81"/>
        <v/>
      </c>
      <c r="H417" s="8" t="str">
        <f t="shared" si="82"/>
        <v/>
      </c>
      <c r="I417" s="9" t="str">
        <f>IF(H417="","",VLOOKUP(H417,#REF!,2,FALSE))</f>
        <v/>
      </c>
      <c r="J417" s="9" t="str">
        <f>IF(H417="","",VLOOKUP(H417,#REF!,3,FALSE))</f>
        <v/>
      </c>
      <c r="K417" s="10" t="str">
        <f t="shared" si="83"/>
        <v/>
      </c>
      <c r="L417" s="4" t="s">
        <v>30</v>
      </c>
      <c r="M417" s="2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10"/>
      <c r="AH417" s="8">
        <f t="shared" si="76"/>
        <v>0</v>
      </c>
      <c r="AI417" s="8">
        <f t="shared" si="78"/>
        <v>0</v>
      </c>
      <c r="AJ417" s="8"/>
      <c r="AK417" s="2"/>
      <c r="AL417" s="8"/>
      <c r="AM417" s="8"/>
      <c r="AN417" s="56"/>
    </row>
    <row r="418" spans="1:40" x14ac:dyDescent="0.25">
      <c r="A418" s="20" t="str">
        <f t="shared" si="77"/>
        <v/>
      </c>
      <c r="B418" s="7" t="str">
        <f t="shared" si="73"/>
        <v/>
      </c>
      <c r="C418" s="8" t="str">
        <f t="shared" si="74"/>
        <v/>
      </c>
      <c r="D418" s="8" t="str">
        <f t="shared" si="75"/>
        <v/>
      </c>
      <c r="E418" s="8" t="str">
        <f t="shared" si="79"/>
        <v/>
      </c>
      <c r="F418" s="8" t="str">
        <f t="shared" si="80"/>
        <v/>
      </c>
      <c r="G418" s="8" t="str">
        <f t="shared" si="81"/>
        <v/>
      </c>
      <c r="H418" s="8" t="str">
        <f t="shared" si="82"/>
        <v/>
      </c>
      <c r="I418" s="9" t="str">
        <f>IF(H418="","",VLOOKUP(H418,#REF!,2,FALSE))</f>
        <v/>
      </c>
      <c r="J418" s="9" t="str">
        <f>IF(H418="","",VLOOKUP(H418,#REF!,3,FALSE))</f>
        <v/>
      </c>
      <c r="K418" s="10" t="str">
        <f t="shared" si="83"/>
        <v/>
      </c>
      <c r="L418" s="4" t="s">
        <v>29</v>
      </c>
      <c r="M418" s="2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10"/>
      <c r="AH418" s="8">
        <f t="shared" si="76"/>
        <v>0</v>
      </c>
      <c r="AI418" s="8">
        <f t="shared" si="78"/>
        <v>0</v>
      </c>
      <c r="AJ418" s="8"/>
      <c r="AK418" s="2"/>
      <c r="AL418" s="8"/>
      <c r="AM418" s="8"/>
      <c r="AN418" s="56"/>
    </row>
    <row r="419" spans="1:40" x14ac:dyDescent="0.25">
      <c r="A419" s="20" t="str">
        <f t="shared" si="77"/>
        <v/>
      </c>
      <c r="B419" s="7" t="str">
        <f t="shared" si="73"/>
        <v/>
      </c>
      <c r="C419" s="8" t="str">
        <f t="shared" si="74"/>
        <v/>
      </c>
      <c r="D419" s="8" t="str">
        <f t="shared" si="75"/>
        <v/>
      </c>
      <c r="E419" s="8" t="str">
        <f t="shared" si="79"/>
        <v/>
      </c>
      <c r="F419" s="8" t="str">
        <f t="shared" si="80"/>
        <v/>
      </c>
      <c r="G419" s="8" t="str">
        <f t="shared" si="81"/>
        <v/>
      </c>
      <c r="H419" s="8" t="str">
        <f t="shared" si="82"/>
        <v/>
      </c>
      <c r="I419" s="9" t="str">
        <f>IF(H419="","",VLOOKUP(H419,#REF!,2,FALSE))</f>
        <v/>
      </c>
      <c r="J419" s="9" t="str">
        <f>IF(H419="","",VLOOKUP(H419,#REF!,3,FALSE))</f>
        <v/>
      </c>
      <c r="K419" s="10" t="str">
        <f t="shared" si="83"/>
        <v/>
      </c>
      <c r="L419" s="4" t="s">
        <v>30</v>
      </c>
      <c r="M419" s="2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10"/>
      <c r="AH419" s="8">
        <f t="shared" si="76"/>
        <v>0</v>
      </c>
      <c r="AI419" s="8">
        <f t="shared" si="78"/>
        <v>0</v>
      </c>
      <c r="AJ419" s="8"/>
      <c r="AK419" s="2"/>
      <c r="AL419" s="8"/>
      <c r="AM419" s="8"/>
      <c r="AN419" s="56"/>
    </row>
    <row r="420" spans="1:40" x14ac:dyDescent="0.25">
      <c r="A420" s="20" t="str">
        <f t="shared" si="77"/>
        <v/>
      </c>
      <c r="B420" s="7" t="str">
        <f t="shared" si="73"/>
        <v/>
      </c>
      <c r="C420" s="8" t="str">
        <f t="shared" si="74"/>
        <v/>
      </c>
      <c r="D420" s="8" t="str">
        <f t="shared" si="75"/>
        <v/>
      </c>
      <c r="E420" s="8" t="str">
        <f t="shared" si="79"/>
        <v/>
      </c>
      <c r="F420" s="8" t="str">
        <f t="shared" si="80"/>
        <v/>
      </c>
      <c r="G420" s="8" t="str">
        <f t="shared" si="81"/>
        <v/>
      </c>
      <c r="H420" s="8" t="str">
        <f t="shared" si="82"/>
        <v/>
      </c>
      <c r="I420" s="9" t="str">
        <f>IF(H420="","",VLOOKUP(H420,#REF!,2,FALSE))</f>
        <v/>
      </c>
      <c r="J420" s="9" t="str">
        <f>IF(H420="","",VLOOKUP(H420,#REF!,3,FALSE))</f>
        <v/>
      </c>
      <c r="K420" s="10" t="str">
        <f t="shared" si="83"/>
        <v/>
      </c>
      <c r="L420" s="4" t="s">
        <v>29</v>
      </c>
      <c r="M420" s="2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10"/>
      <c r="AH420" s="8">
        <f t="shared" si="76"/>
        <v>0</v>
      </c>
      <c r="AI420" s="8">
        <f t="shared" si="78"/>
        <v>0</v>
      </c>
      <c r="AJ420" s="8"/>
      <c r="AK420" s="2"/>
      <c r="AL420" s="8"/>
      <c r="AM420" s="8"/>
      <c r="AN420" s="56"/>
    </row>
    <row r="421" spans="1:40" x14ac:dyDescent="0.25">
      <c r="A421" s="20" t="str">
        <f t="shared" si="77"/>
        <v/>
      </c>
      <c r="B421" s="7" t="str">
        <f t="shared" si="73"/>
        <v/>
      </c>
      <c r="C421" s="8" t="str">
        <f t="shared" si="74"/>
        <v/>
      </c>
      <c r="D421" s="8" t="str">
        <f t="shared" si="75"/>
        <v/>
      </c>
      <c r="E421" s="8" t="str">
        <f t="shared" si="79"/>
        <v/>
      </c>
      <c r="F421" s="8" t="str">
        <f t="shared" si="80"/>
        <v/>
      </c>
      <c r="G421" s="8" t="str">
        <f t="shared" si="81"/>
        <v/>
      </c>
      <c r="H421" s="8" t="str">
        <f t="shared" si="82"/>
        <v/>
      </c>
      <c r="I421" s="9" t="str">
        <f>IF(H421="","",VLOOKUP(H421,#REF!,2,FALSE))</f>
        <v/>
      </c>
      <c r="J421" s="9" t="str">
        <f>IF(H421="","",VLOOKUP(H421,#REF!,3,FALSE))</f>
        <v/>
      </c>
      <c r="K421" s="10" t="str">
        <f t="shared" si="83"/>
        <v/>
      </c>
      <c r="L421" s="4" t="s">
        <v>30</v>
      </c>
      <c r="M421" s="2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10"/>
      <c r="AH421" s="8">
        <f t="shared" si="76"/>
        <v>0</v>
      </c>
      <c r="AI421" s="8">
        <f t="shared" si="78"/>
        <v>0</v>
      </c>
      <c r="AJ421" s="8"/>
      <c r="AK421" s="2"/>
      <c r="AL421" s="8"/>
      <c r="AM421" s="8"/>
      <c r="AN421" s="56"/>
    </row>
    <row r="422" spans="1:40" x14ac:dyDescent="0.25">
      <c r="A422" s="20" t="str">
        <f t="shared" si="77"/>
        <v/>
      </c>
      <c r="B422" s="7" t="str">
        <f t="shared" si="73"/>
        <v/>
      </c>
      <c r="C422" s="8" t="str">
        <f t="shared" si="74"/>
        <v/>
      </c>
      <c r="D422" s="8" t="str">
        <f t="shared" si="75"/>
        <v/>
      </c>
      <c r="E422" s="8" t="str">
        <f t="shared" si="79"/>
        <v/>
      </c>
      <c r="F422" s="8" t="str">
        <f t="shared" si="80"/>
        <v/>
      </c>
      <c r="G422" s="8" t="str">
        <f t="shared" si="81"/>
        <v/>
      </c>
      <c r="H422" s="8" t="str">
        <f t="shared" si="82"/>
        <v/>
      </c>
      <c r="I422" s="9" t="str">
        <f>IF(H422="","",VLOOKUP(H422,#REF!,2,FALSE))</f>
        <v/>
      </c>
      <c r="J422" s="9" t="str">
        <f>IF(H422="","",VLOOKUP(H422,#REF!,3,FALSE))</f>
        <v/>
      </c>
      <c r="K422" s="10" t="str">
        <f t="shared" si="83"/>
        <v/>
      </c>
      <c r="L422" s="4" t="s">
        <v>29</v>
      </c>
      <c r="M422" s="2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10"/>
      <c r="AH422" s="8">
        <f t="shared" si="76"/>
        <v>0</v>
      </c>
      <c r="AI422" s="8">
        <f t="shared" si="78"/>
        <v>0</v>
      </c>
      <c r="AJ422" s="8"/>
      <c r="AK422" s="2"/>
      <c r="AL422" s="8"/>
      <c r="AM422" s="8"/>
      <c r="AN422" s="56"/>
    </row>
    <row r="423" spans="1:40" x14ac:dyDescent="0.25">
      <c r="A423" s="20" t="str">
        <f t="shared" si="77"/>
        <v/>
      </c>
      <c r="B423" s="7" t="str">
        <f t="shared" si="73"/>
        <v/>
      </c>
      <c r="C423" s="8" t="str">
        <f t="shared" si="74"/>
        <v/>
      </c>
      <c r="D423" s="8" t="str">
        <f t="shared" si="75"/>
        <v/>
      </c>
      <c r="E423" s="8" t="str">
        <f t="shared" si="79"/>
        <v/>
      </c>
      <c r="F423" s="8" t="str">
        <f t="shared" si="80"/>
        <v/>
      </c>
      <c r="G423" s="8" t="str">
        <f t="shared" si="81"/>
        <v/>
      </c>
      <c r="H423" s="8" t="str">
        <f t="shared" si="82"/>
        <v/>
      </c>
      <c r="I423" s="9" t="str">
        <f>IF(H423="","",VLOOKUP(H423,#REF!,2,FALSE))</f>
        <v/>
      </c>
      <c r="J423" s="9" t="str">
        <f>IF(H423="","",VLOOKUP(H423,#REF!,3,FALSE))</f>
        <v/>
      </c>
      <c r="K423" s="10" t="str">
        <f t="shared" si="83"/>
        <v/>
      </c>
      <c r="L423" s="4" t="s">
        <v>30</v>
      </c>
      <c r="M423" s="2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10"/>
      <c r="AH423" s="8">
        <f t="shared" si="76"/>
        <v>0</v>
      </c>
      <c r="AI423" s="8">
        <f t="shared" si="78"/>
        <v>0</v>
      </c>
      <c r="AJ423" s="8"/>
      <c r="AK423" s="2"/>
      <c r="AL423" s="8"/>
      <c r="AM423" s="8"/>
      <c r="AN423" s="56"/>
    </row>
    <row r="424" spans="1:40" x14ac:dyDescent="0.25">
      <c r="A424" s="20" t="str">
        <f t="shared" si="77"/>
        <v/>
      </c>
      <c r="B424" s="7" t="str">
        <f t="shared" si="73"/>
        <v/>
      </c>
      <c r="C424" s="8" t="str">
        <f t="shared" si="74"/>
        <v/>
      </c>
      <c r="D424" s="8" t="str">
        <f t="shared" si="75"/>
        <v/>
      </c>
      <c r="E424" s="8" t="str">
        <f t="shared" si="79"/>
        <v/>
      </c>
      <c r="F424" s="8" t="str">
        <f t="shared" si="80"/>
        <v/>
      </c>
      <c r="G424" s="8" t="str">
        <f t="shared" si="81"/>
        <v/>
      </c>
      <c r="H424" s="8" t="str">
        <f t="shared" si="82"/>
        <v/>
      </c>
      <c r="I424" s="9" t="str">
        <f>IF(H424="","",VLOOKUP(H424,#REF!,2,FALSE))</f>
        <v/>
      </c>
      <c r="J424" s="9" t="str">
        <f>IF(H424="","",VLOOKUP(H424,#REF!,3,FALSE))</f>
        <v/>
      </c>
      <c r="K424" s="10" t="str">
        <f t="shared" si="83"/>
        <v/>
      </c>
      <c r="L424" s="4" t="s">
        <v>29</v>
      </c>
      <c r="M424" s="2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10"/>
      <c r="AH424" s="8">
        <f t="shared" si="76"/>
        <v>0</v>
      </c>
      <c r="AI424" s="8">
        <f t="shared" si="78"/>
        <v>0</v>
      </c>
      <c r="AJ424" s="8"/>
      <c r="AK424" s="2"/>
      <c r="AL424" s="8"/>
      <c r="AM424" s="8"/>
      <c r="AN424" s="56"/>
    </row>
    <row r="425" spans="1:40" x14ac:dyDescent="0.25">
      <c r="A425" s="20" t="str">
        <f t="shared" si="77"/>
        <v/>
      </c>
      <c r="B425" s="7" t="str">
        <f t="shared" si="73"/>
        <v/>
      </c>
      <c r="C425" s="8" t="str">
        <f t="shared" si="74"/>
        <v/>
      </c>
      <c r="D425" s="8" t="str">
        <f t="shared" si="75"/>
        <v/>
      </c>
      <c r="E425" s="8" t="str">
        <f t="shared" si="79"/>
        <v/>
      </c>
      <c r="F425" s="8" t="str">
        <f t="shared" si="80"/>
        <v/>
      </c>
      <c r="G425" s="8" t="str">
        <f t="shared" si="81"/>
        <v/>
      </c>
      <c r="H425" s="8" t="str">
        <f t="shared" si="82"/>
        <v/>
      </c>
      <c r="I425" s="9" t="str">
        <f>IF(H425="","",VLOOKUP(H425,#REF!,2,FALSE))</f>
        <v/>
      </c>
      <c r="J425" s="9" t="str">
        <f>IF(H425="","",VLOOKUP(H425,#REF!,3,FALSE))</f>
        <v/>
      </c>
      <c r="K425" s="10" t="str">
        <f t="shared" si="83"/>
        <v/>
      </c>
      <c r="L425" s="4" t="s">
        <v>30</v>
      </c>
      <c r="M425" s="2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10"/>
      <c r="AH425" s="8">
        <f t="shared" si="76"/>
        <v>0</v>
      </c>
      <c r="AI425" s="8">
        <f t="shared" si="78"/>
        <v>0</v>
      </c>
      <c r="AJ425" s="8"/>
      <c r="AK425" s="2"/>
      <c r="AL425" s="8"/>
      <c r="AM425" s="8"/>
      <c r="AN425" s="56"/>
    </row>
    <row r="426" spans="1:40" x14ac:dyDescent="0.25">
      <c r="A426" s="20" t="str">
        <f t="shared" si="77"/>
        <v/>
      </c>
      <c r="B426" s="7" t="str">
        <f t="shared" si="73"/>
        <v/>
      </c>
      <c r="C426" s="8" t="str">
        <f t="shared" si="74"/>
        <v/>
      </c>
      <c r="D426" s="8" t="str">
        <f t="shared" si="75"/>
        <v/>
      </c>
      <c r="E426" s="8" t="str">
        <f t="shared" si="79"/>
        <v/>
      </c>
      <c r="F426" s="8" t="str">
        <f t="shared" si="80"/>
        <v/>
      </c>
      <c r="G426" s="8" t="str">
        <f t="shared" si="81"/>
        <v/>
      </c>
      <c r="H426" s="8" t="str">
        <f t="shared" si="82"/>
        <v/>
      </c>
      <c r="I426" s="9" t="str">
        <f>IF(H426="","",VLOOKUP(H426,#REF!,2,FALSE))</f>
        <v/>
      </c>
      <c r="J426" s="9" t="str">
        <f>IF(H426="","",VLOOKUP(H426,#REF!,3,FALSE))</f>
        <v/>
      </c>
      <c r="K426" s="10" t="str">
        <f t="shared" si="83"/>
        <v/>
      </c>
      <c r="L426" s="4" t="s">
        <v>29</v>
      </c>
      <c r="M426" s="2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10"/>
      <c r="AH426" s="8">
        <f t="shared" si="76"/>
        <v>0</v>
      </c>
      <c r="AI426" s="8">
        <f t="shared" si="78"/>
        <v>0</v>
      </c>
      <c r="AJ426" s="8"/>
      <c r="AK426" s="2"/>
      <c r="AL426" s="8"/>
      <c r="AM426" s="8"/>
      <c r="AN426" s="56"/>
    </row>
    <row r="427" spans="1:40" x14ac:dyDescent="0.25">
      <c r="A427" s="20" t="str">
        <f t="shared" si="77"/>
        <v/>
      </c>
      <c r="B427" s="7" t="str">
        <f t="shared" si="73"/>
        <v/>
      </c>
      <c r="C427" s="8" t="str">
        <f t="shared" si="74"/>
        <v/>
      </c>
      <c r="D427" s="8" t="str">
        <f t="shared" si="75"/>
        <v/>
      </c>
      <c r="E427" s="8" t="str">
        <f t="shared" si="79"/>
        <v/>
      </c>
      <c r="F427" s="8" t="str">
        <f t="shared" si="80"/>
        <v/>
      </c>
      <c r="G427" s="8" t="str">
        <f t="shared" si="81"/>
        <v/>
      </c>
      <c r="H427" s="8" t="str">
        <f t="shared" si="82"/>
        <v/>
      </c>
      <c r="I427" s="9" t="str">
        <f>IF(H427="","",VLOOKUP(H427,#REF!,2,FALSE))</f>
        <v/>
      </c>
      <c r="J427" s="9" t="str">
        <f>IF(H427="","",VLOOKUP(H427,#REF!,3,FALSE))</f>
        <v/>
      </c>
      <c r="K427" s="10" t="str">
        <f t="shared" si="83"/>
        <v/>
      </c>
      <c r="L427" s="4" t="s">
        <v>30</v>
      </c>
      <c r="M427" s="2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10"/>
      <c r="AH427" s="8">
        <f t="shared" si="76"/>
        <v>0</v>
      </c>
      <c r="AI427" s="8">
        <f t="shared" si="78"/>
        <v>0</v>
      </c>
      <c r="AJ427" s="8"/>
      <c r="AK427" s="2"/>
      <c r="AL427" s="8"/>
      <c r="AM427" s="8"/>
      <c r="AN427" s="56"/>
    </row>
    <row r="428" spans="1:40" x14ac:dyDescent="0.25">
      <c r="A428" s="20" t="str">
        <f t="shared" si="77"/>
        <v/>
      </c>
      <c r="B428" s="7" t="str">
        <f t="shared" si="73"/>
        <v/>
      </c>
      <c r="C428" s="8" t="str">
        <f t="shared" si="74"/>
        <v/>
      </c>
      <c r="D428" s="8" t="str">
        <f t="shared" si="75"/>
        <v/>
      </c>
      <c r="E428" s="8" t="str">
        <f t="shared" si="79"/>
        <v/>
      </c>
      <c r="F428" s="8" t="str">
        <f t="shared" si="80"/>
        <v/>
      </c>
      <c r="G428" s="8" t="str">
        <f t="shared" si="81"/>
        <v/>
      </c>
      <c r="H428" s="8" t="str">
        <f t="shared" si="82"/>
        <v/>
      </c>
      <c r="I428" s="9" t="str">
        <f>IF(H428="","",VLOOKUP(H428,#REF!,2,FALSE))</f>
        <v/>
      </c>
      <c r="J428" s="9" t="str">
        <f>IF(H428="","",VLOOKUP(H428,#REF!,3,FALSE))</f>
        <v/>
      </c>
      <c r="K428" s="10" t="str">
        <f t="shared" si="83"/>
        <v/>
      </c>
      <c r="L428" s="4" t="s">
        <v>29</v>
      </c>
      <c r="M428" s="2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10"/>
      <c r="AH428" s="8">
        <f t="shared" si="76"/>
        <v>0</v>
      </c>
      <c r="AI428" s="8">
        <f t="shared" si="78"/>
        <v>0</v>
      </c>
      <c r="AJ428" s="8"/>
      <c r="AK428" s="2"/>
      <c r="AL428" s="8"/>
      <c r="AM428" s="8"/>
      <c r="AN428" s="56"/>
    </row>
    <row r="429" spans="1:40" x14ac:dyDescent="0.25">
      <c r="A429" s="20" t="str">
        <f t="shared" si="77"/>
        <v/>
      </c>
      <c r="B429" s="7" t="str">
        <f t="shared" si="73"/>
        <v/>
      </c>
      <c r="C429" s="8" t="str">
        <f t="shared" si="74"/>
        <v/>
      </c>
      <c r="D429" s="8" t="str">
        <f t="shared" si="75"/>
        <v/>
      </c>
      <c r="E429" s="8" t="str">
        <f t="shared" si="79"/>
        <v/>
      </c>
      <c r="F429" s="8" t="str">
        <f t="shared" si="80"/>
        <v/>
      </c>
      <c r="G429" s="8" t="str">
        <f t="shared" si="81"/>
        <v/>
      </c>
      <c r="H429" s="8" t="str">
        <f t="shared" si="82"/>
        <v/>
      </c>
      <c r="I429" s="9" t="str">
        <f>IF(H429="","",VLOOKUP(H429,#REF!,2,FALSE))</f>
        <v/>
      </c>
      <c r="J429" s="9" t="str">
        <f>IF(H429="","",VLOOKUP(H429,#REF!,3,FALSE))</f>
        <v/>
      </c>
      <c r="K429" s="10" t="str">
        <f t="shared" si="83"/>
        <v/>
      </c>
      <c r="L429" s="4" t="s">
        <v>30</v>
      </c>
      <c r="M429" s="2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10"/>
      <c r="AH429" s="8">
        <f t="shared" si="76"/>
        <v>0</v>
      </c>
      <c r="AI429" s="8">
        <f t="shared" si="78"/>
        <v>0</v>
      </c>
      <c r="AJ429" s="8"/>
      <c r="AK429" s="2"/>
      <c r="AL429" s="8"/>
      <c r="AM429" s="8"/>
      <c r="AN429" s="56"/>
    </row>
    <row r="430" spans="1:40" x14ac:dyDescent="0.25">
      <c r="A430" s="20" t="str">
        <f t="shared" si="77"/>
        <v/>
      </c>
      <c r="B430" s="7" t="str">
        <f t="shared" si="73"/>
        <v/>
      </c>
      <c r="C430" s="8" t="str">
        <f t="shared" si="74"/>
        <v/>
      </c>
      <c r="D430" s="8" t="str">
        <f t="shared" si="75"/>
        <v/>
      </c>
      <c r="E430" s="8" t="str">
        <f t="shared" si="79"/>
        <v/>
      </c>
      <c r="F430" s="8" t="str">
        <f t="shared" si="80"/>
        <v/>
      </c>
      <c r="G430" s="8" t="str">
        <f t="shared" si="81"/>
        <v/>
      </c>
      <c r="H430" s="8" t="str">
        <f t="shared" si="82"/>
        <v/>
      </c>
      <c r="I430" s="9" t="str">
        <f>IF(H430="","",VLOOKUP(H430,#REF!,2,FALSE))</f>
        <v/>
      </c>
      <c r="J430" s="9" t="str">
        <f>IF(H430="","",VLOOKUP(H430,#REF!,3,FALSE))</f>
        <v/>
      </c>
      <c r="K430" s="10" t="str">
        <f t="shared" si="83"/>
        <v/>
      </c>
      <c r="L430" s="4" t="s">
        <v>29</v>
      </c>
      <c r="M430" s="2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10"/>
      <c r="AH430" s="8">
        <f t="shared" si="76"/>
        <v>0</v>
      </c>
      <c r="AI430" s="8">
        <f t="shared" si="78"/>
        <v>0</v>
      </c>
      <c r="AJ430" s="8"/>
      <c r="AK430" s="2"/>
      <c r="AL430" s="8"/>
      <c r="AM430" s="8"/>
      <c r="AN430" s="56"/>
    </row>
    <row r="431" spans="1:40" x14ac:dyDescent="0.25">
      <c r="A431" s="20" t="str">
        <f t="shared" si="77"/>
        <v/>
      </c>
      <c r="B431" s="7" t="str">
        <f t="shared" si="73"/>
        <v/>
      </c>
      <c r="C431" s="8" t="str">
        <f t="shared" si="74"/>
        <v/>
      </c>
      <c r="D431" s="8" t="str">
        <f t="shared" si="75"/>
        <v/>
      </c>
      <c r="E431" s="8" t="str">
        <f t="shared" si="79"/>
        <v/>
      </c>
      <c r="F431" s="8" t="str">
        <f t="shared" si="80"/>
        <v/>
      </c>
      <c r="G431" s="8" t="str">
        <f t="shared" si="81"/>
        <v/>
      </c>
      <c r="H431" s="8" t="str">
        <f t="shared" si="82"/>
        <v/>
      </c>
      <c r="I431" s="9" t="str">
        <f>IF(H431="","",VLOOKUP(H431,#REF!,2,FALSE))</f>
        <v/>
      </c>
      <c r="J431" s="9" t="str">
        <f>IF(H431="","",VLOOKUP(H431,#REF!,3,FALSE))</f>
        <v/>
      </c>
      <c r="K431" s="10" t="str">
        <f t="shared" si="83"/>
        <v/>
      </c>
      <c r="L431" s="4" t="s">
        <v>30</v>
      </c>
      <c r="M431" s="2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10"/>
      <c r="AH431" s="8">
        <f t="shared" si="76"/>
        <v>0</v>
      </c>
      <c r="AI431" s="8">
        <f t="shared" si="78"/>
        <v>0</v>
      </c>
      <c r="AJ431" s="8"/>
      <c r="AK431" s="2"/>
      <c r="AL431" s="8"/>
      <c r="AM431" s="8"/>
      <c r="AN431" s="56"/>
    </row>
    <row r="432" spans="1:40" x14ac:dyDescent="0.25">
      <c r="A432" s="20" t="str">
        <f t="shared" si="77"/>
        <v/>
      </c>
      <c r="B432" s="7" t="str">
        <f t="shared" si="73"/>
        <v/>
      </c>
      <c r="C432" s="8" t="str">
        <f t="shared" si="74"/>
        <v/>
      </c>
      <c r="D432" s="8" t="str">
        <f t="shared" si="75"/>
        <v/>
      </c>
      <c r="E432" s="8" t="str">
        <f t="shared" si="79"/>
        <v/>
      </c>
      <c r="F432" s="8" t="str">
        <f t="shared" si="80"/>
        <v/>
      </c>
      <c r="G432" s="8" t="str">
        <f t="shared" si="81"/>
        <v/>
      </c>
      <c r="H432" s="8" t="str">
        <f t="shared" si="82"/>
        <v/>
      </c>
      <c r="I432" s="9" t="str">
        <f>IF(H432="","",VLOOKUP(H432,#REF!,2,FALSE))</f>
        <v/>
      </c>
      <c r="J432" s="9" t="str">
        <f>IF(H432="","",VLOOKUP(H432,#REF!,3,FALSE))</f>
        <v/>
      </c>
      <c r="K432" s="10" t="str">
        <f t="shared" si="83"/>
        <v/>
      </c>
      <c r="L432" s="4" t="s">
        <v>29</v>
      </c>
      <c r="M432" s="2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10"/>
      <c r="AH432" s="8">
        <f t="shared" si="76"/>
        <v>0</v>
      </c>
      <c r="AI432" s="8">
        <f t="shared" si="78"/>
        <v>0</v>
      </c>
      <c r="AJ432" s="8"/>
      <c r="AK432" s="2"/>
      <c r="AL432" s="8"/>
      <c r="AM432" s="8"/>
      <c r="AN432" s="56"/>
    </row>
    <row r="433" spans="1:40" x14ac:dyDescent="0.25">
      <c r="A433" s="20" t="str">
        <f t="shared" si="77"/>
        <v/>
      </c>
      <c r="B433" s="7" t="str">
        <f t="shared" si="73"/>
        <v/>
      </c>
      <c r="C433" s="8" t="str">
        <f t="shared" si="74"/>
        <v/>
      </c>
      <c r="D433" s="8" t="str">
        <f t="shared" si="75"/>
        <v/>
      </c>
      <c r="E433" s="8" t="str">
        <f t="shared" si="79"/>
        <v/>
      </c>
      <c r="F433" s="8" t="str">
        <f t="shared" si="80"/>
        <v/>
      </c>
      <c r="G433" s="8" t="str">
        <f t="shared" si="81"/>
        <v/>
      </c>
      <c r="H433" s="8" t="str">
        <f t="shared" si="82"/>
        <v/>
      </c>
      <c r="I433" s="9" t="str">
        <f>IF(H433="","",VLOOKUP(H433,#REF!,2,FALSE))</f>
        <v/>
      </c>
      <c r="J433" s="9" t="str">
        <f>IF(H433="","",VLOOKUP(H433,#REF!,3,FALSE))</f>
        <v/>
      </c>
      <c r="K433" s="10" t="str">
        <f t="shared" si="83"/>
        <v/>
      </c>
      <c r="L433" s="4" t="s">
        <v>30</v>
      </c>
      <c r="M433" s="2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10"/>
      <c r="AH433" s="8">
        <f t="shared" si="76"/>
        <v>0</v>
      </c>
      <c r="AI433" s="8">
        <f t="shared" si="78"/>
        <v>0</v>
      </c>
      <c r="AJ433" s="8"/>
      <c r="AK433" s="2"/>
      <c r="AL433" s="8"/>
      <c r="AM433" s="8"/>
      <c r="AN433" s="56"/>
    </row>
    <row r="434" spans="1:40" x14ac:dyDescent="0.25">
      <c r="A434" s="20" t="str">
        <f t="shared" si="77"/>
        <v/>
      </c>
      <c r="B434" s="7" t="str">
        <f t="shared" si="73"/>
        <v/>
      </c>
      <c r="C434" s="8" t="str">
        <f t="shared" si="74"/>
        <v/>
      </c>
      <c r="D434" s="8" t="str">
        <f t="shared" si="75"/>
        <v/>
      </c>
      <c r="E434" s="8" t="str">
        <f t="shared" si="79"/>
        <v/>
      </c>
      <c r="F434" s="8" t="str">
        <f t="shared" si="80"/>
        <v/>
      </c>
      <c r="G434" s="8" t="str">
        <f t="shared" si="81"/>
        <v/>
      </c>
      <c r="H434" s="8" t="str">
        <f t="shared" si="82"/>
        <v/>
      </c>
      <c r="I434" s="9" t="str">
        <f>IF(H434="","",VLOOKUP(H434,#REF!,2,FALSE))</f>
        <v/>
      </c>
      <c r="J434" s="9" t="str">
        <f>IF(H434="","",VLOOKUP(H434,#REF!,3,FALSE))</f>
        <v/>
      </c>
      <c r="K434" s="10" t="str">
        <f t="shared" si="83"/>
        <v/>
      </c>
      <c r="L434" s="4" t="s">
        <v>29</v>
      </c>
      <c r="M434" s="2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10"/>
      <c r="AH434" s="8">
        <f t="shared" si="76"/>
        <v>0</v>
      </c>
      <c r="AI434" s="8">
        <f t="shared" si="78"/>
        <v>0</v>
      </c>
      <c r="AJ434" s="8"/>
      <c r="AK434" s="2"/>
      <c r="AL434" s="8"/>
      <c r="AM434" s="8"/>
      <c r="AN434" s="56"/>
    </row>
    <row r="435" spans="1:40" x14ac:dyDescent="0.25">
      <c r="A435" s="20" t="str">
        <f t="shared" si="77"/>
        <v/>
      </c>
      <c r="B435" s="7" t="str">
        <f t="shared" si="73"/>
        <v/>
      </c>
      <c r="C435" s="8" t="str">
        <f t="shared" si="74"/>
        <v/>
      </c>
      <c r="D435" s="8" t="str">
        <f t="shared" si="75"/>
        <v/>
      </c>
      <c r="E435" s="8" t="str">
        <f t="shared" si="79"/>
        <v/>
      </c>
      <c r="F435" s="8" t="str">
        <f t="shared" si="80"/>
        <v/>
      </c>
      <c r="G435" s="8" t="str">
        <f t="shared" si="81"/>
        <v/>
      </c>
      <c r="H435" s="8" t="str">
        <f t="shared" si="82"/>
        <v/>
      </c>
      <c r="I435" s="9" t="str">
        <f>IF(H435="","",VLOOKUP(H435,#REF!,2,FALSE))</f>
        <v/>
      </c>
      <c r="J435" s="9" t="str">
        <f>IF(H435="","",VLOOKUP(H435,#REF!,3,FALSE))</f>
        <v/>
      </c>
      <c r="K435" s="10" t="str">
        <f t="shared" si="83"/>
        <v/>
      </c>
      <c r="L435" s="4" t="s">
        <v>30</v>
      </c>
      <c r="M435" s="2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10"/>
      <c r="AH435" s="8">
        <f t="shared" si="76"/>
        <v>0</v>
      </c>
      <c r="AI435" s="8">
        <f t="shared" si="78"/>
        <v>0</v>
      </c>
      <c r="AJ435" s="8"/>
      <c r="AK435" s="2"/>
      <c r="AL435" s="8"/>
      <c r="AM435" s="8"/>
      <c r="AN435" s="56"/>
    </row>
    <row r="436" spans="1:40" x14ac:dyDescent="0.25">
      <c r="A436" s="20" t="str">
        <f t="shared" si="77"/>
        <v/>
      </c>
      <c r="B436" s="7" t="str">
        <f t="shared" si="73"/>
        <v/>
      </c>
      <c r="C436" s="8" t="str">
        <f t="shared" si="74"/>
        <v/>
      </c>
      <c r="D436" s="8" t="str">
        <f t="shared" si="75"/>
        <v/>
      </c>
      <c r="E436" s="8" t="str">
        <f t="shared" si="79"/>
        <v/>
      </c>
      <c r="F436" s="8" t="str">
        <f t="shared" si="80"/>
        <v/>
      </c>
      <c r="G436" s="8" t="str">
        <f t="shared" si="81"/>
        <v/>
      </c>
      <c r="H436" s="8" t="str">
        <f t="shared" si="82"/>
        <v/>
      </c>
      <c r="I436" s="9" t="str">
        <f>IF(H436="","",VLOOKUP(H436,#REF!,2,FALSE))</f>
        <v/>
      </c>
      <c r="J436" s="9" t="str">
        <f>IF(H436="","",VLOOKUP(H436,#REF!,3,FALSE))</f>
        <v/>
      </c>
      <c r="K436" s="10" t="str">
        <f t="shared" si="83"/>
        <v/>
      </c>
      <c r="L436" s="4" t="s">
        <v>29</v>
      </c>
      <c r="M436" s="2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10"/>
      <c r="AH436" s="8">
        <f t="shared" si="76"/>
        <v>0</v>
      </c>
      <c r="AI436" s="8">
        <f t="shared" si="78"/>
        <v>0</v>
      </c>
      <c r="AJ436" s="8"/>
      <c r="AK436" s="2"/>
      <c r="AL436" s="8"/>
      <c r="AM436" s="8"/>
      <c r="AN436" s="56"/>
    </row>
    <row r="437" spans="1:40" x14ac:dyDescent="0.25">
      <c r="A437" s="20" t="str">
        <f t="shared" si="77"/>
        <v/>
      </c>
      <c r="B437" s="7" t="str">
        <f t="shared" si="73"/>
        <v/>
      </c>
      <c r="C437" s="8" t="str">
        <f t="shared" si="74"/>
        <v/>
      </c>
      <c r="D437" s="8" t="str">
        <f t="shared" si="75"/>
        <v/>
      </c>
      <c r="E437" s="8" t="str">
        <f t="shared" si="79"/>
        <v/>
      </c>
      <c r="F437" s="8" t="str">
        <f t="shared" si="80"/>
        <v/>
      </c>
      <c r="G437" s="8" t="str">
        <f t="shared" si="81"/>
        <v/>
      </c>
      <c r="H437" s="8" t="str">
        <f t="shared" si="82"/>
        <v/>
      </c>
      <c r="I437" s="9" t="str">
        <f>IF(H437="","",VLOOKUP(H437,#REF!,2,FALSE))</f>
        <v/>
      </c>
      <c r="J437" s="9" t="str">
        <f>IF(H437="","",VLOOKUP(H437,#REF!,3,FALSE))</f>
        <v/>
      </c>
      <c r="K437" s="10" t="str">
        <f t="shared" si="83"/>
        <v/>
      </c>
      <c r="L437" s="4" t="s">
        <v>30</v>
      </c>
      <c r="M437" s="2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10"/>
      <c r="AH437" s="8">
        <f t="shared" si="76"/>
        <v>0</v>
      </c>
      <c r="AI437" s="8">
        <f t="shared" si="78"/>
        <v>0</v>
      </c>
      <c r="AJ437" s="8"/>
      <c r="AK437" s="2"/>
      <c r="AL437" s="8"/>
      <c r="AM437" s="8"/>
      <c r="AN437" s="56"/>
    </row>
    <row r="438" spans="1:40" x14ac:dyDescent="0.25">
      <c r="A438" s="20" t="str">
        <f t="shared" si="77"/>
        <v/>
      </c>
      <c r="B438" s="7" t="str">
        <f t="shared" si="73"/>
        <v/>
      </c>
      <c r="C438" s="8" t="str">
        <f t="shared" si="74"/>
        <v/>
      </c>
      <c r="D438" s="8" t="str">
        <f t="shared" si="75"/>
        <v/>
      </c>
      <c r="E438" s="8" t="str">
        <f t="shared" si="79"/>
        <v/>
      </c>
      <c r="F438" s="8" t="str">
        <f t="shared" si="80"/>
        <v/>
      </c>
      <c r="G438" s="8" t="str">
        <f t="shared" si="81"/>
        <v/>
      </c>
      <c r="H438" s="8" t="str">
        <f t="shared" si="82"/>
        <v/>
      </c>
      <c r="I438" s="9" t="str">
        <f>IF(H438="","",VLOOKUP(H438,#REF!,2,FALSE))</f>
        <v/>
      </c>
      <c r="J438" s="9" t="str">
        <f>IF(H438="","",VLOOKUP(H438,#REF!,3,FALSE))</f>
        <v/>
      </c>
      <c r="K438" s="10" t="str">
        <f t="shared" si="83"/>
        <v/>
      </c>
      <c r="L438" s="4" t="s">
        <v>29</v>
      </c>
      <c r="M438" s="2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10"/>
      <c r="AH438" s="8">
        <f t="shared" si="76"/>
        <v>0</v>
      </c>
      <c r="AI438" s="8">
        <f t="shared" si="78"/>
        <v>0</v>
      </c>
      <c r="AJ438" s="8"/>
      <c r="AK438" s="2"/>
      <c r="AL438" s="8"/>
      <c r="AM438" s="8"/>
      <c r="AN438" s="56"/>
    </row>
    <row r="439" spans="1:40" x14ac:dyDescent="0.25">
      <c r="A439" s="20" t="str">
        <f t="shared" si="77"/>
        <v/>
      </c>
      <c r="B439" s="7" t="str">
        <f t="shared" si="73"/>
        <v/>
      </c>
      <c r="C439" s="8" t="str">
        <f t="shared" si="74"/>
        <v/>
      </c>
      <c r="D439" s="8" t="str">
        <f t="shared" si="75"/>
        <v/>
      </c>
      <c r="E439" s="8" t="str">
        <f t="shared" si="79"/>
        <v/>
      </c>
      <c r="F439" s="8" t="str">
        <f t="shared" si="80"/>
        <v/>
      </c>
      <c r="G439" s="8" t="str">
        <f t="shared" si="81"/>
        <v/>
      </c>
      <c r="H439" s="8" t="str">
        <f t="shared" si="82"/>
        <v/>
      </c>
      <c r="I439" s="9" t="str">
        <f>IF(H439="","",VLOOKUP(H439,#REF!,2,FALSE))</f>
        <v/>
      </c>
      <c r="J439" s="9" t="str">
        <f>IF(H439="","",VLOOKUP(H439,#REF!,3,FALSE))</f>
        <v/>
      </c>
      <c r="K439" s="10" t="str">
        <f t="shared" si="83"/>
        <v/>
      </c>
      <c r="L439" s="4" t="s">
        <v>30</v>
      </c>
      <c r="M439" s="2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10"/>
      <c r="AH439" s="8">
        <f t="shared" si="76"/>
        <v>0</v>
      </c>
      <c r="AI439" s="8">
        <f t="shared" si="78"/>
        <v>0</v>
      </c>
      <c r="AJ439" s="8"/>
      <c r="AK439" s="2"/>
      <c r="AL439" s="8"/>
      <c r="AM439" s="8"/>
      <c r="AN439" s="56"/>
    </row>
    <row r="440" spans="1:40" x14ac:dyDescent="0.25">
      <c r="A440" s="20" t="str">
        <f t="shared" si="77"/>
        <v/>
      </c>
      <c r="B440" s="7" t="str">
        <f t="shared" si="73"/>
        <v/>
      </c>
      <c r="C440" s="8" t="str">
        <f t="shared" si="74"/>
        <v/>
      </c>
      <c r="D440" s="8" t="str">
        <f t="shared" si="75"/>
        <v/>
      </c>
      <c r="E440" s="8" t="str">
        <f t="shared" si="79"/>
        <v/>
      </c>
      <c r="F440" s="8" t="str">
        <f t="shared" si="80"/>
        <v/>
      </c>
      <c r="G440" s="8" t="str">
        <f t="shared" si="81"/>
        <v/>
      </c>
      <c r="H440" s="8" t="str">
        <f t="shared" si="82"/>
        <v/>
      </c>
      <c r="I440" s="9" t="str">
        <f>IF(H440="","",VLOOKUP(H440,#REF!,2,FALSE))</f>
        <v/>
      </c>
      <c r="J440" s="9" t="str">
        <f>IF(H440="","",VLOOKUP(H440,#REF!,3,FALSE))</f>
        <v/>
      </c>
      <c r="K440" s="10" t="str">
        <f t="shared" si="83"/>
        <v/>
      </c>
      <c r="L440" s="4" t="s">
        <v>29</v>
      </c>
      <c r="M440" s="2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10"/>
      <c r="AH440" s="8">
        <f t="shared" si="76"/>
        <v>0</v>
      </c>
      <c r="AI440" s="8">
        <f t="shared" si="78"/>
        <v>0</v>
      </c>
      <c r="AJ440" s="8"/>
      <c r="AK440" s="2"/>
      <c r="AL440" s="8"/>
      <c r="AM440" s="8"/>
      <c r="AN440" s="56"/>
    </row>
    <row r="441" spans="1:40" x14ac:dyDescent="0.25">
      <c r="A441" s="20" t="str">
        <f t="shared" si="77"/>
        <v/>
      </c>
      <c r="B441" s="7" t="str">
        <f t="shared" si="73"/>
        <v/>
      </c>
      <c r="C441" s="8" t="str">
        <f t="shared" si="74"/>
        <v/>
      </c>
      <c r="D441" s="8" t="str">
        <f t="shared" si="75"/>
        <v/>
      </c>
      <c r="E441" s="8" t="str">
        <f t="shared" si="79"/>
        <v/>
      </c>
      <c r="F441" s="8" t="str">
        <f t="shared" si="80"/>
        <v/>
      </c>
      <c r="G441" s="8" t="str">
        <f t="shared" si="81"/>
        <v/>
      </c>
      <c r="H441" s="8" t="str">
        <f t="shared" si="82"/>
        <v/>
      </c>
      <c r="I441" s="9" t="str">
        <f>IF(H441="","",VLOOKUP(H441,#REF!,2,FALSE))</f>
        <v/>
      </c>
      <c r="J441" s="9" t="str">
        <f>IF(H441="","",VLOOKUP(H441,#REF!,3,FALSE))</f>
        <v/>
      </c>
      <c r="K441" s="10" t="str">
        <f t="shared" si="83"/>
        <v/>
      </c>
      <c r="L441" s="4" t="s">
        <v>30</v>
      </c>
      <c r="M441" s="2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10"/>
      <c r="AH441" s="8">
        <f t="shared" si="76"/>
        <v>0</v>
      </c>
      <c r="AI441" s="8">
        <f t="shared" si="78"/>
        <v>0</v>
      </c>
      <c r="AJ441" s="8"/>
      <c r="AK441" s="2"/>
      <c r="AL441" s="8"/>
      <c r="AM441" s="8"/>
      <c r="AN441" s="56"/>
    </row>
    <row r="442" spans="1:40" x14ac:dyDescent="0.25">
      <c r="A442" s="20" t="str">
        <f t="shared" si="77"/>
        <v/>
      </c>
      <c r="B442" s="7" t="str">
        <f t="shared" ref="B442:B505" si="84">IF(AND(K441&lt;&gt;"",K442=K441),B441,"")</f>
        <v/>
      </c>
      <c r="C442" s="8" t="str">
        <f t="shared" ref="C442:C505" si="85">IF(AND(K441&lt;&gt;"",K442=K441),C441,"")</f>
        <v/>
      </c>
      <c r="D442" s="8" t="str">
        <f t="shared" ref="D442:D505" si="86">IF(AND(K441&lt;&gt;"",K442=K441),D441,"")</f>
        <v/>
      </c>
      <c r="E442" s="8" t="str">
        <f t="shared" si="79"/>
        <v/>
      </c>
      <c r="F442" s="8" t="str">
        <f t="shared" si="80"/>
        <v/>
      </c>
      <c r="G442" s="8" t="str">
        <f t="shared" si="81"/>
        <v/>
      </c>
      <c r="H442" s="8" t="str">
        <f t="shared" si="82"/>
        <v/>
      </c>
      <c r="I442" s="9" t="str">
        <f>IF(H442="","",VLOOKUP(H442,#REF!,2,FALSE))</f>
        <v/>
      </c>
      <c r="J442" s="9" t="str">
        <f>IF(H442="","",VLOOKUP(H442,#REF!,3,FALSE))</f>
        <v/>
      </c>
      <c r="K442" s="10" t="str">
        <f t="shared" si="83"/>
        <v/>
      </c>
      <c r="L442" s="4" t="s">
        <v>29</v>
      </c>
      <c r="M442" s="2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10"/>
      <c r="AH442" s="8">
        <f t="shared" si="76"/>
        <v>0</v>
      </c>
      <c r="AI442" s="8">
        <f t="shared" si="78"/>
        <v>0</v>
      </c>
      <c r="AJ442" s="8"/>
      <c r="AK442" s="2"/>
      <c r="AL442" s="8"/>
      <c r="AM442" s="8"/>
      <c r="AN442" s="56"/>
    </row>
    <row r="443" spans="1:40" x14ac:dyDescent="0.25">
      <c r="A443" s="20" t="str">
        <f t="shared" si="77"/>
        <v/>
      </c>
      <c r="B443" s="7" t="str">
        <f t="shared" si="84"/>
        <v/>
      </c>
      <c r="C443" s="8" t="str">
        <f t="shared" si="85"/>
        <v/>
      </c>
      <c r="D443" s="8" t="str">
        <f t="shared" si="86"/>
        <v/>
      </c>
      <c r="E443" s="8" t="str">
        <f t="shared" si="79"/>
        <v/>
      </c>
      <c r="F443" s="8" t="str">
        <f t="shared" si="80"/>
        <v/>
      </c>
      <c r="G443" s="8" t="str">
        <f t="shared" si="81"/>
        <v/>
      </c>
      <c r="H443" s="8" t="str">
        <f t="shared" si="82"/>
        <v/>
      </c>
      <c r="I443" s="9" t="str">
        <f>IF(H443="","",VLOOKUP(H443,#REF!,2,FALSE))</f>
        <v/>
      </c>
      <c r="J443" s="9" t="str">
        <f>IF(H443="","",VLOOKUP(H443,#REF!,3,FALSE))</f>
        <v/>
      </c>
      <c r="K443" s="10" t="str">
        <f t="shared" si="83"/>
        <v/>
      </c>
      <c r="L443" s="4" t="s">
        <v>30</v>
      </c>
      <c r="M443" s="2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10"/>
      <c r="AH443" s="8">
        <f t="shared" si="76"/>
        <v>0</v>
      </c>
      <c r="AI443" s="8">
        <f t="shared" si="78"/>
        <v>0</v>
      </c>
      <c r="AJ443" s="8"/>
      <c r="AK443" s="2"/>
      <c r="AL443" s="8"/>
      <c r="AM443" s="8"/>
      <c r="AN443" s="56"/>
    </row>
    <row r="444" spans="1:40" x14ac:dyDescent="0.25">
      <c r="A444" s="20" t="str">
        <f t="shared" si="77"/>
        <v/>
      </c>
      <c r="B444" s="7" t="str">
        <f t="shared" si="84"/>
        <v/>
      </c>
      <c r="C444" s="8" t="str">
        <f t="shared" si="85"/>
        <v/>
      </c>
      <c r="D444" s="8" t="str">
        <f t="shared" si="86"/>
        <v/>
      </c>
      <c r="E444" s="8" t="str">
        <f t="shared" si="79"/>
        <v/>
      </c>
      <c r="F444" s="8" t="str">
        <f t="shared" si="80"/>
        <v/>
      </c>
      <c r="G444" s="8" t="str">
        <f t="shared" si="81"/>
        <v/>
      </c>
      <c r="H444" s="8" t="str">
        <f t="shared" si="82"/>
        <v/>
      </c>
      <c r="I444" s="9" t="str">
        <f>IF(H444="","",VLOOKUP(H444,#REF!,2,FALSE))</f>
        <v/>
      </c>
      <c r="J444" s="9" t="str">
        <f>IF(H444="","",VLOOKUP(H444,#REF!,3,FALSE))</f>
        <v/>
      </c>
      <c r="K444" s="10" t="str">
        <f t="shared" si="83"/>
        <v/>
      </c>
      <c r="L444" s="4" t="s">
        <v>29</v>
      </c>
      <c r="M444" s="2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10"/>
      <c r="AH444" s="8">
        <f t="shared" si="76"/>
        <v>0</v>
      </c>
      <c r="AI444" s="8">
        <f t="shared" si="78"/>
        <v>0</v>
      </c>
      <c r="AJ444" s="8"/>
      <c r="AK444" s="2"/>
      <c r="AL444" s="8"/>
      <c r="AM444" s="8"/>
      <c r="AN444" s="56"/>
    </row>
    <row r="445" spans="1:40" x14ac:dyDescent="0.25">
      <c r="A445" s="20" t="str">
        <f t="shared" si="77"/>
        <v/>
      </c>
      <c r="B445" s="7" t="str">
        <f t="shared" si="84"/>
        <v/>
      </c>
      <c r="C445" s="8" t="str">
        <f t="shared" si="85"/>
        <v/>
      </c>
      <c r="D445" s="8" t="str">
        <f t="shared" si="86"/>
        <v/>
      </c>
      <c r="E445" s="8" t="str">
        <f t="shared" si="79"/>
        <v/>
      </c>
      <c r="F445" s="8" t="str">
        <f t="shared" si="80"/>
        <v/>
      </c>
      <c r="G445" s="8" t="str">
        <f t="shared" si="81"/>
        <v/>
      </c>
      <c r="H445" s="8" t="str">
        <f t="shared" si="82"/>
        <v/>
      </c>
      <c r="I445" s="9" t="str">
        <f>IF(H445="","",VLOOKUP(H445,#REF!,2,FALSE))</f>
        <v/>
      </c>
      <c r="J445" s="9" t="str">
        <f>IF(H445="","",VLOOKUP(H445,#REF!,3,FALSE))</f>
        <v/>
      </c>
      <c r="K445" s="10" t="str">
        <f t="shared" si="83"/>
        <v/>
      </c>
      <c r="L445" s="4" t="s">
        <v>30</v>
      </c>
      <c r="M445" s="2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10"/>
      <c r="AH445" s="8">
        <f t="shared" si="76"/>
        <v>0</v>
      </c>
      <c r="AI445" s="8">
        <f t="shared" si="78"/>
        <v>0</v>
      </c>
      <c r="AJ445" s="8"/>
      <c r="AK445" s="2"/>
      <c r="AL445" s="8"/>
      <c r="AM445" s="8"/>
      <c r="AN445" s="56"/>
    </row>
    <row r="446" spans="1:40" x14ac:dyDescent="0.25">
      <c r="A446" s="20" t="str">
        <f t="shared" si="77"/>
        <v/>
      </c>
      <c r="B446" s="7" t="str">
        <f t="shared" si="84"/>
        <v/>
      </c>
      <c r="C446" s="8" t="str">
        <f t="shared" si="85"/>
        <v/>
      </c>
      <c r="D446" s="8" t="str">
        <f t="shared" si="86"/>
        <v/>
      </c>
      <c r="E446" s="8" t="str">
        <f t="shared" si="79"/>
        <v/>
      </c>
      <c r="F446" s="8" t="str">
        <f t="shared" si="80"/>
        <v/>
      </c>
      <c r="G446" s="8" t="str">
        <f t="shared" si="81"/>
        <v/>
      </c>
      <c r="H446" s="8" t="str">
        <f t="shared" si="82"/>
        <v/>
      </c>
      <c r="I446" s="9" t="str">
        <f>IF(H446="","",VLOOKUP(H446,#REF!,2,FALSE))</f>
        <v/>
      </c>
      <c r="J446" s="9" t="str">
        <f>IF(H446="","",VLOOKUP(H446,#REF!,3,FALSE))</f>
        <v/>
      </c>
      <c r="K446" s="10" t="str">
        <f t="shared" si="83"/>
        <v/>
      </c>
      <c r="L446" s="4" t="s">
        <v>29</v>
      </c>
      <c r="M446" s="2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10"/>
      <c r="AH446" s="8">
        <f t="shared" si="76"/>
        <v>0</v>
      </c>
      <c r="AI446" s="8">
        <f t="shared" si="78"/>
        <v>0</v>
      </c>
      <c r="AJ446" s="8"/>
      <c r="AK446" s="2"/>
      <c r="AL446" s="8"/>
      <c r="AM446" s="8"/>
      <c r="AN446" s="56"/>
    </row>
    <row r="447" spans="1:40" x14ac:dyDescent="0.25">
      <c r="A447" s="20" t="str">
        <f t="shared" si="77"/>
        <v/>
      </c>
      <c r="B447" s="7" t="str">
        <f t="shared" si="84"/>
        <v/>
      </c>
      <c r="C447" s="8" t="str">
        <f t="shared" si="85"/>
        <v/>
      </c>
      <c r="D447" s="8" t="str">
        <f t="shared" si="86"/>
        <v/>
      </c>
      <c r="E447" s="8" t="str">
        <f t="shared" si="79"/>
        <v/>
      </c>
      <c r="F447" s="8" t="str">
        <f t="shared" si="80"/>
        <v/>
      </c>
      <c r="G447" s="8" t="str">
        <f t="shared" si="81"/>
        <v/>
      </c>
      <c r="H447" s="8" t="str">
        <f t="shared" si="82"/>
        <v/>
      </c>
      <c r="I447" s="9" t="str">
        <f>IF(H447="","",VLOOKUP(H447,#REF!,2,FALSE))</f>
        <v/>
      </c>
      <c r="J447" s="9" t="str">
        <f>IF(H447="","",VLOOKUP(H447,#REF!,3,FALSE))</f>
        <v/>
      </c>
      <c r="K447" s="10" t="str">
        <f t="shared" si="83"/>
        <v/>
      </c>
      <c r="L447" s="4" t="s">
        <v>30</v>
      </c>
      <c r="M447" s="2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10"/>
      <c r="AH447" s="8">
        <f t="shared" si="76"/>
        <v>0</v>
      </c>
      <c r="AI447" s="8">
        <f t="shared" si="78"/>
        <v>0</v>
      </c>
      <c r="AJ447" s="8"/>
      <c r="AK447" s="2"/>
      <c r="AL447" s="8"/>
      <c r="AM447" s="8"/>
      <c r="AN447" s="56"/>
    </row>
    <row r="448" spans="1:40" x14ac:dyDescent="0.25">
      <c r="A448" s="20" t="str">
        <f t="shared" si="77"/>
        <v/>
      </c>
      <c r="B448" s="7" t="str">
        <f t="shared" si="84"/>
        <v/>
      </c>
      <c r="C448" s="8" t="str">
        <f t="shared" si="85"/>
        <v/>
      </c>
      <c r="D448" s="8" t="str">
        <f t="shared" si="86"/>
        <v/>
      </c>
      <c r="E448" s="8" t="str">
        <f t="shared" si="79"/>
        <v/>
      </c>
      <c r="F448" s="8" t="str">
        <f t="shared" si="80"/>
        <v/>
      </c>
      <c r="G448" s="8" t="str">
        <f t="shared" si="81"/>
        <v/>
      </c>
      <c r="H448" s="8" t="str">
        <f t="shared" si="82"/>
        <v/>
      </c>
      <c r="I448" s="9" t="str">
        <f>IF(H448="","",VLOOKUP(H448,#REF!,2,FALSE))</f>
        <v/>
      </c>
      <c r="J448" s="9" t="str">
        <f>IF(H448="","",VLOOKUP(H448,#REF!,3,FALSE))</f>
        <v/>
      </c>
      <c r="K448" s="10" t="str">
        <f t="shared" si="83"/>
        <v/>
      </c>
      <c r="L448" s="4" t="s">
        <v>29</v>
      </c>
      <c r="M448" s="2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10"/>
      <c r="AH448" s="8">
        <f t="shared" si="76"/>
        <v>0</v>
      </c>
      <c r="AI448" s="8">
        <f t="shared" si="78"/>
        <v>0</v>
      </c>
      <c r="AJ448" s="8"/>
      <c r="AK448" s="2"/>
      <c r="AL448" s="8"/>
      <c r="AM448" s="8"/>
      <c r="AN448" s="56"/>
    </row>
    <row r="449" spans="1:40" x14ac:dyDescent="0.25">
      <c r="A449" s="20" t="str">
        <f t="shared" si="77"/>
        <v/>
      </c>
      <c r="B449" s="7" t="str">
        <f t="shared" si="84"/>
        <v/>
      </c>
      <c r="C449" s="8" t="str">
        <f t="shared" si="85"/>
        <v/>
      </c>
      <c r="D449" s="8" t="str">
        <f t="shared" si="86"/>
        <v/>
      </c>
      <c r="E449" s="8" t="str">
        <f t="shared" si="79"/>
        <v/>
      </c>
      <c r="F449" s="8" t="str">
        <f t="shared" si="80"/>
        <v/>
      </c>
      <c r="G449" s="8" t="str">
        <f t="shared" si="81"/>
        <v/>
      </c>
      <c r="H449" s="8" t="str">
        <f t="shared" si="82"/>
        <v/>
      </c>
      <c r="I449" s="9" t="str">
        <f>IF(H449="","",VLOOKUP(H449,#REF!,2,FALSE))</f>
        <v/>
      </c>
      <c r="J449" s="9" t="str">
        <f>IF(H449="","",VLOOKUP(H449,#REF!,3,FALSE))</f>
        <v/>
      </c>
      <c r="K449" s="10" t="str">
        <f t="shared" si="83"/>
        <v/>
      </c>
      <c r="L449" s="4" t="s">
        <v>30</v>
      </c>
      <c r="M449" s="2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10"/>
      <c r="AH449" s="8">
        <f t="shared" si="76"/>
        <v>0</v>
      </c>
      <c r="AI449" s="8">
        <f t="shared" si="78"/>
        <v>0</v>
      </c>
      <c r="AJ449" s="8"/>
      <c r="AK449" s="2"/>
      <c r="AL449" s="8"/>
      <c r="AM449" s="8"/>
      <c r="AN449" s="56"/>
    </row>
    <row r="450" spans="1:40" x14ac:dyDescent="0.25">
      <c r="A450" s="20" t="str">
        <f t="shared" si="77"/>
        <v/>
      </c>
      <c r="B450" s="7" t="str">
        <f t="shared" si="84"/>
        <v/>
      </c>
      <c r="C450" s="8" t="str">
        <f t="shared" si="85"/>
        <v/>
      </c>
      <c r="D450" s="8" t="str">
        <f t="shared" si="86"/>
        <v/>
      </c>
      <c r="E450" s="8" t="str">
        <f t="shared" si="79"/>
        <v/>
      </c>
      <c r="F450" s="8" t="str">
        <f t="shared" si="80"/>
        <v/>
      </c>
      <c r="G450" s="8" t="str">
        <f t="shared" si="81"/>
        <v/>
      </c>
      <c r="H450" s="8" t="str">
        <f t="shared" si="82"/>
        <v/>
      </c>
      <c r="I450" s="9" t="str">
        <f>IF(H450="","",VLOOKUP(H450,#REF!,2,FALSE))</f>
        <v/>
      </c>
      <c r="J450" s="9" t="str">
        <f>IF(H450="","",VLOOKUP(H450,#REF!,3,FALSE))</f>
        <v/>
      </c>
      <c r="K450" s="10" t="str">
        <f t="shared" si="83"/>
        <v/>
      </c>
      <c r="L450" s="4" t="s">
        <v>29</v>
      </c>
      <c r="M450" s="2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10"/>
      <c r="AH450" s="8">
        <f t="shared" ref="AH450:AH513" si="87">COUNTIF(Y450:AG450,"R")</f>
        <v>0</v>
      </c>
      <c r="AI450" s="8">
        <f t="shared" si="78"/>
        <v>0</v>
      </c>
      <c r="AJ450" s="8"/>
      <c r="AK450" s="2"/>
      <c r="AL450" s="8"/>
      <c r="AM450" s="8"/>
      <c r="AN450" s="56"/>
    </row>
    <row r="451" spans="1:40" x14ac:dyDescent="0.25">
      <c r="A451" s="20" t="str">
        <f t="shared" si="77"/>
        <v/>
      </c>
      <c r="B451" s="7" t="str">
        <f t="shared" si="84"/>
        <v/>
      </c>
      <c r="C451" s="8" t="str">
        <f t="shared" si="85"/>
        <v/>
      </c>
      <c r="D451" s="8" t="str">
        <f t="shared" si="86"/>
        <v/>
      </c>
      <c r="E451" s="8" t="str">
        <f t="shared" si="79"/>
        <v/>
      </c>
      <c r="F451" s="8" t="str">
        <f t="shared" si="80"/>
        <v/>
      </c>
      <c r="G451" s="8" t="str">
        <f t="shared" si="81"/>
        <v/>
      </c>
      <c r="H451" s="8" t="str">
        <f t="shared" si="82"/>
        <v/>
      </c>
      <c r="I451" s="9" t="str">
        <f>IF(H451="","",VLOOKUP(H451,#REF!,2,FALSE))</f>
        <v/>
      </c>
      <c r="J451" s="9" t="str">
        <f>IF(H451="","",VLOOKUP(H451,#REF!,3,FALSE))</f>
        <v/>
      </c>
      <c r="K451" s="10" t="str">
        <f t="shared" si="83"/>
        <v/>
      </c>
      <c r="L451" s="4" t="s">
        <v>30</v>
      </c>
      <c r="M451" s="2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10"/>
      <c r="AH451" s="8">
        <f t="shared" si="87"/>
        <v>0</v>
      </c>
      <c r="AI451" s="8">
        <f t="shared" si="78"/>
        <v>0</v>
      </c>
      <c r="AJ451" s="8"/>
      <c r="AK451" s="2"/>
      <c r="AL451" s="8"/>
      <c r="AM451" s="8"/>
      <c r="AN451" s="56"/>
    </row>
    <row r="452" spans="1:40" x14ac:dyDescent="0.25">
      <c r="A452" s="20" t="str">
        <f t="shared" si="77"/>
        <v/>
      </c>
      <c r="B452" s="7" t="str">
        <f t="shared" si="84"/>
        <v/>
      </c>
      <c r="C452" s="8" t="str">
        <f t="shared" si="85"/>
        <v/>
      </c>
      <c r="D452" s="8" t="str">
        <f t="shared" si="86"/>
        <v/>
      </c>
      <c r="E452" s="8" t="str">
        <f t="shared" si="79"/>
        <v/>
      </c>
      <c r="F452" s="8" t="str">
        <f t="shared" si="80"/>
        <v/>
      </c>
      <c r="G452" s="8" t="str">
        <f t="shared" si="81"/>
        <v/>
      </c>
      <c r="H452" s="8" t="str">
        <f t="shared" si="82"/>
        <v/>
      </c>
      <c r="I452" s="9" t="str">
        <f>IF(H452="","",VLOOKUP(H452,#REF!,2,FALSE))</f>
        <v/>
      </c>
      <c r="J452" s="9" t="str">
        <f>IF(H452="","",VLOOKUP(H452,#REF!,3,FALSE))</f>
        <v/>
      </c>
      <c r="K452" s="10" t="str">
        <f t="shared" si="83"/>
        <v/>
      </c>
      <c r="L452" s="4" t="s">
        <v>29</v>
      </c>
      <c r="M452" s="2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10"/>
      <c r="AH452" s="8">
        <f t="shared" si="87"/>
        <v>0</v>
      </c>
      <c r="AI452" s="8">
        <f t="shared" si="78"/>
        <v>0</v>
      </c>
      <c r="AJ452" s="8"/>
      <c r="AK452" s="2"/>
      <c r="AL452" s="8"/>
      <c r="AM452" s="8"/>
      <c r="AN452" s="56"/>
    </row>
    <row r="453" spans="1:40" x14ac:dyDescent="0.25">
      <c r="A453" s="20" t="str">
        <f t="shared" si="77"/>
        <v/>
      </c>
      <c r="B453" s="7" t="str">
        <f t="shared" si="84"/>
        <v/>
      </c>
      <c r="C453" s="8" t="str">
        <f t="shared" si="85"/>
        <v/>
      </c>
      <c r="D453" s="8" t="str">
        <f t="shared" si="86"/>
        <v/>
      </c>
      <c r="E453" s="8" t="str">
        <f t="shared" si="79"/>
        <v/>
      </c>
      <c r="F453" s="8" t="str">
        <f t="shared" si="80"/>
        <v/>
      </c>
      <c r="G453" s="8" t="str">
        <f t="shared" si="81"/>
        <v/>
      </c>
      <c r="H453" s="8" t="str">
        <f t="shared" si="82"/>
        <v/>
      </c>
      <c r="I453" s="9" t="str">
        <f>IF(H453="","",VLOOKUP(H453,#REF!,2,FALSE))</f>
        <v/>
      </c>
      <c r="J453" s="9" t="str">
        <f>IF(H453="","",VLOOKUP(H453,#REF!,3,FALSE))</f>
        <v/>
      </c>
      <c r="K453" s="10" t="str">
        <f t="shared" si="83"/>
        <v/>
      </c>
      <c r="L453" s="4" t="s">
        <v>30</v>
      </c>
      <c r="M453" s="2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10"/>
      <c r="AH453" s="8">
        <f t="shared" si="87"/>
        <v>0</v>
      </c>
      <c r="AI453" s="8">
        <f t="shared" si="78"/>
        <v>0</v>
      </c>
      <c r="AJ453" s="8"/>
      <c r="AK453" s="2"/>
      <c r="AL453" s="8"/>
      <c r="AM453" s="8"/>
      <c r="AN453" s="56"/>
    </row>
    <row r="454" spans="1:40" x14ac:dyDescent="0.25">
      <c r="A454" s="20" t="str">
        <f t="shared" si="77"/>
        <v/>
      </c>
      <c r="B454" s="7" t="str">
        <f t="shared" si="84"/>
        <v/>
      </c>
      <c r="C454" s="8" t="str">
        <f t="shared" si="85"/>
        <v/>
      </c>
      <c r="D454" s="8" t="str">
        <f t="shared" si="86"/>
        <v/>
      </c>
      <c r="E454" s="8" t="str">
        <f t="shared" si="79"/>
        <v/>
      </c>
      <c r="F454" s="8" t="str">
        <f t="shared" si="80"/>
        <v/>
      </c>
      <c r="G454" s="8" t="str">
        <f t="shared" si="81"/>
        <v/>
      </c>
      <c r="H454" s="8" t="str">
        <f t="shared" si="82"/>
        <v/>
      </c>
      <c r="I454" s="9" t="str">
        <f>IF(H454="","",VLOOKUP(H454,#REF!,2,FALSE))</f>
        <v/>
      </c>
      <c r="J454" s="9" t="str">
        <f>IF(H454="","",VLOOKUP(H454,#REF!,3,FALSE))</f>
        <v/>
      </c>
      <c r="K454" s="10" t="str">
        <f t="shared" si="83"/>
        <v/>
      </c>
      <c r="L454" s="4" t="s">
        <v>29</v>
      </c>
      <c r="M454" s="2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10"/>
      <c r="AH454" s="8">
        <f t="shared" si="87"/>
        <v>0</v>
      </c>
      <c r="AI454" s="8">
        <f t="shared" si="78"/>
        <v>0</v>
      </c>
      <c r="AJ454" s="8"/>
      <c r="AK454" s="2"/>
      <c r="AL454" s="8"/>
      <c r="AM454" s="8"/>
      <c r="AN454" s="56"/>
    </row>
    <row r="455" spans="1:40" x14ac:dyDescent="0.25">
      <c r="A455" s="20" t="str">
        <f t="shared" si="77"/>
        <v/>
      </c>
      <c r="B455" s="7" t="str">
        <f t="shared" si="84"/>
        <v/>
      </c>
      <c r="C455" s="8" t="str">
        <f t="shared" si="85"/>
        <v/>
      </c>
      <c r="D455" s="8" t="str">
        <f t="shared" si="86"/>
        <v/>
      </c>
      <c r="E455" s="8" t="str">
        <f t="shared" si="79"/>
        <v/>
      </c>
      <c r="F455" s="8" t="str">
        <f t="shared" si="80"/>
        <v/>
      </c>
      <c r="G455" s="8" t="str">
        <f t="shared" si="81"/>
        <v/>
      </c>
      <c r="H455" s="8" t="str">
        <f t="shared" si="82"/>
        <v/>
      </c>
      <c r="I455" s="9" t="str">
        <f>IF(H455="","",VLOOKUP(H455,#REF!,2,FALSE))</f>
        <v/>
      </c>
      <c r="J455" s="9" t="str">
        <f>IF(H455="","",VLOOKUP(H455,#REF!,3,FALSE))</f>
        <v/>
      </c>
      <c r="K455" s="10" t="str">
        <f t="shared" si="83"/>
        <v/>
      </c>
      <c r="L455" s="4" t="s">
        <v>30</v>
      </c>
      <c r="M455" s="2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10"/>
      <c r="AH455" s="8">
        <f t="shared" si="87"/>
        <v>0</v>
      </c>
      <c r="AI455" s="8">
        <f t="shared" si="78"/>
        <v>0</v>
      </c>
      <c r="AJ455" s="8"/>
      <c r="AK455" s="2"/>
      <c r="AL455" s="8"/>
      <c r="AM455" s="8"/>
      <c r="AN455" s="56"/>
    </row>
    <row r="456" spans="1:40" x14ac:dyDescent="0.25">
      <c r="A456" s="20" t="str">
        <f t="shared" si="77"/>
        <v/>
      </c>
      <c r="B456" s="7" t="str">
        <f t="shared" si="84"/>
        <v/>
      </c>
      <c r="C456" s="8" t="str">
        <f t="shared" si="85"/>
        <v/>
      </c>
      <c r="D456" s="8" t="str">
        <f t="shared" si="86"/>
        <v/>
      </c>
      <c r="E456" s="8" t="str">
        <f t="shared" si="79"/>
        <v/>
      </c>
      <c r="F456" s="8" t="str">
        <f t="shared" si="80"/>
        <v/>
      </c>
      <c r="G456" s="8" t="str">
        <f t="shared" si="81"/>
        <v/>
      </c>
      <c r="H456" s="8" t="str">
        <f t="shared" si="82"/>
        <v/>
      </c>
      <c r="I456" s="9" t="str">
        <f>IF(H456="","",VLOOKUP(H456,#REF!,2,FALSE))</f>
        <v/>
      </c>
      <c r="J456" s="9" t="str">
        <f>IF(H456="","",VLOOKUP(H456,#REF!,3,FALSE))</f>
        <v/>
      </c>
      <c r="K456" s="10" t="str">
        <f t="shared" si="83"/>
        <v/>
      </c>
      <c r="L456" s="4" t="s">
        <v>29</v>
      </c>
      <c r="M456" s="2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10"/>
      <c r="AH456" s="8">
        <f t="shared" si="87"/>
        <v>0</v>
      </c>
      <c r="AI456" s="8">
        <f t="shared" si="78"/>
        <v>0</v>
      </c>
      <c r="AJ456" s="8"/>
      <c r="AK456" s="2"/>
      <c r="AL456" s="8"/>
      <c r="AM456" s="8"/>
      <c r="AN456" s="56"/>
    </row>
    <row r="457" spans="1:40" x14ac:dyDescent="0.25">
      <c r="A457" s="20" t="str">
        <f t="shared" si="77"/>
        <v/>
      </c>
      <c r="B457" s="7" t="str">
        <f t="shared" si="84"/>
        <v/>
      </c>
      <c r="C457" s="8" t="str">
        <f t="shared" si="85"/>
        <v/>
      </c>
      <c r="D457" s="8" t="str">
        <f t="shared" si="86"/>
        <v/>
      </c>
      <c r="E457" s="8" t="str">
        <f t="shared" si="79"/>
        <v/>
      </c>
      <c r="F457" s="8" t="str">
        <f t="shared" si="80"/>
        <v/>
      </c>
      <c r="G457" s="8" t="str">
        <f t="shared" si="81"/>
        <v/>
      </c>
      <c r="H457" s="8" t="str">
        <f t="shared" si="82"/>
        <v/>
      </c>
      <c r="I457" s="9" t="str">
        <f>IF(H457="","",VLOOKUP(H457,#REF!,2,FALSE))</f>
        <v/>
      </c>
      <c r="J457" s="9" t="str">
        <f>IF(H457="","",VLOOKUP(H457,#REF!,3,FALSE))</f>
        <v/>
      </c>
      <c r="K457" s="10" t="str">
        <f t="shared" si="83"/>
        <v/>
      </c>
      <c r="L457" s="4" t="s">
        <v>30</v>
      </c>
      <c r="M457" s="2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10"/>
      <c r="AH457" s="8">
        <f t="shared" si="87"/>
        <v>0</v>
      </c>
      <c r="AI457" s="8">
        <f t="shared" si="78"/>
        <v>0</v>
      </c>
      <c r="AJ457" s="8"/>
      <c r="AK457" s="2"/>
      <c r="AL457" s="8"/>
      <c r="AM457" s="8"/>
      <c r="AN457" s="56"/>
    </row>
    <row r="458" spans="1:40" x14ac:dyDescent="0.25">
      <c r="A458" s="20" t="str">
        <f t="shared" si="77"/>
        <v/>
      </c>
      <c r="B458" s="7" t="str">
        <f t="shared" si="84"/>
        <v/>
      </c>
      <c r="C458" s="8" t="str">
        <f t="shared" si="85"/>
        <v/>
      </c>
      <c r="D458" s="8" t="str">
        <f t="shared" si="86"/>
        <v/>
      </c>
      <c r="E458" s="8" t="str">
        <f t="shared" si="79"/>
        <v/>
      </c>
      <c r="F458" s="8" t="str">
        <f t="shared" si="80"/>
        <v/>
      </c>
      <c r="G458" s="8" t="str">
        <f t="shared" si="81"/>
        <v/>
      </c>
      <c r="H458" s="8" t="str">
        <f t="shared" si="82"/>
        <v/>
      </c>
      <c r="I458" s="9" t="str">
        <f>IF(H458="","",VLOOKUP(H458,#REF!,2,FALSE))</f>
        <v/>
      </c>
      <c r="J458" s="9" t="str">
        <f>IF(H458="","",VLOOKUP(H458,#REF!,3,FALSE))</f>
        <v/>
      </c>
      <c r="K458" s="10" t="str">
        <f t="shared" si="83"/>
        <v/>
      </c>
      <c r="L458" s="4" t="s">
        <v>29</v>
      </c>
      <c r="M458" s="2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10"/>
      <c r="AH458" s="8">
        <f t="shared" si="87"/>
        <v>0</v>
      </c>
      <c r="AI458" s="8">
        <f t="shared" si="78"/>
        <v>0</v>
      </c>
      <c r="AJ458" s="8"/>
      <c r="AK458" s="2"/>
      <c r="AL458" s="8"/>
      <c r="AM458" s="8"/>
      <c r="AN458" s="56"/>
    </row>
    <row r="459" spans="1:40" x14ac:dyDescent="0.25">
      <c r="A459" s="20" t="str">
        <f t="shared" ref="A459:A522" si="88">IF(B459="","",WEEKNUM(B459,2))</f>
        <v/>
      </c>
      <c r="B459" s="7" t="str">
        <f t="shared" si="84"/>
        <v/>
      </c>
      <c r="C459" s="8" t="str">
        <f t="shared" si="85"/>
        <v/>
      </c>
      <c r="D459" s="8" t="str">
        <f t="shared" si="86"/>
        <v/>
      </c>
      <c r="E459" s="8" t="str">
        <f t="shared" si="79"/>
        <v/>
      </c>
      <c r="F459" s="8" t="str">
        <f t="shared" si="80"/>
        <v/>
      </c>
      <c r="G459" s="8" t="str">
        <f t="shared" si="81"/>
        <v/>
      </c>
      <c r="H459" s="8" t="str">
        <f t="shared" si="82"/>
        <v/>
      </c>
      <c r="I459" s="9" t="str">
        <f>IF(H459="","",VLOOKUP(H459,#REF!,2,FALSE))</f>
        <v/>
      </c>
      <c r="J459" s="9" t="str">
        <f>IF(H459="","",VLOOKUP(H459,#REF!,3,FALSE))</f>
        <v/>
      </c>
      <c r="K459" s="10" t="str">
        <f t="shared" si="83"/>
        <v/>
      </c>
      <c r="L459" s="4" t="s">
        <v>30</v>
      </c>
      <c r="M459" s="2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10"/>
      <c r="AH459" s="8">
        <f t="shared" si="87"/>
        <v>0</v>
      </c>
      <c r="AI459" s="8">
        <f t="shared" ref="AI459:AI522" si="89">COUNTIF(Y459:AG459,"C")</f>
        <v>0</v>
      </c>
      <c r="AJ459" s="8"/>
      <c r="AK459" s="2"/>
      <c r="AL459" s="8"/>
      <c r="AM459" s="8"/>
      <c r="AN459" s="56"/>
    </row>
    <row r="460" spans="1:40" x14ac:dyDescent="0.25">
      <c r="A460" s="20" t="str">
        <f t="shared" si="88"/>
        <v/>
      </c>
      <c r="B460" s="7" t="str">
        <f t="shared" si="84"/>
        <v/>
      </c>
      <c r="C460" s="8" t="str">
        <f t="shared" si="85"/>
        <v/>
      </c>
      <c r="D460" s="8" t="str">
        <f t="shared" si="86"/>
        <v/>
      </c>
      <c r="E460" s="8" t="str">
        <f t="shared" si="79"/>
        <v/>
      </c>
      <c r="F460" s="8" t="str">
        <f t="shared" si="80"/>
        <v/>
      </c>
      <c r="G460" s="8" t="str">
        <f t="shared" si="81"/>
        <v/>
      </c>
      <c r="H460" s="8" t="str">
        <f t="shared" si="82"/>
        <v/>
      </c>
      <c r="I460" s="9" t="str">
        <f>IF(H460="","",VLOOKUP(H460,#REF!,2,FALSE))</f>
        <v/>
      </c>
      <c r="J460" s="9" t="str">
        <f>IF(H460="","",VLOOKUP(H460,#REF!,3,FALSE))</f>
        <v/>
      </c>
      <c r="K460" s="10" t="str">
        <f t="shared" si="83"/>
        <v/>
      </c>
      <c r="L460" s="4" t="s">
        <v>29</v>
      </c>
      <c r="M460" s="2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10"/>
      <c r="AH460" s="8">
        <f t="shared" si="87"/>
        <v>0</v>
      </c>
      <c r="AI460" s="8">
        <f t="shared" si="89"/>
        <v>0</v>
      </c>
      <c r="AJ460" s="8"/>
      <c r="AK460" s="2"/>
      <c r="AL460" s="8"/>
      <c r="AM460" s="8"/>
      <c r="AN460" s="56"/>
    </row>
    <row r="461" spans="1:40" x14ac:dyDescent="0.25">
      <c r="A461" s="20" t="str">
        <f t="shared" si="88"/>
        <v/>
      </c>
      <c r="B461" s="7" t="str">
        <f t="shared" si="84"/>
        <v/>
      </c>
      <c r="C461" s="8" t="str">
        <f t="shared" si="85"/>
        <v/>
      </c>
      <c r="D461" s="8" t="str">
        <f t="shared" si="86"/>
        <v/>
      </c>
      <c r="E461" s="8" t="str">
        <f t="shared" ref="E461:E524" si="90">IF(AND(K460&lt;&gt;"",K461=K460),E460,"")</f>
        <v/>
      </c>
      <c r="F461" s="8" t="str">
        <f t="shared" ref="F461:F524" si="91">IF(AND(E461&lt;&gt;"",E461=E460),F460,"")</f>
        <v/>
      </c>
      <c r="G461" s="8" t="str">
        <f t="shared" ref="G461:G524" si="92">IF(AND(E461&lt;&gt;"",E461=E460),G460,"")</f>
        <v/>
      </c>
      <c r="H461" s="8" t="str">
        <f t="shared" ref="H461:H524" si="93">IF(AND(E461&lt;&gt;"",E461=E460),H460,"")</f>
        <v/>
      </c>
      <c r="I461" s="9" t="str">
        <f>IF(H461="","",VLOOKUP(H461,#REF!,2,FALSE))</f>
        <v/>
      </c>
      <c r="J461" s="9" t="str">
        <f>IF(H461="","",VLOOKUP(H461,#REF!,3,FALSE))</f>
        <v/>
      </c>
      <c r="K461" s="10" t="str">
        <f t="shared" ref="K461:K524" si="94">IF(L460="A",K460,"")</f>
        <v/>
      </c>
      <c r="L461" s="4" t="s">
        <v>30</v>
      </c>
      <c r="M461" s="2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10"/>
      <c r="AH461" s="8">
        <f t="shared" si="87"/>
        <v>0</v>
      </c>
      <c r="AI461" s="8">
        <f t="shared" si="89"/>
        <v>0</v>
      </c>
      <c r="AJ461" s="8"/>
      <c r="AK461" s="2"/>
      <c r="AL461" s="8"/>
      <c r="AM461" s="8"/>
      <c r="AN461" s="56"/>
    </row>
    <row r="462" spans="1:40" x14ac:dyDescent="0.25">
      <c r="A462" s="20" t="str">
        <f t="shared" si="88"/>
        <v/>
      </c>
      <c r="B462" s="7" t="str">
        <f t="shared" si="84"/>
        <v/>
      </c>
      <c r="C462" s="8" t="str">
        <f t="shared" si="85"/>
        <v/>
      </c>
      <c r="D462" s="8" t="str">
        <f t="shared" si="86"/>
        <v/>
      </c>
      <c r="E462" s="8" t="str">
        <f t="shared" si="90"/>
        <v/>
      </c>
      <c r="F462" s="8" t="str">
        <f t="shared" si="91"/>
        <v/>
      </c>
      <c r="G462" s="8" t="str">
        <f t="shared" si="92"/>
        <v/>
      </c>
      <c r="H462" s="8" t="str">
        <f t="shared" si="93"/>
        <v/>
      </c>
      <c r="I462" s="9" t="str">
        <f>IF(H462="","",VLOOKUP(H462,#REF!,2,FALSE))</f>
        <v/>
      </c>
      <c r="J462" s="9" t="str">
        <f>IF(H462="","",VLOOKUP(H462,#REF!,3,FALSE))</f>
        <v/>
      </c>
      <c r="K462" s="10" t="str">
        <f t="shared" si="94"/>
        <v/>
      </c>
      <c r="L462" s="4" t="s">
        <v>29</v>
      </c>
      <c r="M462" s="2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10"/>
      <c r="AH462" s="8">
        <f t="shared" si="87"/>
        <v>0</v>
      </c>
      <c r="AI462" s="8">
        <f t="shared" si="89"/>
        <v>0</v>
      </c>
      <c r="AJ462" s="8"/>
      <c r="AK462" s="2"/>
      <c r="AL462" s="8"/>
      <c r="AM462" s="8"/>
      <c r="AN462" s="56"/>
    </row>
    <row r="463" spans="1:40" x14ac:dyDescent="0.25">
      <c r="A463" s="20" t="str">
        <f t="shared" si="88"/>
        <v/>
      </c>
      <c r="B463" s="7" t="str">
        <f t="shared" si="84"/>
        <v/>
      </c>
      <c r="C463" s="8" t="str">
        <f t="shared" si="85"/>
        <v/>
      </c>
      <c r="D463" s="8" t="str">
        <f t="shared" si="86"/>
        <v/>
      </c>
      <c r="E463" s="8" t="str">
        <f t="shared" si="90"/>
        <v/>
      </c>
      <c r="F463" s="8" t="str">
        <f t="shared" si="91"/>
        <v/>
      </c>
      <c r="G463" s="8" t="str">
        <f t="shared" si="92"/>
        <v/>
      </c>
      <c r="H463" s="8" t="str">
        <f t="shared" si="93"/>
        <v/>
      </c>
      <c r="I463" s="9" t="str">
        <f>IF(H463="","",VLOOKUP(H463,#REF!,2,FALSE))</f>
        <v/>
      </c>
      <c r="J463" s="9" t="str">
        <f>IF(H463="","",VLOOKUP(H463,#REF!,3,FALSE))</f>
        <v/>
      </c>
      <c r="K463" s="10" t="str">
        <f t="shared" si="94"/>
        <v/>
      </c>
      <c r="L463" s="4" t="s">
        <v>30</v>
      </c>
      <c r="M463" s="2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10"/>
      <c r="AH463" s="8">
        <f t="shared" si="87"/>
        <v>0</v>
      </c>
      <c r="AI463" s="8">
        <f t="shared" si="89"/>
        <v>0</v>
      </c>
      <c r="AJ463" s="8"/>
      <c r="AK463" s="2"/>
      <c r="AL463" s="8"/>
      <c r="AM463" s="8"/>
      <c r="AN463" s="56"/>
    </row>
    <row r="464" spans="1:40" x14ac:dyDescent="0.25">
      <c r="A464" s="20" t="str">
        <f t="shared" si="88"/>
        <v/>
      </c>
      <c r="B464" s="7" t="str">
        <f t="shared" si="84"/>
        <v/>
      </c>
      <c r="C464" s="8" t="str">
        <f t="shared" si="85"/>
        <v/>
      </c>
      <c r="D464" s="8" t="str">
        <f t="shared" si="86"/>
        <v/>
      </c>
      <c r="E464" s="8" t="str">
        <f t="shared" si="90"/>
        <v/>
      </c>
      <c r="F464" s="8" t="str">
        <f t="shared" si="91"/>
        <v/>
      </c>
      <c r="G464" s="8" t="str">
        <f t="shared" si="92"/>
        <v/>
      </c>
      <c r="H464" s="8" t="str">
        <f t="shared" si="93"/>
        <v/>
      </c>
      <c r="I464" s="9" t="str">
        <f>IF(H464="","",VLOOKUP(H464,#REF!,2,FALSE))</f>
        <v/>
      </c>
      <c r="J464" s="9" t="str">
        <f>IF(H464="","",VLOOKUP(H464,#REF!,3,FALSE))</f>
        <v/>
      </c>
      <c r="K464" s="10" t="str">
        <f t="shared" si="94"/>
        <v/>
      </c>
      <c r="L464" s="4" t="s">
        <v>29</v>
      </c>
      <c r="M464" s="2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10"/>
      <c r="AH464" s="8">
        <f t="shared" si="87"/>
        <v>0</v>
      </c>
      <c r="AI464" s="8">
        <f t="shared" si="89"/>
        <v>0</v>
      </c>
      <c r="AJ464" s="8"/>
      <c r="AK464" s="2"/>
      <c r="AL464" s="8"/>
      <c r="AM464" s="8"/>
      <c r="AN464" s="56"/>
    </row>
    <row r="465" spans="1:40" x14ac:dyDescent="0.25">
      <c r="A465" s="20" t="str">
        <f t="shared" si="88"/>
        <v/>
      </c>
      <c r="B465" s="7" t="str">
        <f t="shared" si="84"/>
        <v/>
      </c>
      <c r="C465" s="8" t="str">
        <f t="shared" si="85"/>
        <v/>
      </c>
      <c r="D465" s="8" t="str">
        <f t="shared" si="86"/>
        <v/>
      </c>
      <c r="E465" s="8" t="str">
        <f t="shared" si="90"/>
        <v/>
      </c>
      <c r="F465" s="8" t="str">
        <f t="shared" si="91"/>
        <v/>
      </c>
      <c r="G465" s="8" t="str">
        <f t="shared" si="92"/>
        <v/>
      </c>
      <c r="H465" s="8" t="str">
        <f t="shared" si="93"/>
        <v/>
      </c>
      <c r="I465" s="9" t="str">
        <f>IF(H465="","",VLOOKUP(H465,#REF!,2,FALSE))</f>
        <v/>
      </c>
      <c r="J465" s="9" t="str">
        <f>IF(H465="","",VLOOKUP(H465,#REF!,3,FALSE))</f>
        <v/>
      </c>
      <c r="K465" s="10" t="str">
        <f t="shared" si="94"/>
        <v/>
      </c>
      <c r="L465" s="4" t="s">
        <v>30</v>
      </c>
      <c r="M465" s="2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10"/>
      <c r="AH465" s="8">
        <f t="shared" si="87"/>
        <v>0</v>
      </c>
      <c r="AI465" s="8">
        <f t="shared" si="89"/>
        <v>0</v>
      </c>
      <c r="AJ465" s="8"/>
      <c r="AK465" s="2"/>
      <c r="AL465" s="8"/>
      <c r="AM465" s="8"/>
      <c r="AN465" s="56"/>
    </row>
    <row r="466" spans="1:40" x14ac:dyDescent="0.25">
      <c r="A466" s="20" t="str">
        <f t="shared" si="88"/>
        <v/>
      </c>
      <c r="B466" s="7" t="str">
        <f t="shared" si="84"/>
        <v/>
      </c>
      <c r="C466" s="8" t="str">
        <f t="shared" si="85"/>
        <v/>
      </c>
      <c r="D466" s="8" t="str">
        <f t="shared" si="86"/>
        <v/>
      </c>
      <c r="E466" s="8" t="str">
        <f t="shared" si="90"/>
        <v/>
      </c>
      <c r="F466" s="8" t="str">
        <f t="shared" si="91"/>
        <v/>
      </c>
      <c r="G466" s="8" t="str">
        <f t="shared" si="92"/>
        <v/>
      </c>
      <c r="H466" s="8" t="str">
        <f t="shared" si="93"/>
        <v/>
      </c>
      <c r="I466" s="9" t="str">
        <f>IF(H466="","",VLOOKUP(H466,#REF!,2,FALSE))</f>
        <v/>
      </c>
      <c r="J466" s="9" t="str">
        <f>IF(H466="","",VLOOKUP(H466,#REF!,3,FALSE))</f>
        <v/>
      </c>
      <c r="K466" s="10" t="str">
        <f t="shared" si="94"/>
        <v/>
      </c>
      <c r="L466" s="4" t="s">
        <v>29</v>
      </c>
      <c r="M466" s="2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10"/>
      <c r="AH466" s="8">
        <f t="shared" si="87"/>
        <v>0</v>
      </c>
      <c r="AI466" s="8">
        <f t="shared" si="89"/>
        <v>0</v>
      </c>
      <c r="AJ466" s="8"/>
      <c r="AK466" s="2"/>
      <c r="AL466" s="8"/>
      <c r="AM466" s="8"/>
      <c r="AN466" s="56"/>
    </row>
    <row r="467" spans="1:40" x14ac:dyDescent="0.25">
      <c r="A467" s="20" t="str">
        <f t="shared" si="88"/>
        <v/>
      </c>
      <c r="B467" s="7" t="str">
        <f t="shared" si="84"/>
        <v/>
      </c>
      <c r="C467" s="8" t="str">
        <f t="shared" si="85"/>
        <v/>
      </c>
      <c r="D467" s="8" t="str">
        <f t="shared" si="86"/>
        <v/>
      </c>
      <c r="E467" s="8" t="str">
        <f t="shared" si="90"/>
        <v/>
      </c>
      <c r="F467" s="8" t="str">
        <f t="shared" si="91"/>
        <v/>
      </c>
      <c r="G467" s="8" t="str">
        <f t="shared" si="92"/>
        <v/>
      </c>
      <c r="H467" s="8" t="str">
        <f t="shared" si="93"/>
        <v/>
      </c>
      <c r="I467" s="9" t="str">
        <f>IF(H467="","",VLOOKUP(H467,#REF!,2,FALSE))</f>
        <v/>
      </c>
      <c r="J467" s="9" t="str">
        <f>IF(H467="","",VLOOKUP(H467,#REF!,3,FALSE))</f>
        <v/>
      </c>
      <c r="K467" s="10" t="str">
        <f t="shared" si="94"/>
        <v/>
      </c>
      <c r="L467" s="4" t="s">
        <v>30</v>
      </c>
      <c r="M467" s="2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10"/>
      <c r="AH467" s="8">
        <f t="shared" si="87"/>
        <v>0</v>
      </c>
      <c r="AI467" s="8">
        <f t="shared" si="89"/>
        <v>0</v>
      </c>
      <c r="AJ467" s="8"/>
      <c r="AK467" s="2"/>
      <c r="AL467" s="8"/>
      <c r="AM467" s="8"/>
      <c r="AN467" s="56"/>
    </row>
    <row r="468" spans="1:40" x14ac:dyDescent="0.25">
      <c r="A468" s="20" t="str">
        <f t="shared" si="88"/>
        <v/>
      </c>
      <c r="B468" s="7" t="str">
        <f t="shared" si="84"/>
        <v/>
      </c>
      <c r="C468" s="8" t="str">
        <f t="shared" si="85"/>
        <v/>
      </c>
      <c r="D468" s="8" t="str">
        <f t="shared" si="86"/>
        <v/>
      </c>
      <c r="E468" s="8" t="str">
        <f t="shared" si="90"/>
        <v/>
      </c>
      <c r="F468" s="8" t="str">
        <f t="shared" si="91"/>
        <v/>
      </c>
      <c r="G468" s="8" t="str">
        <f t="shared" si="92"/>
        <v/>
      </c>
      <c r="H468" s="8" t="str">
        <f t="shared" si="93"/>
        <v/>
      </c>
      <c r="I468" s="9" t="str">
        <f>IF(H468="","",VLOOKUP(H468,#REF!,2,FALSE))</f>
        <v/>
      </c>
      <c r="J468" s="9" t="str">
        <f>IF(H468="","",VLOOKUP(H468,#REF!,3,FALSE))</f>
        <v/>
      </c>
      <c r="K468" s="10" t="str">
        <f t="shared" si="94"/>
        <v/>
      </c>
      <c r="L468" s="4" t="s">
        <v>29</v>
      </c>
      <c r="M468" s="2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10"/>
      <c r="AH468" s="8">
        <f t="shared" si="87"/>
        <v>0</v>
      </c>
      <c r="AI468" s="8">
        <f t="shared" si="89"/>
        <v>0</v>
      </c>
      <c r="AJ468" s="8"/>
      <c r="AK468" s="2"/>
      <c r="AL468" s="8"/>
      <c r="AM468" s="8"/>
      <c r="AN468" s="56"/>
    </row>
    <row r="469" spans="1:40" x14ac:dyDescent="0.25">
      <c r="A469" s="20" t="str">
        <f t="shared" si="88"/>
        <v/>
      </c>
      <c r="B469" s="7" t="str">
        <f t="shared" si="84"/>
        <v/>
      </c>
      <c r="C469" s="8" t="str">
        <f t="shared" si="85"/>
        <v/>
      </c>
      <c r="D469" s="8" t="str">
        <f t="shared" si="86"/>
        <v/>
      </c>
      <c r="E469" s="8" t="str">
        <f t="shared" si="90"/>
        <v/>
      </c>
      <c r="F469" s="8" t="str">
        <f t="shared" si="91"/>
        <v/>
      </c>
      <c r="G469" s="8" t="str">
        <f t="shared" si="92"/>
        <v/>
      </c>
      <c r="H469" s="8" t="str">
        <f t="shared" si="93"/>
        <v/>
      </c>
      <c r="I469" s="9" t="str">
        <f>IF(H469="","",VLOOKUP(H469,#REF!,2,FALSE))</f>
        <v/>
      </c>
      <c r="J469" s="9" t="str">
        <f>IF(H469="","",VLOOKUP(H469,#REF!,3,FALSE))</f>
        <v/>
      </c>
      <c r="K469" s="10" t="str">
        <f t="shared" si="94"/>
        <v/>
      </c>
      <c r="L469" s="4" t="s">
        <v>30</v>
      </c>
      <c r="M469" s="2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10"/>
      <c r="AH469" s="8">
        <f t="shared" si="87"/>
        <v>0</v>
      </c>
      <c r="AI469" s="8">
        <f t="shared" si="89"/>
        <v>0</v>
      </c>
      <c r="AJ469" s="8"/>
      <c r="AK469" s="2"/>
      <c r="AL469" s="8"/>
      <c r="AM469" s="8"/>
      <c r="AN469" s="56"/>
    </row>
    <row r="470" spans="1:40" x14ac:dyDescent="0.25">
      <c r="A470" s="20" t="str">
        <f t="shared" si="88"/>
        <v/>
      </c>
      <c r="B470" s="7" t="str">
        <f t="shared" si="84"/>
        <v/>
      </c>
      <c r="C470" s="8" t="str">
        <f t="shared" si="85"/>
        <v/>
      </c>
      <c r="D470" s="8" t="str">
        <f t="shared" si="86"/>
        <v/>
      </c>
      <c r="E470" s="8" t="str">
        <f t="shared" si="90"/>
        <v/>
      </c>
      <c r="F470" s="8" t="str">
        <f t="shared" si="91"/>
        <v/>
      </c>
      <c r="G470" s="8" t="str">
        <f t="shared" si="92"/>
        <v/>
      </c>
      <c r="H470" s="8" t="str">
        <f t="shared" si="93"/>
        <v/>
      </c>
      <c r="I470" s="9" t="str">
        <f>IF(H470="","",VLOOKUP(H470,#REF!,2,FALSE))</f>
        <v/>
      </c>
      <c r="J470" s="9" t="str">
        <f>IF(H470="","",VLOOKUP(H470,#REF!,3,FALSE))</f>
        <v/>
      </c>
      <c r="K470" s="10" t="str">
        <f t="shared" si="94"/>
        <v/>
      </c>
      <c r="L470" s="4" t="s">
        <v>29</v>
      </c>
      <c r="M470" s="2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10"/>
      <c r="AH470" s="8">
        <f t="shared" si="87"/>
        <v>0</v>
      </c>
      <c r="AI470" s="8">
        <f t="shared" si="89"/>
        <v>0</v>
      </c>
      <c r="AJ470" s="8"/>
      <c r="AK470" s="2"/>
      <c r="AL470" s="8"/>
      <c r="AM470" s="8"/>
      <c r="AN470" s="56"/>
    </row>
    <row r="471" spans="1:40" x14ac:dyDescent="0.25">
      <c r="A471" s="20" t="str">
        <f t="shared" si="88"/>
        <v/>
      </c>
      <c r="B471" s="7" t="str">
        <f t="shared" si="84"/>
        <v/>
      </c>
      <c r="C471" s="8" t="str">
        <f t="shared" si="85"/>
        <v/>
      </c>
      <c r="D471" s="8" t="str">
        <f t="shared" si="86"/>
        <v/>
      </c>
      <c r="E471" s="8" t="str">
        <f t="shared" si="90"/>
        <v/>
      </c>
      <c r="F471" s="8" t="str">
        <f t="shared" si="91"/>
        <v/>
      </c>
      <c r="G471" s="8" t="str">
        <f t="shared" si="92"/>
        <v/>
      </c>
      <c r="H471" s="8" t="str">
        <f t="shared" si="93"/>
        <v/>
      </c>
      <c r="I471" s="9" t="str">
        <f>IF(H471="","",VLOOKUP(H471,#REF!,2,FALSE))</f>
        <v/>
      </c>
      <c r="J471" s="9" t="str">
        <f>IF(H471="","",VLOOKUP(H471,#REF!,3,FALSE))</f>
        <v/>
      </c>
      <c r="K471" s="10" t="str">
        <f t="shared" si="94"/>
        <v/>
      </c>
      <c r="L471" s="4" t="s">
        <v>30</v>
      </c>
      <c r="M471" s="2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10"/>
      <c r="AH471" s="8">
        <f t="shared" si="87"/>
        <v>0</v>
      </c>
      <c r="AI471" s="8">
        <f t="shared" si="89"/>
        <v>0</v>
      </c>
      <c r="AJ471" s="8"/>
      <c r="AK471" s="2"/>
      <c r="AL471" s="8"/>
      <c r="AM471" s="8"/>
      <c r="AN471" s="56"/>
    </row>
    <row r="472" spans="1:40" x14ac:dyDescent="0.25">
      <c r="A472" s="20" t="str">
        <f t="shared" si="88"/>
        <v/>
      </c>
      <c r="B472" s="7" t="str">
        <f t="shared" si="84"/>
        <v/>
      </c>
      <c r="C472" s="8" t="str">
        <f t="shared" si="85"/>
        <v/>
      </c>
      <c r="D472" s="8" t="str">
        <f t="shared" si="86"/>
        <v/>
      </c>
      <c r="E472" s="8" t="str">
        <f t="shared" si="90"/>
        <v/>
      </c>
      <c r="F472" s="8" t="str">
        <f t="shared" si="91"/>
        <v/>
      </c>
      <c r="G472" s="8" t="str">
        <f t="shared" si="92"/>
        <v/>
      </c>
      <c r="H472" s="8" t="str">
        <f t="shared" si="93"/>
        <v/>
      </c>
      <c r="I472" s="9" t="str">
        <f>IF(H472="","",VLOOKUP(H472,#REF!,2,FALSE))</f>
        <v/>
      </c>
      <c r="J472" s="9" t="str">
        <f>IF(H472="","",VLOOKUP(H472,#REF!,3,FALSE))</f>
        <v/>
      </c>
      <c r="K472" s="10" t="str">
        <f t="shared" si="94"/>
        <v/>
      </c>
      <c r="L472" s="4" t="s">
        <v>29</v>
      </c>
      <c r="M472" s="2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10"/>
      <c r="AH472" s="8">
        <f t="shared" si="87"/>
        <v>0</v>
      </c>
      <c r="AI472" s="8">
        <f t="shared" si="89"/>
        <v>0</v>
      </c>
      <c r="AJ472" s="8"/>
      <c r="AK472" s="2"/>
      <c r="AL472" s="8"/>
      <c r="AM472" s="8"/>
      <c r="AN472" s="56"/>
    </row>
    <row r="473" spans="1:40" x14ac:dyDescent="0.25">
      <c r="A473" s="20" t="str">
        <f t="shared" si="88"/>
        <v/>
      </c>
      <c r="B473" s="7" t="str">
        <f t="shared" si="84"/>
        <v/>
      </c>
      <c r="C473" s="8" t="str">
        <f t="shared" si="85"/>
        <v/>
      </c>
      <c r="D473" s="8" t="str">
        <f t="shared" si="86"/>
        <v/>
      </c>
      <c r="E473" s="8" t="str">
        <f t="shared" si="90"/>
        <v/>
      </c>
      <c r="F473" s="8" t="str">
        <f t="shared" si="91"/>
        <v/>
      </c>
      <c r="G473" s="8" t="str">
        <f t="shared" si="92"/>
        <v/>
      </c>
      <c r="H473" s="8" t="str">
        <f t="shared" si="93"/>
        <v/>
      </c>
      <c r="I473" s="9" t="str">
        <f>IF(H473="","",VLOOKUP(H473,#REF!,2,FALSE))</f>
        <v/>
      </c>
      <c r="J473" s="9" t="str">
        <f>IF(H473="","",VLOOKUP(H473,#REF!,3,FALSE))</f>
        <v/>
      </c>
      <c r="K473" s="10" t="str">
        <f t="shared" si="94"/>
        <v/>
      </c>
      <c r="L473" s="4" t="s">
        <v>30</v>
      </c>
      <c r="M473" s="2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10"/>
      <c r="AH473" s="8">
        <f t="shared" si="87"/>
        <v>0</v>
      </c>
      <c r="AI473" s="8">
        <f t="shared" si="89"/>
        <v>0</v>
      </c>
      <c r="AJ473" s="8"/>
      <c r="AK473" s="2"/>
      <c r="AL473" s="8"/>
      <c r="AM473" s="8"/>
      <c r="AN473" s="56"/>
    </row>
    <row r="474" spans="1:40" x14ac:dyDescent="0.25">
      <c r="A474" s="20" t="str">
        <f t="shared" si="88"/>
        <v/>
      </c>
      <c r="B474" s="7" t="str">
        <f t="shared" si="84"/>
        <v/>
      </c>
      <c r="C474" s="8" t="str">
        <f t="shared" si="85"/>
        <v/>
      </c>
      <c r="D474" s="8" t="str">
        <f t="shared" si="86"/>
        <v/>
      </c>
      <c r="E474" s="8" t="str">
        <f t="shared" si="90"/>
        <v/>
      </c>
      <c r="F474" s="8" t="str">
        <f t="shared" si="91"/>
        <v/>
      </c>
      <c r="G474" s="8" t="str">
        <f t="shared" si="92"/>
        <v/>
      </c>
      <c r="H474" s="8" t="str">
        <f t="shared" si="93"/>
        <v/>
      </c>
      <c r="I474" s="9" t="str">
        <f>IF(H474="","",VLOOKUP(H474,#REF!,2,FALSE))</f>
        <v/>
      </c>
      <c r="J474" s="9" t="str">
        <f>IF(H474="","",VLOOKUP(H474,#REF!,3,FALSE))</f>
        <v/>
      </c>
      <c r="K474" s="10" t="str">
        <f t="shared" si="94"/>
        <v/>
      </c>
      <c r="L474" s="4" t="s">
        <v>29</v>
      </c>
      <c r="M474" s="2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10"/>
      <c r="AH474" s="8">
        <f t="shared" si="87"/>
        <v>0</v>
      </c>
      <c r="AI474" s="8">
        <f t="shared" si="89"/>
        <v>0</v>
      </c>
      <c r="AJ474" s="8"/>
      <c r="AK474" s="2"/>
      <c r="AL474" s="8"/>
      <c r="AM474" s="8"/>
      <c r="AN474" s="56"/>
    </row>
    <row r="475" spans="1:40" x14ac:dyDescent="0.25">
      <c r="A475" s="20" t="str">
        <f t="shared" si="88"/>
        <v/>
      </c>
      <c r="B475" s="7" t="str">
        <f t="shared" si="84"/>
        <v/>
      </c>
      <c r="C475" s="8" t="str">
        <f t="shared" si="85"/>
        <v/>
      </c>
      <c r="D475" s="8" t="str">
        <f t="shared" si="86"/>
        <v/>
      </c>
      <c r="E475" s="8" t="str">
        <f t="shared" si="90"/>
        <v/>
      </c>
      <c r="F475" s="8" t="str">
        <f t="shared" si="91"/>
        <v/>
      </c>
      <c r="G475" s="8" t="str">
        <f t="shared" si="92"/>
        <v/>
      </c>
      <c r="H475" s="8" t="str">
        <f t="shared" si="93"/>
        <v/>
      </c>
      <c r="I475" s="9" t="str">
        <f>IF(H475="","",VLOOKUP(H475,#REF!,2,FALSE))</f>
        <v/>
      </c>
      <c r="J475" s="9" t="str">
        <f>IF(H475="","",VLOOKUP(H475,#REF!,3,FALSE))</f>
        <v/>
      </c>
      <c r="K475" s="10" t="str">
        <f t="shared" si="94"/>
        <v/>
      </c>
      <c r="L475" s="4" t="s">
        <v>30</v>
      </c>
      <c r="M475" s="2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10"/>
      <c r="AH475" s="8">
        <f t="shared" si="87"/>
        <v>0</v>
      </c>
      <c r="AI475" s="8">
        <f t="shared" si="89"/>
        <v>0</v>
      </c>
      <c r="AJ475" s="8"/>
      <c r="AK475" s="2"/>
      <c r="AL475" s="8"/>
      <c r="AM475" s="8"/>
      <c r="AN475" s="56"/>
    </row>
    <row r="476" spans="1:40" x14ac:dyDescent="0.25">
      <c r="A476" s="20" t="str">
        <f t="shared" si="88"/>
        <v/>
      </c>
      <c r="B476" s="7" t="str">
        <f t="shared" si="84"/>
        <v/>
      </c>
      <c r="C476" s="8" t="str">
        <f t="shared" si="85"/>
        <v/>
      </c>
      <c r="D476" s="8" t="str">
        <f t="shared" si="86"/>
        <v/>
      </c>
      <c r="E476" s="8" t="str">
        <f t="shared" si="90"/>
        <v/>
      </c>
      <c r="F476" s="8" t="str">
        <f t="shared" si="91"/>
        <v/>
      </c>
      <c r="G476" s="8" t="str">
        <f t="shared" si="92"/>
        <v/>
      </c>
      <c r="H476" s="8" t="str">
        <f t="shared" si="93"/>
        <v/>
      </c>
      <c r="I476" s="9" t="str">
        <f>IF(H476="","",VLOOKUP(H476,#REF!,2,FALSE))</f>
        <v/>
      </c>
      <c r="J476" s="9" t="str">
        <f>IF(H476="","",VLOOKUP(H476,#REF!,3,FALSE))</f>
        <v/>
      </c>
      <c r="K476" s="10" t="str">
        <f t="shared" si="94"/>
        <v/>
      </c>
      <c r="L476" s="4" t="s">
        <v>29</v>
      </c>
      <c r="M476" s="2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10"/>
      <c r="AH476" s="8">
        <f t="shared" si="87"/>
        <v>0</v>
      </c>
      <c r="AI476" s="8">
        <f t="shared" si="89"/>
        <v>0</v>
      </c>
      <c r="AJ476" s="8"/>
      <c r="AK476" s="2"/>
      <c r="AL476" s="8"/>
      <c r="AM476" s="8"/>
      <c r="AN476" s="56"/>
    </row>
    <row r="477" spans="1:40" x14ac:dyDescent="0.25">
      <c r="A477" s="20" t="str">
        <f t="shared" si="88"/>
        <v/>
      </c>
      <c r="B477" s="7" t="str">
        <f t="shared" si="84"/>
        <v/>
      </c>
      <c r="C477" s="8" t="str">
        <f t="shared" si="85"/>
        <v/>
      </c>
      <c r="D477" s="8" t="str">
        <f t="shared" si="86"/>
        <v/>
      </c>
      <c r="E477" s="8" t="str">
        <f t="shared" si="90"/>
        <v/>
      </c>
      <c r="F477" s="8" t="str">
        <f t="shared" si="91"/>
        <v/>
      </c>
      <c r="G477" s="8" t="str">
        <f t="shared" si="92"/>
        <v/>
      </c>
      <c r="H477" s="8" t="str">
        <f t="shared" si="93"/>
        <v/>
      </c>
      <c r="I477" s="9" t="str">
        <f>IF(H477="","",VLOOKUP(H477,#REF!,2,FALSE))</f>
        <v/>
      </c>
      <c r="J477" s="9" t="str">
        <f>IF(H477="","",VLOOKUP(H477,#REF!,3,FALSE))</f>
        <v/>
      </c>
      <c r="K477" s="10" t="str">
        <f t="shared" si="94"/>
        <v/>
      </c>
      <c r="L477" s="4" t="s">
        <v>30</v>
      </c>
      <c r="M477" s="2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10"/>
      <c r="AH477" s="8">
        <f t="shared" si="87"/>
        <v>0</v>
      </c>
      <c r="AI477" s="8">
        <f t="shared" si="89"/>
        <v>0</v>
      </c>
      <c r="AJ477" s="8"/>
      <c r="AK477" s="2"/>
      <c r="AL477" s="8"/>
      <c r="AM477" s="8"/>
      <c r="AN477" s="56"/>
    </row>
    <row r="478" spans="1:40" x14ac:dyDescent="0.25">
      <c r="A478" s="20" t="str">
        <f t="shared" si="88"/>
        <v/>
      </c>
      <c r="B478" s="7" t="str">
        <f t="shared" si="84"/>
        <v/>
      </c>
      <c r="C478" s="8" t="str">
        <f t="shared" si="85"/>
        <v/>
      </c>
      <c r="D478" s="8" t="str">
        <f t="shared" si="86"/>
        <v/>
      </c>
      <c r="E478" s="8" t="str">
        <f t="shared" si="90"/>
        <v/>
      </c>
      <c r="F478" s="8" t="str">
        <f t="shared" si="91"/>
        <v/>
      </c>
      <c r="G478" s="8" t="str">
        <f t="shared" si="92"/>
        <v/>
      </c>
      <c r="H478" s="8" t="str">
        <f t="shared" si="93"/>
        <v/>
      </c>
      <c r="I478" s="9" t="str">
        <f>IF(H478="","",VLOOKUP(H478,#REF!,2,FALSE))</f>
        <v/>
      </c>
      <c r="J478" s="9" t="str">
        <f>IF(H478="","",VLOOKUP(H478,#REF!,3,FALSE))</f>
        <v/>
      </c>
      <c r="K478" s="10" t="str">
        <f t="shared" si="94"/>
        <v/>
      </c>
      <c r="L478" s="4" t="s">
        <v>29</v>
      </c>
      <c r="M478" s="2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10"/>
      <c r="AH478" s="8">
        <f t="shared" si="87"/>
        <v>0</v>
      </c>
      <c r="AI478" s="8">
        <f t="shared" si="89"/>
        <v>0</v>
      </c>
      <c r="AJ478" s="8"/>
      <c r="AK478" s="2"/>
      <c r="AL478" s="8"/>
      <c r="AM478" s="8"/>
      <c r="AN478" s="56"/>
    </row>
    <row r="479" spans="1:40" x14ac:dyDescent="0.25">
      <c r="A479" s="20" t="str">
        <f t="shared" si="88"/>
        <v/>
      </c>
      <c r="B479" s="7" t="str">
        <f t="shared" si="84"/>
        <v/>
      </c>
      <c r="C479" s="8" t="str">
        <f t="shared" si="85"/>
        <v/>
      </c>
      <c r="D479" s="8" t="str">
        <f t="shared" si="86"/>
        <v/>
      </c>
      <c r="E479" s="8" t="str">
        <f t="shared" si="90"/>
        <v/>
      </c>
      <c r="F479" s="8" t="str">
        <f t="shared" si="91"/>
        <v/>
      </c>
      <c r="G479" s="8" t="str">
        <f t="shared" si="92"/>
        <v/>
      </c>
      <c r="H479" s="8" t="str">
        <f t="shared" si="93"/>
        <v/>
      </c>
      <c r="I479" s="9" t="str">
        <f>IF(H479="","",VLOOKUP(H479,#REF!,2,FALSE))</f>
        <v/>
      </c>
      <c r="J479" s="9" t="str">
        <f>IF(H479="","",VLOOKUP(H479,#REF!,3,FALSE))</f>
        <v/>
      </c>
      <c r="K479" s="10" t="str">
        <f t="shared" si="94"/>
        <v/>
      </c>
      <c r="L479" s="4" t="s">
        <v>30</v>
      </c>
      <c r="M479" s="2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10"/>
      <c r="AH479" s="8">
        <f t="shared" si="87"/>
        <v>0</v>
      </c>
      <c r="AI479" s="8">
        <f t="shared" si="89"/>
        <v>0</v>
      </c>
      <c r="AJ479" s="8"/>
      <c r="AK479" s="2"/>
      <c r="AL479" s="8"/>
      <c r="AM479" s="8"/>
      <c r="AN479" s="56"/>
    </row>
    <row r="480" spans="1:40" x14ac:dyDescent="0.25">
      <c r="A480" s="20" t="str">
        <f t="shared" si="88"/>
        <v/>
      </c>
      <c r="B480" s="7" t="str">
        <f t="shared" si="84"/>
        <v/>
      </c>
      <c r="C480" s="8" t="str">
        <f t="shared" si="85"/>
        <v/>
      </c>
      <c r="D480" s="8" t="str">
        <f t="shared" si="86"/>
        <v/>
      </c>
      <c r="E480" s="8" t="str">
        <f t="shared" si="90"/>
        <v/>
      </c>
      <c r="F480" s="8" t="str">
        <f t="shared" si="91"/>
        <v/>
      </c>
      <c r="G480" s="8" t="str">
        <f t="shared" si="92"/>
        <v/>
      </c>
      <c r="H480" s="8" t="str">
        <f t="shared" si="93"/>
        <v/>
      </c>
      <c r="I480" s="9" t="str">
        <f>IF(H480="","",VLOOKUP(H480,#REF!,2,FALSE))</f>
        <v/>
      </c>
      <c r="J480" s="9" t="str">
        <f>IF(H480="","",VLOOKUP(H480,#REF!,3,FALSE))</f>
        <v/>
      </c>
      <c r="K480" s="10" t="str">
        <f t="shared" si="94"/>
        <v/>
      </c>
      <c r="L480" s="4" t="s">
        <v>29</v>
      </c>
      <c r="M480" s="2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10"/>
      <c r="AH480" s="8">
        <f t="shared" si="87"/>
        <v>0</v>
      </c>
      <c r="AI480" s="8">
        <f t="shared" si="89"/>
        <v>0</v>
      </c>
      <c r="AJ480" s="8"/>
      <c r="AK480" s="2"/>
      <c r="AL480" s="8"/>
      <c r="AM480" s="8"/>
      <c r="AN480" s="56"/>
    </row>
    <row r="481" spans="1:40" x14ac:dyDescent="0.25">
      <c r="A481" s="20" t="str">
        <f t="shared" si="88"/>
        <v/>
      </c>
      <c r="B481" s="7" t="str">
        <f t="shared" si="84"/>
        <v/>
      </c>
      <c r="C481" s="8" t="str">
        <f t="shared" si="85"/>
        <v/>
      </c>
      <c r="D481" s="8" t="str">
        <f t="shared" si="86"/>
        <v/>
      </c>
      <c r="E481" s="8" t="str">
        <f t="shared" si="90"/>
        <v/>
      </c>
      <c r="F481" s="8" t="str">
        <f t="shared" si="91"/>
        <v/>
      </c>
      <c r="G481" s="8" t="str">
        <f t="shared" si="92"/>
        <v/>
      </c>
      <c r="H481" s="8" t="str">
        <f t="shared" si="93"/>
        <v/>
      </c>
      <c r="I481" s="9" t="str">
        <f>IF(H481="","",VLOOKUP(H481,#REF!,2,FALSE))</f>
        <v/>
      </c>
      <c r="J481" s="9" t="str">
        <f>IF(H481="","",VLOOKUP(H481,#REF!,3,FALSE))</f>
        <v/>
      </c>
      <c r="K481" s="10" t="str">
        <f t="shared" si="94"/>
        <v/>
      </c>
      <c r="L481" s="4" t="s">
        <v>30</v>
      </c>
      <c r="M481" s="2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10"/>
      <c r="AH481" s="8">
        <f t="shared" si="87"/>
        <v>0</v>
      </c>
      <c r="AI481" s="8">
        <f t="shared" si="89"/>
        <v>0</v>
      </c>
      <c r="AJ481" s="8"/>
      <c r="AK481" s="2"/>
      <c r="AL481" s="8"/>
      <c r="AM481" s="8"/>
      <c r="AN481" s="56"/>
    </row>
    <row r="482" spans="1:40" x14ac:dyDescent="0.25">
      <c r="A482" s="20" t="str">
        <f t="shared" si="88"/>
        <v/>
      </c>
      <c r="B482" s="7" t="str">
        <f t="shared" si="84"/>
        <v/>
      </c>
      <c r="C482" s="8" t="str">
        <f t="shared" si="85"/>
        <v/>
      </c>
      <c r="D482" s="8" t="str">
        <f t="shared" si="86"/>
        <v/>
      </c>
      <c r="E482" s="8" t="str">
        <f t="shared" si="90"/>
        <v/>
      </c>
      <c r="F482" s="8" t="str">
        <f t="shared" si="91"/>
        <v/>
      </c>
      <c r="G482" s="8" t="str">
        <f t="shared" si="92"/>
        <v/>
      </c>
      <c r="H482" s="8" t="str">
        <f t="shared" si="93"/>
        <v/>
      </c>
      <c r="I482" s="9" t="str">
        <f>IF(H482="","",VLOOKUP(H482,#REF!,2,FALSE))</f>
        <v/>
      </c>
      <c r="J482" s="9" t="str">
        <f>IF(H482="","",VLOOKUP(H482,#REF!,3,FALSE))</f>
        <v/>
      </c>
      <c r="K482" s="10" t="str">
        <f t="shared" si="94"/>
        <v/>
      </c>
      <c r="L482" s="4" t="s">
        <v>29</v>
      </c>
      <c r="M482" s="2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10"/>
      <c r="AH482" s="8">
        <f t="shared" si="87"/>
        <v>0</v>
      </c>
      <c r="AI482" s="8">
        <f t="shared" si="89"/>
        <v>0</v>
      </c>
      <c r="AJ482" s="8"/>
      <c r="AK482" s="2"/>
      <c r="AL482" s="8"/>
      <c r="AM482" s="8"/>
      <c r="AN482" s="56"/>
    </row>
    <row r="483" spans="1:40" x14ac:dyDescent="0.25">
      <c r="A483" s="20" t="str">
        <f t="shared" si="88"/>
        <v/>
      </c>
      <c r="B483" s="7" t="str">
        <f t="shared" si="84"/>
        <v/>
      </c>
      <c r="C483" s="8" t="str">
        <f t="shared" si="85"/>
        <v/>
      </c>
      <c r="D483" s="8" t="str">
        <f t="shared" si="86"/>
        <v/>
      </c>
      <c r="E483" s="8" t="str">
        <f t="shared" si="90"/>
        <v/>
      </c>
      <c r="F483" s="8" t="str">
        <f t="shared" si="91"/>
        <v/>
      </c>
      <c r="G483" s="8" t="str">
        <f t="shared" si="92"/>
        <v/>
      </c>
      <c r="H483" s="8" t="str">
        <f t="shared" si="93"/>
        <v/>
      </c>
      <c r="I483" s="9" t="str">
        <f>IF(H483="","",VLOOKUP(H483,#REF!,2,FALSE))</f>
        <v/>
      </c>
      <c r="J483" s="9" t="str">
        <f>IF(H483="","",VLOOKUP(H483,#REF!,3,FALSE))</f>
        <v/>
      </c>
      <c r="K483" s="10" t="str">
        <f t="shared" si="94"/>
        <v/>
      </c>
      <c r="L483" s="4" t="s">
        <v>30</v>
      </c>
      <c r="M483" s="2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10"/>
      <c r="AH483" s="8">
        <f t="shared" si="87"/>
        <v>0</v>
      </c>
      <c r="AI483" s="8">
        <f t="shared" si="89"/>
        <v>0</v>
      </c>
      <c r="AJ483" s="8"/>
      <c r="AK483" s="2"/>
      <c r="AL483" s="8"/>
      <c r="AM483" s="8"/>
      <c r="AN483" s="56"/>
    </row>
    <row r="484" spans="1:40" x14ac:dyDescent="0.25">
      <c r="A484" s="20" t="str">
        <f t="shared" si="88"/>
        <v/>
      </c>
      <c r="B484" s="7" t="str">
        <f t="shared" si="84"/>
        <v/>
      </c>
      <c r="C484" s="8" t="str">
        <f t="shared" si="85"/>
        <v/>
      </c>
      <c r="D484" s="8" t="str">
        <f t="shared" si="86"/>
        <v/>
      </c>
      <c r="E484" s="8" t="str">
        <f t="shared" si="90"/>
        <v/>
      </c>
      <c r="F484" s="8" t="str">
        <f t="shared" si="91"/>
        <v/>
      </c>
      <c r="G484" s="8" t="str">
        <f t="shared" si="92"/>
        <v/>
      </c>
      <c r="H484" s="8" t="str">
        <f t="shared" si="93"/>
        <v/>
      </c>
      <c r="I484" s="9" t="str">
        <f>IF(H484="","",VLOOKUP(H484,#REF!,2,FALSE))</f>
        <v/>
      </c>
      <c r="J484" s="9" t="str">
        <f>IF(H484="","",VLOOKUP(H484,#REF!,3,FALSE))</f>
        <v/>
      </c>
      <c r="K484" s="10" t="str">
        <f t="shared" si="94"/>
        <v/>
      </c>
      <c r="L484" s="4" t="s">
        <v>29</v>
      </c>
      <c r="M484" s="2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10"/>
      <c r="AH484" s="8">
        <f t="shared" si="87"/>
        <v>0</v>
      </c>
      <c r="AI484" s="8">
        <f t="shared" si="89"/>
        <v>0</v>
      </c>
      <c r="AJ484" s="8"/>
      <c r="AK484" s="2"/>
      <c r="AL484" s="8"/>
      <c r="AM484" s="8"/>
      <c r="AN484" s="56"/>
    </row>
    <row r="485" spans="1:40" x14ac:dyDescent="0.25">
      <c r="A485" s="20" t="str">
        <f t="shared" si="88"/>
        <v/>
      </c>
      <c r="B485" s="7" t="str">
        <f t="shared" si="84"/>
        <v/>
      </c>
      <c r="C485" s="8" t="str">
        <f t="shared" si="85"/>
        <v/>
      </c>
      <c r="D485" s="8" t="str">
        <f t="shared" si="86"/>
        <v/>
      </c>
      <c r="E485" s="8" t="str">
        <f t="shared" si="90"/>
        <v/>
      </c>
      <c r="F485" s="8" t="str">
        <f t="shared" si="91"/>
        <v/>
      </c>
      <c r="G485" s="8" t="str">
        <f t="shared" si="92"/>
        <v/>
      </c>
      <c r="H485" s="8" t="str">
        <f t="shared" si="93"/>
        <v/>
      </c>
      <c r="I485" s="9" t="str">
        <f>IF(H485="","",VLOOKUP(H485,#REF!,2,FALSE))</f>
        <v/>
      </c>
      <c r="J485" s="9" t="str">
        <f>IF(H485="","",VLOOKUP(H485,#REF!,3,FALSE))</f>
        <v/>
      </c>
      <c r="K485" s="10" t="str">
        <f t="shared" si="94"/>
        <v/>
      </c>
      <c r="L485" s="4" t="s">
        <v>30</v>
      </c>
      <c r="M485" s="2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10"/>
      <c r="AH485" s="8">
        <f t="shared" si="87"/>
        <v>0</v>
      </c>
      <c r="AI485" s="8">
        <f t="shared" si="89"/>
        <v>0</v>
      </c>
      <c r="AJ485" s="8"/>
      <c r="AK485" s="2"/>
      <c r="AL485" s="8"/>
      <c r="AM485" s="8"/>
      <c r="AN485" s="56"/>
    </row>
    <row r="486" spans="1:40" x14ac:dyDescent="0.25">
      <c r="A486" s="20" t="str">
        <f t="shared" si="88"/>
        <v/>
      </c>
      <c r="B486" s="7" t="str">
        <f t="shared" si="84"/>
        <v/>
      </c>
      <c r="C486" s="8" t="str">
        <f t="shared" si="85"/>
        <v/>
      </c>
      <c r="D486" s="8" t="str">
        <f t="shared" si="86"/>
        <v/>
      </c>
      <c r="E486" s="8" t="str">
        <f t="shared" si="90"/>
        <v/>
      </c>
      <c r="F486" s="8" t="str">
        <f t="shared" si="91"/>
        <v/>
      </c>
      <c r="G486" s="8" t="str">
        <f t="shared" si="92"/>
        <v/>
      </c>
      <c r="H486" s="8" t="str">
        <f t="shared" si="93"/>
        <v/>
      </c>
      <c r="I486" s="9" t="str">
        <f>IF(H486="","",VLOOKUP(H486,#REF!,2,FALSE))</f>
        <v/>
      </c>
      <c r="J486" s="9" t="str">
        <f>IF(H486="","",VLOOKUP(H486,#REF!,3,FALSE))</f>
        <v/>
      </c>
      <c r="K486" s="10" t="str">
        <f t="shared" si="94"/>
        <v/>
      </c>
      <c r="L486" s="4" t="s">
        <v>29</v>
      </c>
      <c r="M486" s="2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10"/>
      <c r="AH486" s="8">
        <f t="shared" si="87"/>
        <v>0</v>
      </c>
      <c r="AI486" s="8">
        <f t="shared" si="89"/>
        <v>0</v>
      </c>
      <c r="AJ486" s="8"/>
      <c r="AK486" s="2"/>
      <c r="AL486" s="8"/>
      <c r="AM486" s="8"/>
      <c r="AN486" s="56"/>
    </row>
    <row r="487" spans="1:40" x14ac:dyDescent="0.25">
      <c r="A487" s="20" t="str">
        <f t="shared" si="88"/>
        <v/>
      </c>
      <c r="B487" s="7" t="str">
        <f t="shared" si="84"/>
        <v/>
      </c>
      <c r="C487" s="8" t="str">
        <f t="shared" si="85"/>
        <v/>
      </c>
      <c r="D487" s="8" t="str">
        <f t="shared" si="86"/>
        <v/>
      </c>
      <c r="E487" s="8" t="str">
        <f t="shared" si="90"/>
        <v/>
      </c>
      <c r="F487" s="8" t="str">
        <f t="shared" si="91"/>
        <v/>
      </c>
      <c r="G487" s="8" t="str">
        <f t="shared" si="92"/>
        <v/>
      </c>
      <c r="H487" s="8" t="str">
        <f t="shared" si="93"/>
        <v/>
      </c>
      <c r="I487" s="9" t="str">
        <f>IF(H487="","",VLOOKUP(H487,#REF!,2,FALSE))</f>
        <v/>
      </c>
      <c r="J487" s="9" t="str">
        <f>IF(H487="","",VLOOKUP(H487,#REF!,3,FALSE))</f>
        <v/>
      </c>
      <c r="K487" s="10" t="str">
        <f t="shared" si="94"/>
        <v/>
      </c>
      <c r="L487" s="4" t="s">
        <v>30</v>
      </c>
      <c r="M487" s="2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10"/>
      <c r="AH487" s="8">
        <f t="shared" si="87"/>
        <v>0</v>
      </c>
      <c r="AI487" s="8">
        <f t="shared" si="89"/>
        <v>0</v>
      </c>
      <c r="AJ487" s="8"/>
      <c r="AK487" s="2"/>
      <c r="AL487" s="8"/>
      <c r="AM487" s="8"/>
      <c r="AN487" s="56"/>
    </row>
    <row r="488" spans="1:40" x14ac:dyDescent="0.25">
      <c r="A488" s="20" t="str">
        <f t="shared" si="88"/>
        <v/>
      </c>
      <c r="B488" s="7" t="str">
        <f t="shared" si="84"/>
        <v/>
      </c>
      <c r="C488" s="8" t="str">
        <f t="shared" si="85"/>
        <v/>
      </c>
      <c r="D488" s="8" t="str">
        <f t="shared" si="86"/>
        <v/>
      </c>
      <c r="E488" s="8" t="str">
        <f t="shared" si="90"/>
        <v/>
      </c>
      <c r="F488" s="8" t="str">
        <f t="shared" si="91"/>
        <v/>
      </c>
      <c r="G488" s="8" t="str">
        <f t="shared" si="92"/>
        <v/>
      </c>
      <c r="H488" s="8" t="str">
        <f t="shared" si="93"/>
        <v/>
      </c>
      <c r="I488" s="9" t="str">
        <f>IF(H488="","",VLOOKUP(H488,#REF!,2,FALSE))</f>
        <v/>
      </c>
      <c r="J488" s="9" t="str">
        <f>IF(H488="","",VLOOKUP(H488,#REF!,3,FALSE))</f>
        <v/>
      </c>
      <c r="K488" s="10" t="str">
        <f t="shared" si="94"/>
        <v/>
      </c>
      <c r="L488" s="4" t="s">
        <v>29</v>
      </c>
      <c r="M488" s="2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10"/>
      <c r="AH488" s="8">
        <f t="shared" si="87"/>
        <v>0</v>
      </c>
      <c r="AI488" s="8">
        <f t="shared" si="89"/>
        <v>0</v>
      </c>
      <c r="AJ488" s="8"/>
      <c r="AK488" s="2"/>
      <c r="AL488" s="8"/>
      <c r="AM488" s="8"/>
      <c r="AN488" s="56"/>
    </row>
    <row r="489" spans="1:40" x14ac:dyDescent="0.25">
      <c r="A489" s="20" t="str">
        <f t="shared" si="88"/>
        <v/>
      </c>
      <c r="B489" s="7" t="str">
        <f t="shared" si="84"/>
        <v/>
      </c>
      <c r="C489" s="8" t="str">
        <f t="shared" si="85"/>
        <v/>
      </c>
      <c r="D489" s="8" t="str">
        <f t="shared" si="86"/>
        <v/>
      </c>
      <c r="E489" s="8" t="str">
        <f t="shared" si="90"/>
        <v/>
      </c>
      <c r="F489" s="8" t="str">
        <f t="shared" si="91"/>
        <v/>
      </c>
      <c r="G489" s="8" t="str">
        <f t="shared" si="92"/>
        <v/>
      </c>
      <c r="H489" s="8" t="str">
        <f t="shared" si="93"/>
        <v/>
      </c>
      <c r="I489" s="9" t="str">
        <f>IF(H489="","",VLOOKUP(H489,#REF!,2,FALSE))</f>
        <v/>
      </c>
      <c r="J489" s="9" t="str">
        <f>IF(H489="","",VLOOKUP(H489,#REF!,3,FALSE))</f>
        <v/>
      </c>
      <c r="K489" s="10" t="str">
        <f t="shared" si="94"/>
        <v/>
      </c>
      <c r="L489" s="4" t="s">
        <v>30</v>
      </c>
      <c r="M489" s="2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10"/>
      <c r="AH489" s="8">
        <f t="shared" si="87"/>
        <v>0</v>
      </c>
      <c r="AI489" s="8">
        <f t="shared" si="89"/>
        <v>0</v>
      </c>
      <c r="AJ489" s="8"/>
      <c r="AK489" s="2"/>
      <c r="AL489" s="8"/>
      <c r="AM489" s="8"/>
      <c r="AN489" s="56"/>
    </row>
    <row r="490" spans="1:40" x14ac:dyDescent="0.25">
      <c r="A490" s="20" t="str">
        <f t="shared" si="88"/>
        <v/>
      </c>
      <c r="B490" s="7" t="str">
        <f t="shared" si="84"/>
        <v/>
      </c>
      <c r="C490" s="8" t="str">
        <f t="shared" si="85"/>
        <v/>
      </c>
      <c r="D490" s="8" t="str">
        <f t="shared" si="86"/>
        <v/>
      </c>
      <c r="E490" s="8" t="str">
        <f t="shared" si="90"/>
        <v/>
      </c>
      <c r="F490" s="8" t="str">
        <f t="shared" si="91"/>
        <v/>
      </c>
      <c r="G490" s="8" t="str">
        <f t="shared" si="92"/>
        <v/>
      </c>
      <c r="H490" s="8" t="str">
        <f t="shared" si="93"/>
        <v/>
      </c>
      <c r="I490" s="9" t="str">
        <f>IF(H490="","",VLOOKUP(H490,#REF!,2,FALSE))</f>
        <v/>
      </c>
      <c r="J490" s="9" t="str">
        <f>IF(H490="","",VLOOKUP(H490,#REF!,3,FALSE))</f>
        <v/>
      </c>
      <c r="K490" s="10" t="str">
        <f t="shared" si="94"/>
        <v/>
      </c>
      <c r="L490" s="4" t="s">
        <v>29</v>
      </c>
      <c r="M490" s="2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10"/>
      <c r="AH490" s="8">
        <f t="shared" si="87"/>
        <v>0</v>
      </c>
      <c r="AI490" s="8">
        <f t="shared" si="89"/>
        <v>0</v>
      </c>
      <c r="AJ490" s="8"/>
      <c r="AK490" s="2"/>
      <c r="AL490" s="8"/>
      <c r="AM490" s="8"/>
      <c r="AN490" s="56"/>
    </row>
    <row r="491" spans="1:40" x14ac:dyDescent="0.25">
      <c r="A491" s="20" t="str">
        <f t="shared" si="88"/>
        <v/>
      </c>
      <c r="B491" s="7" t="str">
        <f t="shared" si="84"/>
        <v/>
      </c>
      <c r="C491" s="8" t="str">
        <f t="shared" si="85"/>
        <v/>
      </c>
      <c r="D491" s="8" t="str">
        <f t="shared" si="86"/>
        <v/>
      </c>
      <c r="E491" s="8" t="str">
        <f t="shared" si="90"/>
        <v/>
      </c>
      <c r="F491" s="8" t="str">
        <f t="shared" si="91"/>
        <v/>
      </c>
      <c r="G491" s="8" t="str">
        <f t="shared" si="92"/>
        <v/>
      </c>
      <c r="H491" s="8" t="str">
        <f t="shared" si="93"/>
        <v/>
      </c>
      <c r="I491" s="9" t="str">
        <f>IF(H491="","",VLOOKUP(H491,#REF!,2,FALSE))</f>
        <v/>
      </c>
      <c r="J491" s="9" t="str">
        <f>IF(H491="","",VLOOKUP(H491,#REF!,3,FALSE))</f>
        <v/>
      </c>
      <c r="K491" s="10" t="str">
        <f t="shared" si="94"/>
        <v/>
      </c>
      <c r="L491" s="4" t="s">
        <v>30</v>
      </c>
      <c r="M491" s="2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10"/>
      <c r="AH491" s="8">
        <f t="shared" si="87"/>
        <v>0</v>
      </c>
      <c r="AI491" s="8">
        <f t="shared" si="89"/>
        <v>0</v>
      </c>
      <c r="AJ491" s="8"/>
      <c r="AK491" s="2"/>
      <c r="AL491" s="8"/>
      <c r="AM491" s="8"/>
      <c r="AN491" s="56"/>
    </row>
    <row r="492" spans="1:40" x14ac:dyDescent="0.25">
      <c r="A492" s="20" t="str">
        <f t="shared" si="88"/>
        <v/>
      </c>
      <c r="B492" s="7" t="str">
        <f t="shared" si="84"/>
        <v/>
      </c>
      <c r="C492" s="8" t="str">
        <f t="shared" si="85"/>
        <v/>
      </c>
      <c r="D492" s="8" t="str">
        <f t="shared" si="86"/>
        <v/>
      </c>
      <c r="E492" s="8" t="str">
        <f t="shared" si="90"/>
        <v/>
      </c>
      <c r="F492" s="8" t="str">
        <f t="shared" si="91"/>
        <v/>
      </c>
      <c r="G492" s="8" t="str">
        <f t="shared" si="92"/>
        <v/>
      </c>
      <c r="H492" s="8" t="str">
        <f t="shared" si="93"/>
        <v/>
      </c>
      <c r="I492" s="9" t="str">
        <f>IF(H492="","",VLOOKUP(H492,#REF!,2,FALSE))</f>
        <v/>
      </c>
      <c r="J492" s="9" t="str">
        <f>IF(H492="","",VLOOKUP(H492,#REF!,3,FALSE))</f>
        <v/>
      </c>
      <c r="K492" s="10" t="str">
        <f t="shared" si="94"/>
        <v/>
      </c>
      <c r="L492" s="4" t="s">
        <v>29</v>
      </c>
      <c r="M492" s="2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10"/>
      <c r="AH492" s="8">
        <f t="shared" si="87"/>
        <v>0</v>
      </c>
      <c r="AI492" s="8">
        <f t="shared" si="89"/>
        <v>0</v>
      </c>
      <c r="AJ492" s="8"/>
      <c r="AK492" s="2"/>
      <c r="AL492" s="8"/>
      <c r="AM492" s="8"/>
      <c r="AN492" s="56"/>
    </row>
    <row r="493" spans="1:40" x14ac:dyDescent="0.25">
      <c r="A493" s="20" t="str">
        <f t="shared" si="88"/>
        <v/>
      </c>
      <c r="B493" s="7" t="str">
        <f t="shared" si="84"/>
        <v/>
      </c>
      <c r="C493" s="8" t="str">
        <f t="shared" si="85"/>
        <v/>
      </c>
      <c r="D493" s="8" t="str">
        <f t="shared" si="86"/>
        <v/>
      </c>
      <c r="E493" s="8" t="str">
        <f t="shared" si="90"/>
        <v/>
      </c>
      <c r="F493" s="8" t="str">
        <f t="shared" si="91"/>
        <v/>
      </c>
      <c r="G493" s="8" t="str">
        <f t="shared" si="92"/>
        <v/>
      </c>
      <c r="H493" s="8" t="str">
        <f t="shared" si="93"/>
        <v/>
      </c>
      <c r="I493" s="9" t="str">
        <f>IF(H493="","",VLOOKUP(H493,#REF!,2,FALSE))</f>
        <v/>
      </c>
      <c r="J493" s="9" t="str">
        <f>IF(H493="","",VLOOKUP(H493,#REF!,3,FALSE))</f>
        <v/>
      </c>
      <c r="K493" s="10" t="str">
        <f t="shared" si="94"/>
        <v/>
      </c>
      <c r="L493" s="4" t="s">
        <v>30</v>
      </c>
      <c r="M493" s="2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10"/>
      <c r="AH493" s="8">
        <f t="shared" si="87"/>
        <v>0</v>
      </c>
      <c r="AI493" s="8">
        <f t="shared" si="89"/>
        <v>0</v>
      </c>
      <c r="AJ493" s="8"/>
      <c r="AK493" s="2"/>
      <c r="AL493" s="8"/>
      <c r="AM493" s="8"/>
      <c r="AN493" s="56"/>
    </row>
    <row r="494" spans="1:40" x14ac:dyDescent="0.25">
      <c r="A494" s="20" t="str">
        <f t="shared" si="88"/>
        <v/>
      </c>
      <c r="B494" s="7" t="str">
        <f t="shared" si="84"/>
        <v/>
      </c>
      <c r="C494" s="8" t="str">
        <f t="shared" si="85"/>
        <v/>
      </c>
      <c r="D494" s="8" t="str">
        <f t="shared" si="86"/>
        <v/>
      </c>
      <c r="E494" s="8" t="str">
        <f t="shared" si="90"/>
        <v/>
      </c>
      <c r="F494" s="8" t="str">
        <f t="shared" si="91"/>
        <v/>
      </c>
      <c r="G494" s="8" t="str">
        <f t="shared" si="92"/>
        <v/>
      </c>
      <c r="H494" s="8" t="str">
        <f t="shared" si="93"/>
        <v/>
      </c>
      <c r="I494" s="9" t="str">
        <f>IF(H494="","",VLOOKUP(H494,#REF!,2,FALSE))</f>
        <v/>
      </c>
      <c r="J494" s="9" t="str">
        <f>IF(H494="","",VLOOKUP(H494,#REF!,3,FALSE))</f>
        <v/>
      </c>
      <c r="K494" s="10" t="str">
        <f t="shared" si="94"/>
        <v/>
      </c>
      <c r="L494" s="4" t="s">
        <v>29</v>
      </c>
      <c r="M494" s="2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10"/>
      <c r="AH494" s="8">
        <f t="shared" si="87"/>
        <v>0</v>
      </c>
      <c r="AI494" s="8">
        <f t="shared" si="89"/>
        <v>0</v>
      </c>
      <c r="AJ494" s="8"/>
      <c r="AK494" s="2"/>
      <c r="AL494" s="8"/>
      <c r="AM494" s="8"/>
      <c r="AN494" s="56"/>
    </row>
    <row r="495" spans="1:40" x14ac:dyDescent="0.25">
      <c r="A495" s="20" t="str">
        <f t="shared" si="88"/>
        <v/>
      </c>
      <c r="B495" s="7" t="str">
        <f t="shared" si="84"/>
        <v/>
      </c>
      <c r="C495" s="8" t="str">
        <f t="shared" si="85"/>
        <v/>
      </c>
      <c r="D495" s="8" t="str">
        <f t="shared" si="86"/>
        <v/>
      </c>
      <c r="E495" s="8" t="str">
        <f t="shared" si="90"/>
        <v/>
      </c>
      <c r="F495" s="8" t="str">
        <f t="shared" si="91"/>
        <v/>
      </c>
      <c r="G495" s="8" t="str">
        <f t="shared" si="92"/>
        <v/>
      </c>
      <c r="H495" s="8" t="str">
        <f t="shared" si="93"/>
        <v/>
      </c>
      <c r="I495" s="9" t="str">
        <f>IF(H495="","",VLOOKUP(H495,#REF!,2,FALSE))</f>
        <v/>
      </c>
      <c r="J495" s="9" t="str">
        <f>IF(H495="","",VLOOKUP(H495,#REF!,3,FALSE))</f>
        <v/>
      </c>
      <c r="K495" s="10" t="str">
        <f t="shared" si="94"/>
        <v/>
      </c>
      <c r="L495" s="4" t="s">
        <v>30</v>
      </c>
      <c r="M495" s="2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10"/>
      <c r="AH495" s="8">
        <f t="shared" si="87"/>
        <v>0</v>
      </c>
      <c r="AI495" s="8">
        <f t="shared" si="89"/>
        <v>0</v>
      </c>
      <c r="AJ495" s="8"/>
      <c r="AK495" s="2"/>
      <c r="AL495" s="8"/>
      <c r="AM495" s="8"/>
      <c r="AN495" s="56"/>
    </row>
    <row r="496" spans="1:40" x14ac:dyDescent="0.25">
      <c r="A496" s="20" t="str">
        <f t="shared" si="88"/>
        <v/>
      </c>
      <c r="B496" s="7" t="str">
        <f t="shared" si="84"/>
        <v/>
      </c>
      <c r="C496" s="8" t="str">
        <f t="shared" si="85"/>
        <v/>
      </c>
      <c r="D496" s="8" t="str">
        <f t="shared" si="86"/>
        <v/>
      </c>
      <c r="E496" s="8" t="str">
        <f t="shared" si="90"/>
        <v/>
      </c>
      <c r="F496" s="8" t="str">
        <f t="shared" si="91"/>
        <v/>
      </c>
      <c r="G496" s="8" t="str">
        <f t="shared" si="92"/>
        <v/>
      </c>
      <c r="H496" s="8" t="str">
        <f t="shared" si="93"/>
        <v/>
      </c>
      <c r="I496" s="9" t="str">
        <f>IF(H496="","",VLOOKUP(H496,#REF!,2,FALSE))</f>
        <v/>
      </c>
      <c r="J496" s="9" t="str">
        <f>IF(H496="","",VLOOKUP(H496,#REF!,3,FALSE))</f>
        <v/>
      </c>
      <c r="K496" s="10" t="str">
        <f t="shared" si="94"/>
        <v/>
      </c>
      <c r="L496" s="4" t="s">
        <v>29</v>
      </c>
      <c r="M496" s="2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10"/>
      <c r="AH496" s="8">
        <f t="shared" si="87"/>
        <v>0</v>
      </c>
      <c r="AI496" s="8">
        <f t="shared" si="89"/>
        <v>0</v>
      </c>
      <c r="AJ496" s="8"/>
      <c r="AK496" s="2"/>
      <c r="AL496" s="8"/>
      <c r="AM496" s="8"/>
      <c r="AN496" s="56"/>
    </row>
    <row r="497" spans="1:40" x14ac:dyDescent="0.25">
      <c r="A497" s="20" t="str">
        <f t="shared" si="88"/>
        <v/>
      </c>
      <c r="B497" s="7" t="str">
        <f t="shared" si="84"/>
        <v/>
      </c>
      <c r="C497" s="8" t="str">
        <f t="shared" si="85"/>
        <v/>
      </c>
      <c r="D497" s="8" t="str">
        <f t="shared" si="86"/>
        <v/>
      </c>
      <c r="E497" s="8" t="str">
        <f t="shared" si="90"/>
        <v/>
      </c>
      <c r="F497" s="8" t="str">
        <f t="shared" si="91"/>
        <v/>
      </c>
      <c r="G497" s="8" t="str">
        <f t="shared" si="92"/>
        <v/>
      </c>
      <c r="H497" s="8" t="str">
        <f t="shared" si="93"/>
        <v/>
      </c>
      <c r="I497" s="9" t="str">
        <f>IF(H497="","",VLOOKUP(H497,#REF!,2,FALSE))</f>
        <v/>
      </c>
      <c r="J497" s="9" t="str">
        <f>IF(H497="","",VLOOKUP(H497,#REF!,3,FALSE))</f>
        <v/>
      </c>
      <c r="K497" s="10" t="str">
        <f t="shared" si="94"/>
        <v/>
      </c>
      <c r="L497" s="4" t="s">
        <v>30</v>
      </c>
      <c r="M497" s="2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10"/>
      <c r="AH497" s="8">
        <f t="shared" si="87"/>
        <v>0</v>
      </c>
      <c r="AI497" s="8">
        <f t="shared" si="89"/>
        <v>0</v>
      </c>
      <c r="AJ497" s="8"/>
      <c r="AK497" s="2"/>
      <c r="AL497" s="8"/>
      <c r="AM497" s="8"/>
      <c r="AN497" s="56"/>
    </row>
    <row r="498" spans="1:40" x14ac:dyDescent="0.25">
      <c r="A498" s="20" t="str">
        <f t="shared" si="88"/>
        <v/>
      </c>
      <c r="B498" s="7" t="str">
        <f t="shared" si="84"/>
        <v/>
      </c>
      <c r="C498" s="8" t="str">
        <f t="shared" si="85"/>
        <v/>
      </c>
      <c r="D498" s="8" t="str">
        <f t="shared" si="86"/>
        <v/>
      </c>
      <c r="E498" s="8" t="str">
        <f t="shared" si="90"/>
        <v/>
      </c>
      <c r="F498" s="8" t="str">
        <f t="shared" si="91"/>
        <v/>
      </c>
      <c r="G498" s="8" t="str">
        <f t="shared" si="92"/>
        <v/>
      </c>
      <c r="H498" s="8" t="str">
        <f t="shared" si="93"/>
        <v/>
      </c>
      <c r="I498" s="9" t="str">
        <f>IF(H498="","",VLOOKUP(H498,#REF!,2,FALSE))</f>
        <v/>
      </c>
      <c r="J498" s="9" t="str">
        <f>IF(H498="","",VLOOKUP(H498,#REF!,3,FALSE))</f>
        <v/>
      </c>
      <c r="K498" s="10" t="str">
        <f t="shared" si="94"/>
        <v/>
      </c>
      <c r="L498" s="4" t="s">
        <v>29</v>
      </c>
      <c r="M498" s="2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10"/>
      <c r="AH498" s="8">
        <f t="shared" si="87"/>
        <v>0</v>
      </c>
      <c r="AI498" s="8">
        <f t="shared" si="89"/>
        <v>0</v>
      </c>
      <c r="AJ498" s="8"/>
      <c r="AK498" s="2"/>
      <c r="AL498" s="8"/>
      <c r="AM498" s="8"/>
      <c r="AN498" s="56"/>
    </row>
    <row r="499" spans="1:40" x14ac:dyDescent="0.25">
      <c r="A499" s="20" t="str">
        <f t="shared" si="88"/>
        <v/>
      </c>
      <c r="B499" s="7" t="str">
        <f t="shared" si="84"/>
        <v/>
      </c>
      <c r="C499" s="8" t="str">
        <f t="shared" si="85"/>
        <v/>
      </c>
      <c r="D499" s="8" t="str">
        <f t="shared" si="86"/>
        <v/>
      </c>
      <c r="E499" s="8" t="str">
        <f t="shared" si="90"/>
        <v/>
      </c>
      <c r="F499" s="8" t="str">
        <f t="shared" si="91"/>
        <v/>
      </c>
      <c r="G499" s="8" t="str">
        <f t="shared" si="92"/>
        <v/>
      </c>
      <c r="H499" s="8" t="str">
        <f t="shared" si="93"/>
        <v/>
      </c>
      <c r="I499" s="9" t="str">
        <f>IF(H499="","",VLOOKUP(H499,#REF!,2,FALSE))</f>
        <v/>
      </c>
      <c r="J499" s="9" t="str">
        <f>IF(H499="","",VLOOKUP(H499,#REF!,3,FALSE))</f>
        <v/>
      </c>
      <c r="K499" s="10" t="str">
        <f t="shared" si="94"/>
        <v/>
      </c>
      <c r="L499" s="4" t="s">
        <v>30</v>
      </c>
      <c r="M499" s="2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10"/>
      <c r="AH499" s="8">
        <f t="shared" si="87"/>
        <v>0</v>
      </c>
      <c r="AI499" s="8">
        <f t="shared" si="89"/>
        <v>0</v>
      </c>
      <c r="AJ499" s="8"/>
      <c r="AK499" s="2"/>
      <c r="AL499" s="8"/>
      <c r="AM499" s="8"/>
      <c r="AN499" s="56"/>
    </row>
    <row r="500" spans="1:40" x14ac:dyDescent="0.25">
      <c r="A500" s="20" t="str">
        <f t="shared" si="88"/>
        <v/>
      </c>
      <c r="B500" s="7" t="str">
        <f t="shared" si="84"/>
        <v/>
      </c>
      <c r="C500" s="8" t="str">
        <f t="shared" si="85"/>
        <v/>
      </c>
      <c r="D500" s="8" t="str">
        <f t="shared" si="86"/>
        <v/>
      </c>
      <c r="E500" s="8" t="str">
        <f t="shared" si="90"/>
        <v/>
      </c>
      <c r="F500" s="8" t="str">
        <f t="shared" si="91"/>
        <v/>
      </c>
      <c r="G500" s="8" t="str">
        <f t="shared" si="92"/>
        <v/>
      </c>
      <c r="H500" s="8" t="str">
        <f t="shared" si="93"/>
        <v/>
      </c>
      <c r="I500" s="9" t="str">
        <f>IF(H500="","",VLOOKUP(H500,#REF!,2,FALSE))</f>
        <v/>
      </c>
      <c r="J500" s="9" t="str">
        <f>IF(H500="","",VLOOKUP(H500,#REF!,3,FALSE))</f>
        <v/>
      </c>
      <c r="K500" s="10" t="str">
        <f t="shared" si="94"/>
        <v/>
      </c>
      <c r="L500" s="4" t="s">
        <v>29</v>
      </c>
      <c r="M500" s="2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10"/>
      <c r="AH500" s="8">
        <f t="shared" si="87"/>
        <v>0</v>
      </c>
      <c r="AI500" s="8">
        <f t="shared" si="89"/>
        <v>0</v>
      </c>
      <c r="AJ500" s="8"/>
      <c r="AK500" s="2"/>
      <c r="AL500" s="8"/>
      <c r="AM500" s="8"/>
      <c r="AN500" s="56"/>
    </row>
    <row r="501" spans="1:40" x14ac:dyDescent="0.25">
      <c r="A501" s="20" t="str">
        <f t="shared" si="88"/>
        <v/>
      </c>
      <c r="B501" s="7" t="str">
        <f t="shared" si="84"/>
        <v/>
      </c>
      <c r="C501" s="8" t="str">
        <f t="shared" si="85"/>
        <v/>
      </c>
      <c r="D501" s="8" t="str">
        <f t="shared" si="86"/>
        <v/>
      </c>
      <c r="E501" s="8" t="str">
        <f t="shared" si="90"/>
        <v/>
      </c>
      <c r="F501" s="8" t="str">
        <f t="shared" si="91"/>
        <v/>
      </c>
      <c r="G501" s="8" t="str">
        <f t="shared" si="92"/>
        <v/>
      </c>
      <c r="H501" s="8" t="str">
        <f t="shared" si="93"/>
        <v/>
      </c>
      <c r="I501" s="9" t="str">
        <f>IF(H501="","",VLOOKUP(H501,#REF!,2,FALSE))</f>
        <v/>
      </c>
      <c r="J501" s="9" t="str">
        <f>IF(H501="","",VLOOKUP(H501,#REF!,3,FALSE))</f>
        <v/>
      </c>
      <c r="K501" s="10" t="str">
        <f t="shared" si="94"/>
        <v/>
      </c>
      <c r="L501" s="4" t="s">
        <v>30</v>
      </c>
      <c r="M501" s="2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10"/>
      <c r="AH501" s="8">
        <f t="shared" si="87"/>
        <v>0</v>
      </c>
      <c r="AI501" s="8">
        <f t="shared" si="89"/>
        <v>0</v>
      </c>
      <c r="AJ501" s="8"/>
      <c r="AK501" s="2"/>
      <c r="AL501" s="8"/>
      <c r="AM501" s="8"/>
      <c r="AN501" s="56"/>
    </row>
    <row r="502" spans="1:40" x14ac:dyDescent="0.25">
      <c r="A502" s="20" t="str">
        <f t="shared" si="88"/>
        <v/>
      </c>
      <c r="B502" s="7" t="str">
        <f t="shared" si="84"/>
        <v/>
      </c>
      <c r="C502" s="8" t="str">
        <f t="shared" si="85"/>
        <v/>
      </c>
      <c r="D502" s="8" t="str">
        <f t="shared" si="86"/>
        <v/>
      </c>
      <c r="E502" s="8" t="str">
        <f t="shared" si="90"/>
        <v/>
      </c>
      <c r="F502" s="8" t="str">
        <f t="shared" si="91"/>
        <v/>
      </c>
      <c r="G502" s="8" t="str">
        <f t="shared" si="92"/>
        <v/>
      </c>
      <c r="H502" s="8" t="str">
        <f t="shared" si="93"/>
        <v/>
      </c>
      <c r="I502" s="9" t="str">
        <f>IF(H502="","",VLOOKUP(H502,#REF!,2,FALSE))</f>
        <v/>
      </c>
      <c r="J502" s="9" t="str">
        <f>IF(H502="","",VLOOKUP(H502,#REF!,3,FALSE))</f>
        <v/>
      </c>
      <c r="K502" s="10" t="str">
        <f t="shared" si="94"/>
        <v/>
      </c>
      <c r="L502" s="4" t="s">
        <v>29</v>
      </c>
      <c r="M502" s="2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10"/>
      <c r="AH502" s="8">
        <f t="shared" si="87"/>
        <v>0</v>
      </c>
      <c r="AI502" s="8">
        <f t="shared" si="89"/>
        <v>0</v>
      </c>
      <c r="AJ502" s="8"/>
      <c r="AK502" s="2"/>
      <c r="AL502" s="8"/>
      <c r="AM502" s="8"/>
      <c r="AN502" s="56"/>
    </row>
    <row r="503" spans="1:40" x14ac:dyDescent="0.25">
      <c r="A503" s="20" t="str">
        <f t="shared" si="88"/>
        <v/>
      </c>
      <c r="B503" s="7" t="str">
        <f t="shared" si="84"/>
        <v/>
      </c>
      <c r="C503" s="8" t="str">
        <f t="shared" si="85"/>
        <v/>
      </c>
      <c r="D503" s="8" t="str">
        <f t="shared" si="86"/>
        <v/>
      </c>
      <c r="E503" s="8" t="str">
        <f t="shared" si="90"/>
        <v/>
      </c>
      <c r="F503" s="8" t="str">
        <f t="shared" si="91"/>
        <v/>
      </c>
      <c r="G503" s="8" t="str">
        <f t="shared" si="92"/>
        <v/>
      </c>
      <c r="H503" s="8" t="str">
        <f t="shared" si="93"/>
        <v/>
      </c>
      <c r="I503" s="9" t="str">
        <f>IF(H503="","",VLOOKUP(H503,#REF!,2,FALSE))</f>
        <v/>
      </c>
      <c r="J503" s="9" t="str">
        <f>IF(H503="","",VLOOKUP(H503,#REF!,3,FALSE))</f>
        <v/>
      </c>
      <c r="K503" s="10" t="str">
        <f t="shared" si="94"/>
        <v/>
      </c>
      <c r="L503" s="4" t="s">
        <v>30</v>
      </c>
      <c r="M503" s="2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10"/>
      <c r="AH503" s="8">
        <f t="shared" si="87"/>
        <v>0</v>
      </c>
      <c r="AI503" s="8">
        <f t="shared" si="89"/>
        <v>0</v>
      </c>
      <c r="AJ503" s="8"/>
      <c r="AK503" s="2"/>
      <c r="AL503" s="8"/>
      <c r="AM503" s="8"/>
      <c r="AN503" s="56"/>
    </row>
    <row r="504" spans="1:40" x14ac:dyDescent="0.25">
      <c r="A504" s="20" t="str">
        <f t="shared" si="88"/>
        <v/>
      </c>
      <c r="B504" s="7" t="str">
        <f t="shared" si="84"/>
        <v/>
      </c>
      <c r="C504" s="8" t="str">
        <f t="shared" si="85"/>
        <v/>
      </c>
      <c r="D504" s="8" t="str">
        <f t="shared" si="86"/>
        <v/>
      </c>
      <c r="E504" s="8" t="str">
        <f t="shared" si="90"/>
        <v/>
      </c>
      <c r="F504" s="8" t="str">
        <f t="shared" si="91"/>
        <v/>
      </c>
      <c r="G504" s="8" t="str">
        <f t="shared" si="92"/>
        <v/>
      </c>
      <c r="H504" s="8" t="str">
        <f t="shared" si="93"/>
        <v/>
      </c>
      <c r="I504" s="9" t="str">
        <f>IF(H504="","",VLOOKUP(H504,#REF!,2,FALSE))</f>
        <v/>
      </c>
      <c r="J504" s="9" t="str">
        <f>IF(H504="","",VLOOKUP(H504,#REF!,3,FALSE))</f>
        <v/>
      </c>
      <c r="K504" s="10" t="str">
        <f t="shared" si="94"/>
        <v/>
      </c>
      <c r="L504" s="4" t="s">
        <v>29</v>
      </c>
      <c r="M504" s="2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10"/>
      <c r="AH504" s="8">
        <f t="shared" si="87"/>
        <v>0</v>
      </c>
      <c r="AI504" s="8">
        <f t="shared" si="89"/>
        <v>0</v>
      </c>
      <c r="AJ504" s="8"/>
      <c r="AK504" s="2"/>
      <c r="AL504" s="8"/>
      <c r="AM504" s="8"/>
      <c r="AN504" s="56"/>
    </row>
    <row r="505" spans="1:40" x14ac:dyDescent="0.25">
      <c r="A505" s="20" t="str">
        <f t="shared" si="88"/>
        <v/>
      </c>
      <c r="B505" s="7" t="str">
        <f t="shared" si="84"/>
        <v/>
      </c>
      <c r="C505" s="8" t="str">
        <f t="shared" si="85"/>
        <v/>
      </c>
      <c r="D505" s="8" t="str">
        <f t="shared" si="86"/>
        <v/>
      </c>
      <c r="E505" s="8" t="str">
        <f t="shared" si="90"/>
        <v/>
      </c>
      <c r="F505" s="8" t="str">
        <f t="shared" si="91"/>
        <v/>
      </c>
      <c r="G505" s="8" t="str">
        <f t="shared" si="92"/>
        <v/>
      </c>
      <c r="H505" s="8" t="str">
        <f t="shared" si="93"/>
        <v/>
      </c>
      <c r="I505" s="9" t="str">
        <f>IF(H505="","",VLOOKUP(H505,#REF!,2,FALSE))</f>
        <v/>
      </c>
      <c r="J505" s="9" t="str">
        <f>IF(H505="","",VLOOKUP(H505,#REF!,3,FALSE))</f>
        <v/>
      </c>
      <c r="K505" s="10" t="str">
        <f t="shared" si="94"/>
        <v/>
      </c>
      <c r="L505" s="4" t="s">
        <v>30</v>
      </c>
      <c r="M505" s="2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10"/>
      <c r="AH505" s="8">
        <f t="shared" si="87"/>
        <v>0</v>
      </c>
      <c r="AI505" s="8">
        <f t="shared" si="89"/>
        <v>0</v>
      </c>
      <c r="AJ505" s="8"/>
      <c r="AK505" s="2"/>
      <c r="AL505" s="8"/>
      <c r="AM505" s="8"/>
      <c r="AN505" s="56"/>
    </row>
    <row r="506" spans="1:40" x14ac:dyDescent="0.25">
      <c r="A506" s="20" t="str">
        <f t="shared" si="88"/>
        <v/>
      </c>
      <c r="B506" s="7" t="str">
        <f t="shared" ref="B506:B569" si="95">IF(AND(K505&lt;&gt;"",K506=K505),B505,"")</f>
        <v/>
      </c>
      <c r="C506" s="8" t="str">
        <f t="shared" ref="C506:C569" si="96">IF(AND(K505&lt;&gt;"",K506=K505),C505,"")</f>
        <v/>
      </c>
      <c r="D506" s="8" t="str">
        <f t="shared" ref="D506:D569" si="97">IF(AND(K505&lt;&gt;"",K506=K505),D505,"")</f>
        <v/>
      </c>
      <c r="E506" s="8" t="str">
        <f t="shared" si="90"/>
        <v/>
      </c>
      <c r="F506" s="8" t="str">
        <f t="shared" si="91"/>
        <v/>
      </c>
      <c r="G506" s="8" t="str">
        <f t="shared" si="92"/>
        <v/>
      </c>
      <c r="H506" s="8" t="str">
        <f t="shared" si="93"/>
        <v/>
      </c>
      <c r="I506" s="9" t="str">
        <f>IF(H506="","",VLOOKUP(H506,#REF!,2,FALSE))</f>
        <v/>
      </c>
      <c r="J506" s="9" t="str">
        <f>IF(H506="","",VLOOKUP(H506,#REF!,3,FALSE))</f>
        <v/>
      </c>
      <c r="K506" s="10" t="str">
        <f t="shared" si="94"/>
        <v/>
      </c>
      <c r="L506" s="4" t="s">
        <v>29</v>
      </c>
      <c r="M506" s="2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10"/>
      <c r="AH506" s="8">
        <f t="shared" si="87"/>
        <v>0</v>
      </c>
      <c r="AI506" s="8">
        <f t="shared" si="89"/>
        <v>0</v>
      </c>
      <c r="AJ506" s="8"/>
      <c r="AK506" s="2"/>
      <c r="AL506" s="8"/>
      <c r="AM506" s="8"/>
      <c r="AN506" s="56"/>
    </row>
    <row r="507" spans="1:40" x14ac:dyDescent="0.25">
      <c r="A507" s="20" t="str">
        <f t="shared" si="88"/>
        <v/>
      </c>
      <c r="B507" s="7" t="str">
        <f t="shared" si="95"/>
        <v/>
      </c>
      <c r="C507" s="8" t="str">
        <f t="shared" si="96"/>
        <v/>
      </c>
      <c r="D507" s="8" t="str">
        <f t="shared" si="97"/>
        <v/>
      </c>
      <c r="E507" s="8" t="str">
        <f t="shared" si="90"/>
        <v/>
      </c>
      <c r="F507" s="8" t="str">
        <f t="shared" si="91"/>
        <v/>
      </c>
      <c r="G507" s="8" t="str">
        <f t="shared" si="92"/>
        <v/>
      </c>
      <c r="H507" s="8" t="str">
        <f t="shared" si="93"/>
        <v/>
      </c>
      <c r="I507" s="9" t="str">
        <f>IF(H507="","",VLOOKUP(H507,#REF!,2,FALSE))</f>
        <v/>
      </c>
      <c r="J507" s="9" t="str">
        <f>IF(H507="","",VLOOKUP(H507,#REF!,3,FALSE))</f>
        <v/>
      </c>
      <c r="K507" s="10" t="str">
        <f t="shared" si="94"/>
        <v/>
      </c>
      <c r="L507" s="4" t="s">
        <v>30</v>
      </c>
      <c r="M507" s="2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10"/>
      <c r="AH507" s="8">
        <f t="shared" si="87"/>
        <v>0</v>
      </c>
      <c r="AI507" s="8">
        <f t="shared" si="89"/>
        <v>0</v>
      </c>
      <c r="AJ507" s="8"/>
      <c r="AK507" s="2"/>
      <c r="AL507" s="8"/>
      <c r="AM507" s="8"/>
      <c r="AN507" s="56"/>
    </row>
    <row r="508" spans="1:40" x14ac:dyDescent="0.25">
      <c r="A508" s="20" t="str">
        <f t="shared" si="88"/>
        <v/>
      </c>
      <c r="B508" s="7" t="str">
        <f t="shared" si="95"/>
        <v/>
      </c>
      <c r="C508" s="8" t="str">
        <f t="shared" si="96"/>
        <v/>
      </c>
      <c r="D508" s="8" t="str">
        <f t="shared" si="97"/>
        <v/>
      </c>
      <c r="E508" s="8" t="str">
        <f t="shared" si="90"/>
        <v/>
      </c>
      <c r="F508" s="8" t="str">
        <f t="shared" si="91"/>
        <v/>
      </c>
      <c r="G508" s="8" t="str">
        <f t="shared" si="92"/>
        <v/>
      </c>
      <c r="H508" s="8" t="str">
        <f t="shared" si="93"/>
        <v/>
      </c>
      <c r="I508" s="9" t="str">
        <f>IF(H508="","",VLOOKUP(H508,#REF!,2,FALSE))</f>
        <v/>
      </c>
      <c r="J508" s="9" t="str">
        <f>IF(H508="","",VLOOKUP(H508,#REF!,3,FALSE))</f>
        <v/>
      </c>
      <c r="K508" s="10" t="str">
        <f t="shared" si="94"/>
        <v/>
      </c>
      <c r="L508" s="4" t="s">
        <v>29</v>
      </c>
      <c r="M508" s="2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10"/>
      <c r="AH508" s="8">
        <f t="shared" si="87"/>
        <v>0</v>
      </c>
      <c r="AI508" s="8">
        <f t="shared" si="89"/>
        <v>0</v>
      </c>
      <c r="AJ508" s="8"/>
      <c r="AK508" s="2"/>
      <c r="AL508" s="8"/>
      <c r="AM508" s="8"/>
      <c r="AN508" s="56"/>
    </row>
    <row r="509" spans="1:40" x14ac:dyDescent="0.25">
      <c r="A509" s="20" t="str">
        <f t="shared" si="88"/>
        <v/>
      </c>
      <c r="B509" s="7" t="str">
        <f t="shared" si="95"/>
        <v/>
      </c>
      <c r="C509" s="8" t="str">
        <f t="shared" si="96"/>
        <v/>
      </c>
      <c r="D509" s="8" t="str">
        <f t="shared" si="97"/>
        <v/>
      </c>
      <c r="E509" s="8" t="str">
        <f t="shared" si="90"/>
        <v/>
      </c>
      <c r="F509" s="8" t="str">
        <f t="shared" si="91"/>
        <v/>
      </c>
      <c r="G509" s="8" t="str">
        <f t="shared" si="92"/>
        <v/>
      </c>
      <c r="H509" s="8" t="str">
        <f t="shared" si="93"/>
        <v/>
      </c>
      <c r="I509" s="9" t="str">
        <f>IF(H509="","",VLOOKUP(H509,#REF!,2,FALSE))</f>
        <v/>
      </c>
      <c r="J509" s="9" t="str">
        <f>IF(H509="","",VLOOKUP(H509,#REF!,3,FALSE))</f>
        <v/>
      </c>
      <c r="K509" s="10" t="str">
        <f t="shared" si="94"/>
        <v/>
      </c>
      <c r="L509" s="4" t="s">
        <v>30</v>
      </c>
      <c r="M509" s="2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10"/>
      <c r="AH509" s="8">
        <f t="shared" si="87"/>
        <v>0</v>
      </c>
      <c r="AI509" s="8">
        <f t="shared" si="89"/>
        <v>0</v>
      </c>
      <c r="AJ509" s="8"/>
      <c r="AK509" s="2"/>
      <c r="AL509" s="8"/>
      <c r="AM509" s="8"/>
      <c r="AN509" s="56"/>
    </row>
    <row r="510" spans="1:40" x14ac:dyDescent="0.25">
      <c r="A510" s="20" t="str">
        <f t="shared" si="88"/>
        <v/>
      </c>
      <c r="B510" s="7" t="str">
        <f t="shared" si="95"/>
        <v/>
      </c>
      <c r="C510" s="8" t="str">
        <f t="shared" si="96"/>
        <v/>
      </c>
      <c r="D510" s="8" t="str">
        <f t="shared" si="97"/>
        <v/>
      </c>
      <c r="E510" s="8" t="str">
        <f t="shared" si="90"/>
        <v/>
      </c>
      <c r="F510" s="8" t="str">
        <f t="shared" si="91"/>
        <v/>
      </c>
      <c r="G510" s="8" t="str">
        <f t="shared" si="92"/>
        <v/>
      </c>
      <c r="H510" s="8" t="str">
        <f t="shared" si="93"/>
        <v/>
      </c>
      <c r="I510" s="9" t="str">
        <f>IF(H510="","",VLOOKUP(H510,#REF!,2,FALSE))</f>
        <v/>
      </c>
      <c r="J510" s="9" t="str">
        <f>IF(H510="","",VLOOKUP(H510,#REF!,3,FALSE))</f>
        <v/>
      </c>
      <c r="K510" s="10" t="str">
        <f t="shared" si="94"/>
        <v/>
      </c>
      <c r="L510" s="4" t="s">
        <v>29</v>
      </c>
      <c r="M510" s="2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10"/>
      <c r="AH510" s="8">
        <f t="shared" si="87"/>
        <v>0</v>
      </c>
      <c r="AI510" s="8">
        <f t="shared" si="89"/>
        <v>0</v>
      </c>
      <c r="AJ510" s="8"/>
      <c r="AK510" s="2"/>
      <c r="AL510" s="8"/>
      <c r="AM510" s="8"/>
      <c r="AN510" s="56"/>
    </row>
    <row r="511" spans="1:40" x14ac:dyDescent="0.25">
      <c r="A511" s="20" t="str">
        <f t="shared" si="88"/>
        <v/>
      </c>
      <c r="B511" s="7" t="str">
        <f t="shared" si="95"/>
        <v/>
      </c>
      <c r="C511" s="8" t="str">
        <f t="shared" si="96"/>
        <v/>
      </c>
      <c r="D511" s="8" t="str">
        <f t="shared" si="97"/>
        <v/>
      </c>
      <c r="E511" s="8" t="str">
        <f t="shared" si="90"/>
        <v/>
      </c>
      <c r="F511" s="8" t="str">
        <f t="shared" si="91"/>
        <v/>
      </c>
      <c r="G511" s="8" t="str">
        <f t="shared" si="92"/>
        <v/>
      </c>
      <c r="H511" s="8" t="str">
        <f t="shared" si="93"/>
        <v/>
      </c>
      <c r="I511" s="9" t="str">
        <f>IF(H511="","",VLOOKUP(H511,#REF!,2,FALSE))</f>
        <v/>
      </c>
      <c r="J511" s="9" t="str">
        <f>IF(H511="","",VLOOKUP(H511,#REF!,3,FALSE))</f>
        <v/>
      </c>
      <c r="K511" s="10" t="str">
        <f t="shared" si="94"/>
        <v/>
      </c>
      <c r="L511" s="4" t="s">
        <v>30</v>
      </c>
      <c r="M511" s="2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10"/>
      <c r="AH511" s="8">
        <f t="shared" si="87"/>
        <v>0</v>
      </c>
      <c r="AI511" s="8">
        <f t="shared" si="89"/>
        <v>0</v>
      </c>
      <c r="AJ511" s="8"/>
      <c r="AK511" s="2"/>
      <c r="AL511" s="8"/>
      <c r="AM511" s="8"/>
      <c r="AN511" s="56"/>
    </row>
    <row r="512" spans="1:40" x14ac:dyDescent="0.25">
      <c r="A512" s="20" t="str">
        <f t="shared" si="88"/>
        <v/>
      </c>
      <c r="B512" s="7" t="str">
        <f t="shared" si="95"/>
        <v/>
      </c>
      <c r="C512" s="8" t="str">
        <f t="shared" si="96"/>
        <v/>
      </c>
      <c r="D512" s="8" t="str">
        <f t="shared" si="97"/>
        <v/>
      </c>
      <c r="E512" s="8" t="str">
        <f t="shared" si="90"/>
        <v/>
      </c>
      <c r="F512" s="8" t="str">
        <f t="shared" si="91"/>
        <v/>
      </c>
      <c r="G512" s="8" t="str">
        <f t="shared" si="92"/>
        <v/>
      </c>
      <c r="H512" s="8" t="str">
        <f t="shared" si="93"/>
        <v/>
      </c>
      <c r="I512" s="9" t="str">
        <f>IF(H512="","",VLOOKUP(H512,#REF!,2,FALSE))</f>
        <v/>
      </c>
      <c r="J512" s="9" t="str">
        <f>IF(H512="","",VLOOKUP(H512,#REF!,3,FALSE))</f>
        <v/>
      </c>
      <c r="K512" s="10" t="str">
        <f t="shared" si="94"/>
        <v/>
      </c>
      <c r="L512" s="4" t="s">
        <v>29</v>
      </c>
      <c r="M512" s="2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10"/>
      <c r="AH512" s="8">
        <f t="shared" si="87"/>
        <v>0</v>
      </c>
      <c r="AI512" s="8">
        <f t="shared" si="89"/>
        <v>0</v>
      </c>
      <c r="AJ512" s="8"/>
      <c r="AK512" s="2"/>
      <c r="AL512" s="8"/>
      <c r="AM512" s="8"/>
      <c r="AN512" s="56"/>
    </row>
    <row r="513" spans="1:40" x14ac:dyDescent="0.25">
      <c r="A513" s="20" t="str">
        <f t="shared" si="88"/>
        <v/>
      </c>
      <c r="B513" s="7" t="str">
        <f t="shared" si="95"/>
        <v/>
      </c>
      <c r="C513" s="8" t="str">
        <f t="shared" si="96"/>
        <v/>
      </c>
      <c r="D513" s="8" t="str">
        <f t="shared" si="97"/>
        <v/>
      </c>
      <c r="E513" s="8" t="str">
        <f t="shared" si="90"/>
        <v/>
      </c>
      <c r="F513" s="8" t="str">
        <f t="shared" si="91"/>
        <v/>
      </c>
      <c r="G513" s="8" t="str">
        <f t="shared" si="92"/>
        <v/>
      </c>
      <c r="H513" s="8" t="str">
        <f t="shared" si="93"/>
        <v/>
      </c>
      <c r="I513" s="9" t="str">
        <f>IF(H513="","",VLOOKUP(H513,#REF!,2,FALSE))</f>
        <v/>
      </c>
      <c r="J513" s="9" t="str">
        <f>IF(H513="","",VLOOKUP(H513,#REF!,3,FALSE))</f>
        <v/>
      </c>
      <c r="K513" s="10" t="str">
        <f t="shared" si="94"/>
        <v/>
      </c>
      <c r="L513" s="4" t="s">
        <v>30</v>
      </c>
      <c r="M513" s="2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10"/>
      <c r="AH513" s="8">
        <f t="shared" si="87"/>
        <v>0</v>
      </c>
      <c r="AI513" s="8">
        <f t="shared" si="89"/>
        <v>0</v>
      </c>
      <c r="AJ513" s="8"/>
      <c r="AK513" s="2"/>
      <c r="AL513" s="8"/>
      <c r="AM513" s="8"/>
      <c r="AN513" s="56"/>
    </row>
    <row r="514" spans="1:40" x14ac:dyDescent="0.25">
      <c r="A514" s="20" t="str">
        <f t="shared" si="88"/>
        <v/>
      </c>
      <c r="B514" s="7" t="str">
        <f t="shared" si="95"/>
        <v/>
      </c>
      <c r="C514" s="8" t="str">
        <f t="shared" si="96"/>
        <v/>
      </c>
      <c r="D514" s="8" t="str">
        <f t="shared" si="97"/>
        <v/>
      </c>
      <c r="E514" s="8" t="str">
        <f t="shared" si="90"/>
        <v/>
      </c>
      <c r="F514" s="8" t="str">
        <f t="shared" si="91"/>
        <v/>
      </c>
      <c r="G514" s="8" t="str">
        <f t="shared" si="92"/>
        <v/>
      </c>
      <c r="H514" s="8" t="str">
        <f t="shared" si="93"/>
        <v/>
      </c>
      <c r="I514" s="9" t="str">
        <f>IF(H514="","",VLOOKUP(H514,#REF!,2,FALSE))</f>
        <v/>
      </c>
      <c r="J514" s="9" t="str">
        <f>IF(H514="","",VLOOKUP(H514,#REF!,3,FALSE))</f>
        <v/>
      </c>
      <c r="K514" s="10" t="str">
        <f t="shared" si="94"/>
        <v/>
      </c>
      <c r="L514" s="4" t="s">
        <v>29</v>
      </c>
      <c r="M514" s="2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10"/>
      <c r="AH514" s="8">
        <f t="shared" ref="AH514:AH577" si="98">COUNTIF(Y514:AG514,"R")</f>
        <v>0</v>
      </c>
      <c r="AI514" s="8">
        <f t="shared" si="89"/>
        <v>0</v>
      </c>
      <c r="AJ514" s="8"/>
      <c r="AK514" s="2"/>
      <c r="AL514" s="8"/>
      <c r="AM514" s="8"/>
      <c r="AN514" s="56"/>
    </row>
    <row r="515" spans="1:40" x14ac:dyDescent="0.25">
      <c r="A515" s="20" t="str">
        <f t="shared" si="88"/>
        <v/>
      </c>
      <c r="B515" s="7" t="str">
        <f t="shared" si="95"/>
        <v/>
      </c>
      <c r="C515" s="8" t="str">
        <f t="shared" si="96"/>
        <v/>
      </c>
      <c r="D515" s="8" t="str">
        <f t="shared" si="97"/>
        <v/>
      </c>
      <c r="E515" s="8" t="str">
        <f t="shared" si="90"/>
        <v/>
      </c>
      <c r="F515" s="8" t="str">
        <f t="shared" si="91"/>
        <v/>
      </c>
      <c r="G515" s="8" t="str">
        <f t="shared" si="92"/>
        <v/>
      </c>
      <c r="H515" s="8" t="str">
        <f t="shared" si="93"/>
        <v/>
      </c>
      <c r="I515" s="9" t="str">
        <f>IF(H515="","",VLOOKUP(H515,#REF!,2,FALSE))</f>
        <v/>
      </c>
      <c r="J515" s="9" t="str">
        <f>IF(H515="","",VLOOKUP(H515,#REF!,3,FALSE))</f>
        <v/>
      </c>
      <c r="K515" s="10" t="str">
        <f t="shared" si="94"/>
        <v/>
      </c>
      <c r="L515" s="4" t="s">
        <v>30</v>
      </c>
      <c r="M515" s="2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10"/>
      <c r="AH515" s="8">
        <f t="shared" si="98"/>
        <v>0</v>
      </c>
      <c r="AI515" s="8">
        <f t="shared" si="89"/>
        <v>0</v>
      </c>
      <c r="AJ515" s="8"/>
      <c r="AK515" s="2"/>
      <c r="AL515" s="8"/>
      <c r="AM515" s="8"/>
      <c r="AN515" s="56"/>
    </row>
    <row r="516" spans="1:40" x14ac:dyDescent="0.25">
      <c r="A516" s="20" t="str">
        <f t="shared" si="88"/>
        <v/>
      </c>
      <c r="B516" s="7" t="str">
        <f t="shared" si="95"/>
        <v/>
      </c>
      <c r="C516" s="8" t="str">
        <f t="shared" si="96"/>
        <v/>
      </c>
      <c r="D516" s="8" t="str">
        <f t="shared" si="97"/>
        <v/>
      </c>
      <c r="E516" s="8" t="str">
        <f t="shared" si="90"/>
        <v/>
      </c>
      <c r="F516" s="8" t="str">
        <f t="shared" si="91"/>
        <v/>
      </c>
      <c r="G516" s="8" t="str">
        <f t="shared" si="92"/>
        <v/>
      </c>
      <c r="H516" s="8" t="str">
        <f t="shared" si="93"/>
        <v/>
      </c>
      <c r="I516" s="9" t="str">
        <f>IF(H516="","",VLOOKUP(H516,#REF!,2,FALSE))</f>
        <v/>
      </c>
      <c r="J516" s="9" t="str">
        <f>IF(H516="","",VLOOKUP(H516,#REF!,3,FALSE))</f>
        <v/>
      </c>
      <c r="K516" s="10" t="str">
        <f t="shared" si="94"/>
        <v/>
      </c>
      <c r="L516" s="4" t="s">
        <v>29</v>
      </c>
      <c r="M516" s="2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10"/>
      <c r="AH516" s="8">
        <f t="shared" si="98"/>
        <v>0</v>
      </c>
      <c r="AI516" s="8">
        <f t="shared" si="89"/>
        <v>0</v>
      </c>
      <c r="AJ516" s="8"/>
      <c r="AK516" s="2"/>
      <c r="AL516" s="8"/>
      <c r="AM516" s="8"/>
      <c r="AN516" s="56"/>
    </row>
    <row r="517" spans="1:40" x14ac:dyDescent="0.25">
      <c r="A517" s="20" t="str">
        <f t="shared" si="88"/>
        <v/>
      </c>
      <c r="B517" s="7" t="str">
        <f t="shared" si="95"/>
        <v/>
      </c>
      <c r="C517" s="8" t="str">
        <f t="shared" si="96"/>
        <v/>
      </c>
      <c r="D517" s="8" t="str">
        <f t="shared" si="97"/>
        <v/>
      </c>
      <c r="E517" s="8" t="str">
        <f t="shared" si="90"/>
        <v/>
      </c>
      <c r="F517" s="8" t="str">
        <f t="shared" si="91"/>
        <v/>
      </c>
      <c r="G517" s="8" t="str">
        <f t="shared" si="92"/>
        <v/>
      </c>
      <c r="H517" s="8" t="str">
        <f t="shared" si="93"/>
        <v/>
      </c>
      <c r="I517" s="9" t="str">
        <f>IF(H517="","",VLOOKUP(H517,#REF!,2,FALSE))</f>
        <v/>
      </c>
      <c r="J517" s="9" t="str">
        <f>IF(H517="","",VLOOKUP(H517,#REF!,3,FALSE))</f>
        <v/>
      </c>
      <c r="K517" s="10" t="str">
        <f t="shared" si="94"/>
        <v/>
      </c>
      <c r="L517" s="4" t="s">
        <v>30</v>
      </c>
      <c r="M517" s="2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10"/>
      <c r="AH517" s="8">
        <f t="shared" si="98"/>
        <v>0</v>
      </c>
      <c r="AI517" s="8">
        <f t="shared" si="89"/>
        <v>0</v>
      </c>
      <c r="AJ517" s="8"/>
      <c r="AK517" s="2"/>
      <c r="AL517" s="8"/>
      <c r="AM517" s="8"/>
      <c r="AN517" s="56"/>
    </row>
    <row r="518" spans="1:40" x14ac:dyDescent="0.25">
      <c r="A518" s="20" t="str">
        <f t="shared" si="88"/>
        <v/>
      </c>
      <c r="B518" s="7" t="str">
        <f t="shared" si="95"/>
        <v/>
      </c>
      <c r="C518" s="8" t="str">
        <f t="shared" si="96"/>
        <v/>
      </c>
      <c r="D518" s="8" t="str">
        <f t="shared" si="97"/>
        <v/>
      </c>
      <c r="E518" s="8" t="str">
        <f t="shared" si="90"/>
        <v/>
      </c>
      <c r="F518" s="8" t="str">
        <f t="shared" si="91"/>
        <v/>
      </c>
      <c r="G518" s="8" t="str">
        <f t="shared" si="92"/>
        <v/>
      </c>
      <c r="H518" s="8" t="str">
        <f t="shared" si="93"/>
        <v/>
      </c>
      <c r="I518" s="9" t="str">
        <f>IF(H518="","",VLOOKUP(H518,#REF!,2,FALSE))</f>
        <v/>
      </c>
      <c r="J518" s="9" t="str">
        <f>IF(H518="","",VLOOKUP(H518,#REF!,3,FALSE))</f>
        <v/>
      </c>
      <c r="K518" s="10" t="str">
        <f t="shared" si="94"/>
        <v/>
      </c>
      <c r="L518" s="4" t="s">
        <v>29</v>
      </c>
      <c r="M518" s="2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10"/>
      <c r="AH518" s="8">
        <f t="shared" si="98"/>
        <v>0</v>
      </c>
      <c r="AI518" s="8">
        <f t="shared" si="89"/>
        <v>0</v>
      </c>
      <c r="AJ518" s="8"/>
      <c r="AK518" s="2"/>
      <c r="AL518" s="8"/>
      <c r="AM518" s="8"/>
      <c r="AN518" s="56"/>
    </row>
    <row r="519" spans="1:40" x14ac:dyDescent="0.25">
      <c r="A519" s="20" t="str">
        <f t="shared" si="88"/>
        <v/>
      </c>
      <c r="B519" s="7" t="str">
        <f t="shared" si="95"/>
        <v/>
      </c>
      <c r="C519" s="8" t="str">
        <f t="shared" si="96"/>
        <v/>
      </c>
      <c r="D519" s="8" t="str">
        <f t="shared" si="97"/>
        <v/>
      </c>
      <c r="E519" s="8" t="str">
        <f t="shared" si="90"/>
        <v/>
      </c>
      <c r="F519" s="8" t="str">
        <f t="shared" si="91"/>
        <v/>
      </c>
      <c r="G519" s="8" t="str">
        <f t="shared" si="92"/>
        <v/>
      </c>
      <c r="H519" s="8" t="str">
        <f t="shared" si="93"/>
        <v/>
      </c>
      <c r="I519" s="9" t="str">
        <f>IF(H519="","",VLOOKUP(H519,#REF!,2,FALSE))</f>
        <v/>
      </c>
      <c r="J519" s="9" t="str">
        <f>IF(H519="","",VLOOKUP(H519,#REF!,3,FALSE))</f>
        <v/>
      </c>
      <c r="K519" s="10" t="str">
        <f t="shared" si="94"/>
        <v/>
      </c>
      <c r="L519" s="4" t="s">
        <v>30</v>
      </c>
      <c r="M519" s="2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10"/>
      <c r="AH519" s="8">
        <f t="shared" si="98"/>
        <v>0</v>
      </c>
      <c r="AI519" s="8">
        <f t="shared" si="89"/>
        <v>0</v>
      </c>
      <c r="AJ519" s="8"/>
      <c r="AK519" s="2"/>
      <c r="AL519" s="8"/>
      <c r="AM519" s="8"/>
      <c r="AN519" s="56"/>
    </row>
    <row r="520" spans="1:40" x14ac:dyDescent="0.25">
      <c r="A520" s="20" t="str">
        <f t="shared" si="88"/>
        <v/>
      </c>
      <c r="B520" s="7" t="str">
        <f t="shared" si="95"/>
        <v/>
      </c>
      <c r="C520" s="8" t="str">
        <f t="shared" si="96"/>
        <v/>
      </c>
      <c r="D520" s="8" t="str">
        <f t="shared" si="97"/>
        <v/>
      </c>
      <c r="E520" s="8" t="str">
        <f t="shared" si="90"/>
        <v/>
      </c>
      <c r="F520" s="8" t="str">
        <f t="shared" si="91"/>
        <v/>
      </c>
      <c r="G520" s="8" t="str">
        <f t="shared" si="92"/>
        <v/>
      </c>
      <c r="H520" s="8" t="str">
        <f t="shared" si="93"/>
        <v/>
      </c>
      <c r="I520" s="9" t="str">
        <f>IF(H520="","",VLOOKUP(H520,#REF!,2,FALSE))</f>
        <v/>
      </c>
      <c r="J520" s="9" t="str">
        <f>IF(H520="","",VLOOKUP(H520,#REF!,3,FALSE))</f>
        <v/>
      </c>
      <c r="K520" s="10" t="str">
        <f t="shared" si="94"/>
        <v/>
      </c>
      <c r="L520" s="4" t="s">
        <v>29</v>
      </c>
      <c r="M520" s="2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10"/>
      <c r="AH520" s="8">
        <f t="shared" si="98"/>
        <v>0</v>
      </c>
      <c r="AI520" s="8">
        <f t="shared" si="89"/>
        <v>0</v>
      </c>
      <c r="AJ520" s="8"/>
      <c r="AK520" s="2"/>
      <c r="AL520" s="8"/>
      <c r="AM520" s="8"/>
      <c r="AN520" s="56"/>
    </row>
    <row r="521" spans="1:40" x14ac:dyDescent="0.25">
      <c r="A521" s="20" t="str">
        <f t="shared" si="88"/>
        <v/>
      </c>
      <c r="B521" s="7" t="str">
        <f t="shared" si="95"/>
        <v/>
      </c>
      <c r="C521" s="8" t="str">
        <f t="shared" si="96"/>
        <v/>
      </c>
      <c r="D521" s="8" t="str">
        <f t="shared" si="97"/>
        <v/>
      </c>
      <c r="E521" s="8" t="str">
        <f t="shared" si="90"/>
        <v/>
      </c>
      <c r="F521" s="8" t="str">
        <f t="shared" si="91"/>
        <v/>
      </c>
      <c r="G521" s="8" t="str">
        <f t="shared" si="92"/>
        <v/>
      </c>
      <c r="H521" s="8" t="str">
        <f t="shared" si="93"/>
        <v/>
      </c>
      <c r="I521" s="9" t="str">
        <f>IF(H521="","",VLOOKUP(H521,#REF!,2,FALSE))</f>
        <v/>
      </c>
      <c r="J521" s="9" t="str">
        <f>IF(H521="","",VLOOKUP(H521,#REF!,3,FALSE))</f>
        <v/>
      </c>
      <c r="K521" s="10" t="str">
        <f t="shared" si="94"/>
        <v/>
      </c>
      <c r="L521" s="4" t="s">
        <v>30</v>
      </c>
      <c r="M521" s="2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10"/>
      <c r="AH521" s="8">
        <f t="shared" si="98"/>
        <v>0</v>
      </c>
      <c r="AI521" s="8">
        <f t="shared" si="89"/>
        <v>0</v>
      </c>
      <c r="AJ521" s="8"/>
      <c r="AK521" s="2"/>
      <c r="AL521" s="8"/>
      <c r="AM521" s="8"/>
      <c r="AN521" s="56"/>
    </row>
    <row r="522" spans="1:40" x14ac:dyDescent="0.25">
      <c r="A522" s="20" t="str">
        <f t="shared" si="88"/>
        <v/>
      </c>
      <c r="B522" s="7" t="str">
        <f t="shared" si="95"/>
        <v/>
      </c>
      <c r="C522" s="8" t="str">
        <f t="shared" si="96"/>
        <v/>
      </c>
      <c r="D522" s="8" t="str">
        <f t="shared" si="97"/>
        <v/>
      </c>
      <c r="E522" s="8" t="str">
        <f t="shared" si="90"/>
        <v/>
      </c>
      <c r="F522" s="8" t="str">
        <f t="shared" si="91"/>
        <v/>
      </c>
      <c r="G522" s="8" t="str">
        <f t="shared" si="92"/>
        <v/>
      </c>
      <c r="H522" s="8" t="str">
        <f t="shared" si="93"/>
        <v/>
      </c>
      <c r="I522" s="9" t="str">
        <f>IF(H522="","",VLOOKUP(H522,#REF!,2,FALSE))</f>
        <v/>
      </c>
      <c r="J522" s="9" t="str">
        <f>IF(H522="","",VLOOKUP(H522,#REF!,3,FALSE))</f>
        <v/>
      </c>
      <c r="K522" s="10" t="str">
        <f t="shared" si="94"/>
        <v/>
      </c>
      <c r="L522" s="4" t="s">
        <v>29</v>
      </c>
      <c r="M522" s="2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10"/>
      <c r="AH522" s="8">
        <f t="shared" si="98"/>
        <v>0</v>
      </c>
      <c r="AI522" s="8">
        <f t="shared" si="89"/>
        <v>0</v>
      </c>
      <c r="AJ522" s="8"/>
      <c r="AK522" s="2"/>
      <c r="AL522" s="8"/>
      <c r="AM522" s="8"/>
      <c r="AN522" s="56"/>
    </row>
    <row r="523" spans="1:40" x14ac:dyDescent="0.25">
      <c r="A523" s="20" t="str">
        <f t="shared" ref="A523:A586" si="99">IF(B523="","",WEEKNUM(B523,2))</f>
        <v/>
      </c>
      <c r="B523" s="7" t="str">
        <f t="shared" si="95"/>
        <v/>
      </c>
      <c r="C523" s="8" t="str">
        <f t="shared" si="96"/>
        <v/>
      </c>
      <c r="D523" s="8" t="str">
        <f t="shared" si="97"/>
        <v/>
      </c>
      <c r="E523" s="8" t="str">
        <f t="shared" si="90"/>
        <v/>
      </c>
      <c r="F523" s="8" t="str">
        <f t="shared" si="91"/>
        <v/>
      </c>
      <c r="G523" s="8" t="str">
        <f t="shared" si="92"/>
        <v/>
      </c>
      <c r="H523" s="8" t="str">
        <f t="shared" si="93"/>
        <v/>
      </c>
      <c r="I523" s="9" t="str">
        <f>IF(H523="","",VLOOKUP(H523,#REF!,2,FALSE))</f>
        <v/>
      </c>
      <c r="J523" s="9" t="str">
        <f>IF(H523="","",VLOOKUP(H523,#REF!,3,FALSE))</f>
        <v/>
      </c>
      <c r="K523" s="10" t="str">
        <f t="shared" si="94"/>
        <v/>
      </c>
      <c r="L523" s="4" t="s">
        <v>30</v>
      </c>
      <c r="M523" s="2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10"/>
      <c r="AH523" s="8">
        <f t="shared" si="98"/>
        <v>0</v>
      </c>
      <c r="AI523" s="8">
        <f t="shared" ref="AI523:AI586" si="100">COUNTIF(Y523:AG523,"C")</f>
        <v>0</v>
      </c>
      <c r="AJ523" s="8"/>
      <c r="AK523" s="2"/>
      <c r="AL523" s="8"/>
      <c r="AM523" s="8"/>
      <c r="AN523" s="56"/>
    </row>
    <row r="524" spans="1:40" x14ac:dyDescent="0.25">
      <c r="A524" s="20" t="str">
        <f t="shared" si="99"/>
        <v/>
      </c>
      <c r="B524" s="7" t="str">
        <f t="shared" si="95"/>
        <v/>
      </c>
      <c r="C524" s="8" t="str">
        <f t="shared" si="96"/>
        <v/>
      </c>
      <c r="D524" s="8" t="str">
        <f t="shared" si="97"/>
        <v/>
      </c>
      <c r="E524" s="8" t="str">
        <f t="shared" si="90"/>
        <v/>
      </c>
      <c r="F524" s="8" t="str">
        <f t="shared" si="91"/>
        <v/>
      </c>
      <c r="G524" s="8" t="str">
        <f t="shared" si="92"/>
        <v/>
      </c>
      <c r="H524" s="8" t="str">
        <f t="shared" si="93"/>
        <v/>
      </c>
      <c r="I524" s="9" t="str">
        <f>IF(H524="","",VLOOKUP(H524,#REF!,2,FALSE))</f>
        <v/>
      </c>
      <c r="J524" s="9" t="str">
        <f>IF(H524="","",VLOOKUP(H524,#REF!,3,FALSE))</f>
        <v/>
      </c>
      <c r="K524" s="10" t="str">
        <f t="shared" si="94"/>
        <v/>
      </c>
      <c r="L524" s="4" t="s">
        <v>29</v>
      </c>
      <c r="M524" s="2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10"/>
      <c r="AH524" s="8">
        <f t="shared" si="98"/>
        <v>0</v>
      </c>
      <c r="AI524" s="8">
        <f t="shared" si="100"/>
        <v>0</v>
      </c>
      <c r="AJ524" s="8"/>
      <c r="AK524" s="2"/>
      <c r="AL524" s="8"/>
      <c r="AM524" s="8"/>
      <c r="AN524" s="56"/>
    </row>
    <row r="525" spans="1:40" x14ac:dyDescent="0.25">
      <c r="A525" s="20" t="str">
        <f t="shared" si="99"/>
        <v/>
      </c>
      <c r="B525" s="7" t="str">
        <f t="shared" si="95"/>
        <v/>
      </c>
      <c r="C525" s="8" t="str">
        <f t="shared" si="96"/>
        <v/>
      </c>
      <c r="D525" s="8" t="str">
        <f t="shared" si="97"/>
        <v/>
      </c>
      <c r="E525" s="8" t="str">
        <f t="shared" ref="E525:E588" si="101">IF(AND(K524&lt;&gt;"",K525=K524),E524,"")</f>
        <v/>
      </c>
      <c r="F525" s="8" t="str">
        <f t="shared" ref="F525:F588" si="102">IF(AND(E525&lt;&gt;"",E525=E524),F524,"")</f>
        <v/>
      </c>
      <c r="G525" s="8" t="str">
        <f t="shared" ref="G525:G588" si="103">IF(AND(E525&lt;&gt;"",E525=E524),G524,"")</f>
        <v/>
      </c>
      <c r="H525" s="8" t="str">
        <f t="shared" ref="H525:H588" si="104">IF(AND(E525&lt;&gt;"",E525=E524),H524,"")</f>
        <v/>
      </c>
      <c r="I525" s="9" t="str">
        <f>IF(H525="","",VLOOKUP(H525,#REF!,2,FALSE))</f>
        <v/>
      </c>
      <c r="J525" s="9" t="str">
        <f>IF(H525="","",VLOOKUP(H525,#REF!,3,FALSE))</f>
        <v/>
      </c>
      <c r="K525" s="10" t="str">
        <f t="shared" ref="K525:K588" si="105">IF(L524="A",K524,"")</f>
        <v/>
      </c>
      <c r="L525" s="4" t="s">
        <v>30</v>
      </c>
      <c r="M525" s="2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10"/>
      <c r="AH525" s="8">
        <f t="shared" si="98"/>
        <v>0</v>
      </c>
      <c r="AI525" s="8">
        <f t="shared" si="100"/>
        <v>0</v>
      </c>
      <c r="AJ525" s="8"/>
      <c r="AK525" s="2"/>
      <c r="AL525" s="8"/>
      <c r="AM525" s="8"/>
      <c r="AN525" s="56"/>
    </row>
    <row r="526" spans="1:40" x14ac:dyDescent="0.25">
      <c r="A526" s="20" t="str">
        <f t="shared" si="99"/>
        <v/>
      </c>
      <c r="B526" s="7" t="str">
        <f t="shared" si="95"/>
        <v/>
      </c>
      <c r="C526" s="8" t="str">
        <f t="shared" si="96"/>
        <v/>
      </c>
      <c r="D526" s="8" t="str">
        <f t="shared" si="97"/>
        <v/>
      </c>
      <c r="E526" s="8" t="str">
        <f t="shared" si="101"/>
        <v/>
      </c>
      <c r="F526" s="8" t="str">
        <f t="shared" si="102"/>
        <v/>
      </c>
      <c r="G526" s="8" t="str">
        <f t="shared" si="103"/>
        <v/>
      </c>
      <c r="H526" s="8" t="str">
        <f t="shared" si="104"/>
        <v/>
      </c>
      <c r="I526" s="9" t="str">
        <f>IF(H526="","",VLOOKUP(H526,#REF!,2,FALSE))</f>
        <v/>
      </c>
      <c r="J526" s="9" t="str">
        <f>IF(H526="","",VLOOKUP(H526,#REF!,3,FALSE))</f>
        <v/>
      </c>
      <c r="K526" s="10" t="str">
        <f t="shared" si="105"/>
        <v/>
      </c>
      <c r="L526" s="4" t="s">
        <v>29</v>
      </c>
      <c r="M526" s="2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10"/>
      <c r="AH526" s="8">
        <f t="shared" si="98"/>
        <v>0</v>
      </c>
      <c r="AI526" s="8">
        <f t="shared" si="100"/>
        <v>0</v>
      </c>
      <c r="AJ526" s="8"/>
      <c r="AK526" s="2"/>
      <c r="AL526" s="8"/>
      <c r="AM526" s="8"/>
      <c r="AN526" s="56"/>
    </row>
    <row r="527" spans="1:40" x14ac:dyDescent="0.25">
      <c r="A527" s="20" t="str">
        <f t="shared" si="99"/>
        <v/>
      </c>
      <c r="B527" s="7" t="str">
        <f t="shared" si="95"/>
        <v/>
      </c>
      <c r="C527" s="8" t="str">
        <f t="shared" si="96"/>
        <v/>
      </c>
      <c r="D527" s="8" t="str">
        <f t="shared" si="97"/>
        <v/>
      </c>
      <c r="E527" s="8" t="str">
        <f t="shared" si="101"/>
        <v/>
      </c>
      <c r="F527" s="8" t="str">
        <f t="shared" si="102"/>
        <v/>
      </c>
      <c r="G527" s="8" t="str">
        <f t="shared" si="103"/>
        <v/>
      </c>
      <c r="H527" s="8" t="str">
        <f t="shared" si="104"/>
        <v/>
      </c>
      <c r="I527" s="9" t="str">
        <f>IF(H527="","",VLOOKUP(H527,#REF!,2,FALSE))</f>
        <v/>
      </c>
      <c r="J527" s="9" t="str">
        <f>IF(H527="","",VLOOKUP(H527,#REF!,3,FALSE))</f>
        <v/>
      </c>
      <c r="K527" s="10" t="str">
        <f t="shared" si="105"/>
        <v/>
      </c>
      <c r="L527" s="4" t="s">
        <v>30</v>
      </c>
      <c r="M527" s="2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10"/>
      <c r="AH527" s="8">
        <f t="shared" si="98"/>
        <v>0</v>
      </c>
      <c r="AI527" s="8">
        <f t="shared" si="100"/>
        <v>0</v>
      </c>
      <c r="AJ527" s="8"/>
      <c r="AK527" s="2"/>
      <c r="AL527" s="8"/>
      <c r="AM527" s="8"/>
      <c r="AN527" s="56"/>
    </row>
    <row r="528" spans="1:40" x14ac:dyDescent="0.25">
      <c r="A528" s="20" t="str">
        <f t="shared" si="99"/>
        <v/>
      </c>
      <c r="B528" s="7" t="str">
        <f t="shared" si="95"/>
        <v/>
      </c>
      <c r="C528" s="8" t="str">
        <f t="shared" si="96"/>
        <v/>
      </c>
      <c r="D528" s="8" t="str">
        <f t="shared" si="97"/>
        <v/>
      </c>
      <c r="E528" s="8" t="str">
        <f t="shared" si="101"/>
        <v/>
      </c>
      <c r="F528" s="8" t="str">
        <f t="shared" si="102"/>
        <v/>
      </c>
      <c r="G528" s="8" t="str">
        <f t="shared" si="103"/>
        <v/>
      </c>
      <c r="H528" s="8" t="str">
        <f t="shared" si="104"/>
        <v/>
      </c>
      <c r="I528" s="9" t="str">
        <f>IF(H528="","",VLOOKUP(H528,#REF!,2,FALSE))</f>
        <v/>
      </c>
      <c r="J528" s="9" t="str">
        <f>IF(H528="","",VLOOKUP(H528,#REF!,3,FALSE))</f>
        <v/>
      </c>
      <c r="K528" s="10" t="str">
        <f t="shared" si="105"/>
        <v/>
      </c>
      <c r="L528" s="4" t="s">
        <v>29</v>
      </c>
      <c r="M528" s="2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10"/>
      <c r="AH528" s="8">
        <f t="shared" si="98"/>
        <v>0</v>
      </c>
      <c r="AI528" s="8">
        <f t="shared" si="100"/>
        <v>0</v>
      </c>
      <c r="AJ528" s="8"/>
      <c r="AK528" s="2"/>
      <c r="AL528" s="8"/>
      <c r="AM528" s="8"/>
      <c r="AN528" s="56"/>
    </row>
    <row r="529" spans="1:40" x14ac:dyDescent="0.25">
      <c r="A529" s="20" t="str">
        <f t="shared" si="99"/>
        <v/>
      </c>
      <c r="B529" s="7" t="str">
        <f t="shared" si="95"/>
        <v/>
      </c>
      <c r="C529" s="8" t="str">
        <f t="shared" si="96"/>
        <v/>
      </c>
      <c r="D529" s="8" t="str">
        <f t="shared" si="97"/>
        <v/>
      </c>
      <c r="E529" s="8" t="str">
        <f t="shared" si="101"/>
        <v/>
      </c>
      <c r="F529" s="8" t="str">
        <f t="shared" si="102"/>
        <v/>
      </c>
      <c r="G529" s="8" t="str">
        <f t="shared" si="103"/>
        <v/>
      </c>
      <c r="H529" s="8" t="str">
        <f t="shared" si="104"/>
        <v/>
      </c>
      <c r="I529" s="9" t="str">
        <f>IF(H529="","",VLOOKUP(H529,#REF!,2,FALSE))</f>
        <v/>
      </c>
      <c r="J529" s="9" t="str">
        <f>IF(H529="","",VLOOKUP(H529,#REF!,3,FALSE))</f>
        <v/>
      </c>
      <c r="K529" s="10" t="str">
        <f t="shared" si="105"/>
        <v/>
      </c>
      <c r="L529" s="4" t="s">
        <v>30</v>
      </c>
      <c r="M529" s="2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10"/>
      <c r="AH529" s="8">
        <f t="shared" si="98"/>
        <v>0</v>
      </c>
      <c r="AI529" s="8">
        <f t="shared" si="100"/>
        <v>0</v>
      </c>
      <c r="AJ529" s="8"/>
      <c r="AK529" s="2"/>
      <c r="AL529" s="8"/>
      <c r="AM529" s="8"/>
      <c r="AN529" s="56"/>
    </row>
    <row r="530" spans="1:40" x14ac:dyDescent="0.25">
      <c r="A530" s="20" t="str">
        <f t="shared" si="99"/>
        <v/>
      </c>
      <c r="B530" s="7" t="str">
        <f t="shared" si="95"/>
        <v/>
      </c>
      <c r="C530" s="8" t="str">
        <f t="shared" si="96"/>
        <v/>
      </c>
      <c r="D530" s="8" t="str">
        <f t="shared" si="97"/>
        <v/>
      </c>
      <c r="E530" s="8" t="str">
        <f t="shared" si="101"/>
        <v/>
      </c>
      <c r="F530" s="8" t="str">
        <f t="shared" si="102"/>
        <v/>
      </c>
      <c r="G530" s="8" t="str">
        <f t="shared" si="103"/>
        <v/>
      </c>
      <c r="H530" s="8" t="str">
        <f t="shared" si="104"/>
        <v/>
      </c>
      <c r="I530" s="9" t="str">
        <f>IF(H530="","",VLOOKUP(H530,#REF!,2,FALSE))</f>
        <v/>
      </c>
      <c r="J530" s="9" t="str">
        <f>IF(H530="","",VLOOKUP(H530,#REF!,3,FALSE))</f>
        <v/>
      </c>
      <c r="K530" s="10" t="str">
        <f t="shared" si="105"/>
        <v/>
      </c>
      <c r="L530" s="4" t="s">
        <v>29</v>
      </c>
      <c r="M530" s="2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10"/>
      <c r="AH530" s="8">
        <f t="shared" si="98"/>
        <v>0</v>
      </c>
      <c r="AI530" s="8">
        <f t="shared" si="100"/>
        <v>0</v>
      </c>
      <c r="AJ530" s="8"/>
      <c r="AK530" s="2"/>
      <c r="AL530" s="8"/>
      <c r="AM530" s="8"/>
      <c r="AN530" s="56"/>
    </row>
    <row r="531" spans="1:40" x14ac:dyDescent="0.25">
      <c r="A531" s="20" t="str">
        <f t="shared" si="99"/>
        <v/>
      </c>
      <c r="B531" s="7" t="str">
        <f t="shared" si="95"/>
        <v/>
      </c>
      <c r="C531" s="8" t="str">
        <f t="shared" si="96"/>
        <v/>
      </c>
      <c r="D531" s="8" t="str">
        <f t="shared" si="97"/>
        <v/>
      </c>
      <c r="E531" s="8" t="str">
        <f t="shared" si="101"/>
        <v/>
      </c>
      <c r="F531" s="8" t="str">
        <f t="shared" si="102"/>
        <v/>
      </c>
      <c r="G531" s="8" t="str">
        <f t="shared" si="103"/>
        <v/>
      </c>
      <c r="H531" s="8" t="str">
        <f t="shared" si="104"/>
        <v/>
      </c>
      <c r="I531" s="9" t="str">
        <f>IF(H531="","",VLOOKUP(H531,#REF!,2,FALSE))</f>
        <v/>
      </c>
      <c r="J531" s="9" t="str">
        <f>IF(H531="","",VLOOKUP(H531,#REF!,3,FALSE))</f>
        <v/>
      </c>
      <c r="K531" s="10" t="str">
        <f t="shared" si="105"/>
        <v/>
      </c>
      <c r="L531" s="4" t="s">
        <v>30</v>
      </c>
      <c r="M531" s="2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10"/>
      <c r="AH531" s="8">
        <f t="shared" si="98"/>
        <v>0</v>
      </c>
      <c r="AI531" s="8">
        <f t="shared" si="100"/>
        <v>0</v>
      </c>
      <c r="AJ531" s="8"/>
      <c r="AK531" s="2"/>
      <c r="AL531" s="8"/>
      <c r="AM531" s="8"/>
      <c r="AN531" s="56"/>
    </row>
    <row r="532" spans="1:40" x14ac:dyDescent="0.25">
      <c r="A532" s="20" t="str">
        <f t="shared" si="99"/>
        <v/>
      </c>
      <c r="B532" s="7" t="str">
        <f t="shared" si="95"/>
        <v/>
      </c>
      <c r="C532" s="8" t="str">
        <f t="shared" si="96"/>
        <v/>
      </c>
      <c r="D532" s="8" t="str">
        <f t="shared" si="97"/>
        <v/>
      </c>
      <c r="E532" s="8" t="str">
        <f t="shared" si="101"/>
        <v/>
      </c>
      <c r="F532" s="8" t="str">
        <f t="shared" si="102"/>
        <v/>
      </c>
      <c r="G532" s="8" t="str">
        <f t="shared" si="103"/>
        <v/>
      </c>
      <c r="H532" s="8" t="str">
        <f t="shared" si="104"/>
        <v/>
      </c>
      <c r="I532" s="9" t="str">
        <f>IF(H532="","",VLOOKUP(H532,#REF!,2,FALSE))</f>
        <v/>
      </c>
      <c r="J532" s="9" t="str">
        <f>IF(H532="","",VLOOKUP(H532,#REF!,3,FALSE))</f>
        <v/>
      </c>
      <c r="K532" s="10" t="str">
        <f t="shared" si="105"/>
        <v/>
      </c>
      <c r="L532" s="4" t="s">
        <v>29</v>
      </c>
      <c r="M532" s="2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10"/>
      <c r="AH532" s="8">
        <f t="shared" si="98"/>
        <v>0</v>
      </c>
      <c r="AI532" s="8">
        <f t="shared" si="100"/>
        <v>0</v>
      </c>
      <c r="AJ532" s="8"/>
      <c r="AK532" s="2"/>
      <c r="AL532" s="8"/>
      <c r="AM532" s="8"/>
      <c r="AN532" s="56"/>
    </row>
    <row r="533" spans="1:40" x14ac:dyDescent="0.25">
      <c r="A533" s="20" t="str">
        <f t="shared" si="99"/>
        <v/>
      </c>
      <c r="B533" s="7" t="str">
        <f t="shared" si="95"/>
        <v/>
      </c>
      <c r="C533" s="8" t="str">
        <f t="shared" si="96"/>
        <v/>
      </c>
      <c r="D533" s="8" t="str">
        <f t="shared" si="97"/>
        <v/>
      </c>
      <c r="E533" s="8" t="str">
        <f t="shared" si="101"/>
        <v/>
      </c>
      <c r="F533" s="8" t="str">
        <f t="shared" si="102"/>
        <v/>
      </c>
      <c r="G533" s="8" t="str">
        <f t="shared" si="103"/>
        <v/>
      </c>
      <c r="H533" s="8" t="str">
        <f t="shared" si="104"/>
        <v/>
      </c>
      <c r="I533" s="9" t="str">
        <f>IF(H533="","",VLOOKUP(H533,#REF!,2,FALSE))</f>
        <v/>
      </c>
      <c r="J533" s="9" t="str">
        <f>IF(H533="","",VLOOKUP(H533,#REF!,3,FALSE))</f>
        <v/>
      </c>
      <c r="K533" s="10" t="str">
        <f t="shared" si="105"/>
        <v/>
      </c>
      <c r="L533" s="4" t="s">
        <v>30</v>
      </c>
      <c r="M533" s="2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10"/>
      <c r="AH533" s="8">
        <f t="shared" si="98"/>
        <v>0</v>
      </c>
      <c r="AI533" s="8">
        <f t="shared" si="100"/>
        <v>0</v>
      </c>
      <c r="AJ533" s="8"/>
      <c r="AK533" s="2"/>
      <c r="AL533" s="8"/>
      <c r="AM533" s="8"/>
      <c r="AN533" s="56"/>
    </row>
    <row r="534" spans="1:40" x14ac:dyDescent="0.25">
      <c r="A534" s="20" t="str">
        <f t="shared" si="99"/>
        <v/>
      </c>
      <c r="B534" s="7" t="str">
        <f t="shared" si="95"/>
        <v/>
      </c>
      <c r="C534" s="8" t="str">
        <f t="shared" si="96"/>
        <v/>
      </c>
      <c r="D534" s="8" t="str">
        <f t="shared" si="97"/>
        <v/>
      </c>
      <c r="E534" s="8" t="str">
        <f t="shared" si="101"/>
        <v/>
      </c>
      <c r="F534" s="8" t="str">
        <f t="shared" si="102"/>
        <v/>
      </c>
      <c r="G534" s="8" t="str">
        <f t="shared" si="103"/>
        <v/>
      </c>
      <c r="H534" s="8" t="str">
        <f t="shared" si="104"/>
        <v/>
      </c>
      <c r="I534" s="9" t="str">
        <f>IF(H534="","",VLOOKUP(H534,#REF!,2,FALSE))</f>
        <v/>
      </c>
      <c r="J534" s="9" t="str">
        <f>IF(H534="","",VLOOKUP(H534,#REF!,3,FALSE))</f>
        <v/>
      </c>
      <c r="K534" s="10" t="str">
        <f t="shared" si="105"/>
        <v/>
      </c>
      <c r="L534" s="4" t="s">
        <v>29</v>
      </c>
      <c r="M534" s="2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10"/>
      <c r="AH534" s="8">
        <f t="shared" si="98"/>
        <v>0</v>
      </c>
      <c r="AI534" s="8">
        <f t="shared" si="100"/>
        <v>0</v>
      </c>
      <c r="AJ534" s="8"/>
      <c r="AK534" s="2"/>
      <c r="AL534" s="8"/>
      <c r="AM534" s="8"/>
      <c r="AN534" s="56"/>
    </row>
    <row r="535" spans="1:40" x14ac:dyDescent="0.25">
      <c r="A535" s="20" t="str">
        <f t="shared" si="99"/>
        <v/>
      </c>
      <c r="B535" s="7" t="str">
        <f t="shared" si="95"/>
        <v/>
      </c>
      <c r="C535" s="8" t="str">
        <f t="shared" si="96"/>
        <v/>
      </c>
      <c r="D535" s="8" t="str">
        <f t="shared" si="97"/>
        <v/>
      </c>
      <c r="E535" s="8" t="str">
        <f t="shared" si="101"/>
        <v/>
      </c>
      <c r="F535" s="8" t="str">
        <f t="shared" si="102"/>
        <v/>
      </c>
      <c r="G535" s="8" t="str">
        <f t="shared" si="103"/>
        <v/>
      </c>
      <c r="H535" s="8" t="str">
        <f t="shared" si="104"/>
        <v/>
      </c>
      <c r="I535" s="9" t="str">
        <f>IF(H535="","",VLOOKUP(H535,#REF!,2,FALSE))</f>
        <v/>
      </c>
      <c r="J535" s="9" t="str">
        <f>IF(H535="","",VLOOKUP(H535,#REF!,3,FALSE))</f>
        <v/>
      </c>
      <c r="K535" s="10" t="str">
        <f t="shared" si="105"/>
        <v/>
      </c>
      <c r="L535" s="4" t="s">
        <v>30</v>
      </c>
      <c r="M535" s="2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10"/>
      <c r="AH535" s="8">
        <f t="shared" si="98"/>
        <v>0</v>
      </c>
      <c r="AI535" s="8">
        <f t="shared" si="100"/>
        <v>0</v>
      </c>
      <c r="AJ535" s="8"/>
      <c r="AK535" s="2"/>
      <c r="AL535" s="8"/>
      <c r="AM535" s="8"/>
      <c r="AN535" s="56"/>
    </row>
    <row r="536" spans="1:40" x14ac:dyDescent="0.25">
      <c r="A536" s="20" t="str">
        <f t="shared" si="99"/>
        <v/>
      </c>
      <c r="B536" s="7" t="str">
        <f t="shared" si="95"/>
        <v/>
      </c>
      <c r="C536" s="8" t="str">
        <f t="shared" si="96"/>
        <v/>
      </c>
      <c r="D536" s="8" t="str">
        <f t="shared" si="97"/>
        <v/>
      </c>
      <c r="E536" s="8" t="str">
        <f t="shared" si="101"/>
        <v/>
      </c>
      <c r="F536" s="8" t="str">
        <f t="shared" si="102"/>
        <v/>
      </c>
      <c r="G536" s="8" t="str">
        <f t="shared" si="103"/>
        <v/>
      </c>
      <c r="H536" s="8" t="str">
        <f t="shared" si="104"/>
        <v/>
      </c>
      <c r="I536" s="9" t="str">
        <f>IF(H536="","",VLOOKUP(H536,#REF!,2,FALSE))</f>
        <v/>
      </c>
      <c r="J536" s="9" t="str">
        <f>IF(H536="","",VLOOKUP(H536,#REF!,3,FALSE))</f>
        <v/>
      </c>
      <c r="K536" s="10" t="str">
        <f t="shared" si="105"/>
        <v/>
      </c>
      <c r="L536" s="4" t="s">
        <v>29</v>
      </c>
      <c r="M536" s="2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10"/>
      <c r="AH536" s="8">
        <f t="shared" si="98"/>
        <v>0</v>
      </c>
      <c r="AI536" s="8">
        <f t="shared" si="100"/>
        <v>0</v>
      </c>
      <c r="AJ536" s="8"/>
      <c r="AK536" s="2"/>
      <c r="AL536" s="8"/>
      <c r="AM536" s="8"/>
      <c r="AN536" s="56"/>
    </row>
    <row r="537" spans="1:40" x14ac:dyDescent="0.25">
      <c r="A537" s="20" t="str">
        <f t="shared" si="99"/>
        <v/>
      </c>
      <c r="B537" s="7" t="str">
        <f t="shared" si="95"/>
        <v/>
      </c>
      <c r="C537" s="8" t="str">
        <f t="shared" si="96"/>
        <v/>
      </c>
      <c r="D537" s="8" t="str">
        <f t="shared" si="97"/>
        <v/>
      </c>
      <c r="E537" s="8" t="str">
        <f t="shared" si="101"/>
        <v/>
      </c>
      <c r="F537" s="8" t="str">
        <f t="shared" si="102"/>
        <v/>
      </c>
      <c r="G537" s="8" t="str">
        <f t="shared" si="103"/>
        <v/>
      </c>
      <c r="H537" s="8" t="str">
        <f t="shared" si="104"/>
        <v/>
      </c>
      <c r="I537" s="9" t="str">
        <f>IF(H537="","",VLOOKUP(H537,#REF!,2,FALSE))</f>
        <v/>
      </c>
      <c r="J537" s="9" t="str">
        <f>IF(H537="","",VLOOKUP(H537,#REF!,3,FALSE))</f>
        <v/>
      </c>
      <c r="K537" s="10" t="str">
        <f t="shared" si="105"/>
        <v/>
      </c>
      <c r="L537" s="4" t="s">
        <v>30</v>
      </c>
      <c r="M537" s="2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10"/>
      <c r="AH537" s="8">
        <f t="shared" si="98"/>
        <v>0</v>
      </c>
      <c r="AI537" s="8">
        <f t="shared" si="100"/>
        <v>0</v>
      </c>
      <c r="AJ537" s="8"/>
      <c r="AK537" s="2"/>
      <c r="AL537" s="8"/>
      <c r="AM537" s="8"/>
      <c r="AN537" s="56"/>
    </row>
    <row r="538" spans="1:40" x14ac:dyDescent="0.25">
      <c r="A538" s="20" t="str">
        <f t="shared" si="99"/>
        <v/>
      </c>
      <c r="B538" s="7" t="str">
        <f t="shared" si="95"/>
        <v/>
      </c>
      <c r="C538" s="8" t="str">
        <f t="shared" si="96"/>
        <v/>
      </c>
      <c r="D538" s="8" t="str">
        <f t="shared" si="97"/>
        <v/>
      </c>
      <c r="E538" s="8" t="str">
        <f t="shared" si="101"/>
        <v/>
      </c>
      <c r="F538" s="8" t="str">
        <f t="shared" si="102"/>
        <v/>
      </c>
      <c r="G538" s="8" t="str">
        <f t="shared" si="103"/>
        <v/>
      </c>
      <c r="H538" s="8" t="str">
        <f t="shared" si="104"/>
        <v/>
      </c>
      <c r="I538" s="9" t="str">
        <f>IF(H538="","",VLOOKUP(H538,#REF!,2,FALSE))</f>
        <v/>
      </c>
      <c r="J538" s="9" t="str">
        <f>IF(H538="","",VLOOKUP(H538,#REF!,3,FALSE))</f>
        <v/>
      </c>
      <c r="K538" s="10" t="str">
        <f t="shared" si="105"/>
        <v/>
      </c>
      <c r="L538" s="4" t="s">
        <v>29</v>
      </c>
      <c r="M538" s="2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10"/>
      <c r="AH538" s="8">
        <f t="shared" si="98"/>
        <v>0</v>
      </c>
      <c r="AI538" s="8">
        <f t="shared" si="100"/>
        <v>0</v>
      </c>
      <c r="AJ538" s="8"/>
      <c r="AK538" s="2"/>
      <c r="AL538" s="8"/>
      <c r="AM538" s="8"/>
      <c r="AN538" s="56"/>
    </row>
    <row r="539" spans="1:40" x14ac:dyDescent="0.25">
      <c r="A539" s="20" t="str">
        <f t="shared" si="99"/>
        <v/>
      </c>
      <c r="B539" s="7" t="str">
        <f t="shared" si="95"/>
        <v/>
      </c>
      <c r="C539" s="8" t="str">
        <f t="shared" si="96"/>
        <v/>
      </c>
      <c r="D539" s="8" t="str">
        <f t="shared" si="97"/>
        <v/>
      </c>
      <c r="E539" s="8" t="str">
        <f t="shared" si="101"/>
        <v/>
      </c>
      <c r="F539" s="8" t="str">
        <f t="shared" si="102"/>
        <v/>
      </c>
      <c r="G539" s="8" t="str">
        <f t="shared" si="103"/>
        <v/>
      </c>
      <c r="H539" s="8" t="str">
        <f t="shared" si="104"/>
        <v/>
      </c>
      <c r="I539" s="9" t="str">
        <f>IF(H539="","",VLOOKUP(H539,#REF!,2,FALSE))</f>
        <v/>
      </c>
      <c r="J539" s="9" t="str">
        <f>IF(H539="","",VLOOKUP(H539,#REF!,3,FALSE))</f>
        <v/>
      </c>
      <c r="K539" s="10" t="str">
        <f t="shared" si="105"/>
        <v/>
      </c>
      <c r="L539" s="4" t="s">
        <v>30</v>
      </c>
      <c r="M539" s="2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10"/>
      <c r="AH539" s="8">
        <f t="shared" si="98"/>
        <v>0</v>
      </c>
      <c r="AI539" s="8">
        <f t="shared" si="100"/>
        <v>0</v>
      </c>
      <c r="AJ539" s="8"/>
      <c r="AK539" s="2"/>
      <c r="AL539" s="8"/>
      <c r="AM539" s="8"/>
      <c r="AN539" s="56"/>
    </row>
    <row r="540" spans="1:40" x14ac:dyDescent="0.25">
      <c r="A540" s="20" t="str">
        <f t="shared" si="99"/>
        <v/>
      </c>
      <c r="B540" s="7" t="str">
        <f t="shared" si="95"/>
        <v/>
      </c>
      <c r="C540" s="8" t="str">
        <f t="shared" si="96"/>
        <v/>
      </c>
      <c r="D540" s="8" t="str">
        <f t="shared" si="97"/>
        <v/>
      </c>
      <c r="E540" s="8" t="str">
        <f t="shared" si="101"/>
        <v/>
      </c>
      <c r="F540" s="8" t="str">
        <f t="shared" si="102"/>
        <v/>
      </c>
      <c r="G540" s="8" t="str">
        <f t="shared" si="103"/>
        <v/>
      </c>
      <c r="H540" s="8" t="str">
        <f t="shared" si="104"/>
        <v/>
      </c>
      <c r="I540" s="9" t="str">
        <f>IF(H540="","",VLOOKUP(H540,#REF!,2,FALSE))</f>
        <v/>
      </c>
      <c r="J540" s="9" t="str">
        <f>IF(H540="","",VLOOKUP(H540,#REF!,3,FALSE))</f>
        <v/>
      </c>
      <c r="K540" s="10" t="str">
        <f t="shared" si="105"/>
        <v/>
      </c>
      <c r="L540" s="4" t="s">
        <v>29</v>
      </c>
      <c r="M540" s="2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10"/>
      <c r="AH540" s="8">
        <f t="shared" si="98"/>
        <v>0</v>
      </c>
      <c r="AI540" s="8">
        <f t="shared" si="100"/>
        <v>0</v>
      </c>
      <c r="AJ540" s="8"/>
      <c r="AK540" s="2"/>
      <c r="AL540" s="8"/>
      <c r="AM540" s="8"/>
      <c r="AN540" s="56"/>
    </row>
    <row r="541" spans="1:40" x14ac:dyDescent="0.25">
      <c r="A541" s="20" t="str">
        <f t="shared" si="99"/>
        <v/>
      </c>
      <c r="B541" s="7" t="str">
        <f t="shared" si="95"/>
        <v/>
      </c>
      <c r="C541" s="8" t="str">
        <f t="shared" si="96"/>
        <v/>
      </c>
      <c r="D541" s="8" t="str">
        <f t="shared" si="97"/>
        <v/>
      </c>
      <c r="E541" s="8" t="str">
        <f t="shared" si="101"/>
        <v/>
      </c>
      <c r="F541" s="8" t="str">
        <f t="shared" si="102"/>
        <v/>
      </c>
      <c r="G541" s="8" t="str">
        <f t="shared" si="103"/>
        <v/>
      </c>
      <c r="H541" s="8" t="str">
        <f t="shared" si="104"/>
        <v/>
      </c>
      <c r="I541" s="9" t="str">
        <f>IF(H541="","",VLOOKUP(H541,#REF!,2,FALSE))</f>
        <v/>
      </c>
      <c r="J541" s="9" t="str">
        <f>IF(H541="","",VLOOKUP(H541,#REF!,3,FALSE))</f>
        <v/>
      </c>
      <c r="K541" s="10" t="str">
        <f t="shared" si="105"/>
        <v/>
      </c>
      <c r="L541" s="4" t="s">
        <v>30</v>
      </c>
      <c r="M541" s="2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10"/>
      <c r="AH541" s="8">
        <f t="shared" si="98"/>
        <v>0</v>
      </c>
      <c r="AI541" s="8">
        <f t="shared" si="100"/>
        <v>0</v>
      </c>
      <c r="AJ541" s="8"/>
      <c r="AK541" s="2"/>
      <c r="AL541" s="8"/>
      <c r="AM541" s="8"/>
      <c r="AN541" s="56"/>
    </row>
    <row r="542" spans="1:40" x14ac:dyDescent="0.25">
      <c r="A542" s="20" t="str">
        <f t="shared" si="99"/>
        <v/>
      </c>
      <c r="B542" s="7" t="str">
        <f t="shared" si="95"/>
        <v/>
      </c>
      <c r="C542" s="8" t="str">
        <f t="shared" si="96"/>
        <v/>
      </c>
      <c r="D542" s="8" t="str">
        <f t="shared" si="97"/>
        <v/>
      </c>
      <c r="E542" s="8" t="str">
        <f t="shared" si="101"/>
        <v/>
      </c>
      <c r="F542" s="8" t="str">
        <f t="shared" si="102"/>
        <v/>
      </c>
      <c r="G542" s="8" t="str">
        <f t="shared" si="103"/>
        <v/>
      </c>
      <c r="H542" s="8" t="str">
        <f t="shared" si="104"/>
        <v/>
      </c>
      <c r="I542" s="9" t="str">
        <f>IF(H542="","",VLOOKUP(H542,#REF!,2,FALSE))</f>
        <v/>
      </c>
      <c r="J542" s="9" t="str">
        <f>IF(H542="","",VLOOKUP(H542,#REF!,3,FALSE))</f>
        <v/>
      </c>
      <c r="K542" s="10" t="str">
        <f t="shared" si="105"/>
        <v/>
      </c>
      <c r="L542" s="4" t="s">
        <v>29</v>
      </c>
      <c r="M542" s="2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10"/>
      <c r="AH542" s="8">
        <f t="shared" si="98"/>
        <v>0</v>
      </c>
      <c r="AI542" s="8">
        <f t="shared" si="100"/>
        <v>0</v>
      </c>
      <c r="AJ542" s="8"/>
      <c r="AK542" s="2"/>
      <c r="AL542" s="8"/>
      <c r="AM542" s="8"/>
      <c r="AN542" s="56"/>
    </row>
    <row r="543" spans="1:40" x14ac:dyDescent="0.25">
      <c r="A543" s="20" t="str">
        <f t="shared" si="99"/>
        <v/>
      </c>
      <c r="B543" s="7" t="str">
        <f t="shared" si="95"/>
        <v/>
      </c>
      <c r="C543" s="8" t="str">
        <f t="shared" si="96"/>
        <v/>
      </c>
      <c r="D543" s="8" t="str">
        <f t="shared" si="97"/>
        <v/>
      </c>
      <c r="E543" s="8" t="str">
        <f t="shared" si="101"/>
        <v/>
      </c>
      <c r="F543" s="8" t="str">
        <f t="shared" si="102"/>
        <v/>
      </c>
      <c r="G543" s="8" t="str">
        <f t="shared" si="103"/>
        <v/>
      </c>
      <c r="H543" s="8" t="str">
        <f t="shared" si="104"/>
        <v/>
      </c>
      <c r="I543" s="9" t="str">
        <f>IF(H543="","",VLOOKUP(H543,#REF!,2,FALSE))</f>
        <v/>
      </c>
      <c r="J543" s="9" t="str">
        <f>IF(H543="","",VLOOKUP(H543,#REF!,3,FALSE))</f>
        <v/>
      </c>
      <c r="K543" s="10" t="str">
        <f t="shared" si="105"/>
        <v/>
      </c>
      <c r="L543" s="4" t="s">
        <v>30</v>
      </c>
      <c r="M543" s="2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10"/>
      <c r="AH543" s="8">
        <f t="shared" si="98"/>
        <v>0</v>
      </c>
      <c r="AI543" s="8">
        <f t="shared" si="100"/>
        <v>0</v>
      </c>
      <c r="AJ543" s="8"/>
      <c r="AK543" s="2"/>
      <c r="AL543" s="8"/>
      <c r="AM543" s="8"/>
      <c r="AN543" s="56"/>
    </row>
    <row r="544" spans="1:40" x14ac:dyDescent="0.25">
      <c r="A544" s="20" t="str">
        <f t="shared" si="99"/>
        <v/>
      </c>
      <c r="B544" s="7" t="str">
        <f t="shared" si="95"/>
        <v/>
      </c>
      <c r="C544" s="8" t="str">
        <f t="shared" si="96"/>
        <v/>
      </c>
      <c r="D544" s="8" t="str">
        <f t="shared" si="97"/>
        <v/>
      </c>
      <c r="E544" s="8" t="str">
        <f t="shared" si="101"/>
        <v/>
      </c>
      <c r="F544" s="8" t="str">
        <f t="shared" si="102"/>
        <v/>
      </c>
      <c r="G544" s="8" t="str">
        <f t="shared" si="103"/>
        <v/>
      </c>
      <c r="H544" s="8" t="str">
        <f t="shared" si="104"/>
        <v/>
      </c>
      <c r="I544" s="9" t="str">
        <f>IF(H544="","",VLOOKUP(H544,#REF!,2,FALSE))</f>
        <v/>
      </c>
      <c r="J544" s="9" t="str">
        <f>IF(H544="","",VLOOKUP(H544,#REF!,3,FALSE))</f>
        <v/>
      </c>
      <c r="K544" s="10" t="str">
        <f t="shared" si="105"/>
        <v/>
      </c>
      <c r="L544" s="4" t="s">
        <v>29</v>
      </c>
      <c r="M544" s="2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10"/>
      <c r="AH544" s="8">
        <f t="shared" si="98"/>
        <v>0</v>
      </c>
      <c r="AI544" s="8">
        <f t="shared" si="100"/>
        <v>0</v>
      </c>
      <c r="AJ544" s="8"/>
      <c r="AK544" s="2"/>
      <c r="AL544" s="8"/>
      <c r="AM544" s="8"/>
      <c r="AN544" s="56"/>
    </row>
    <row r="545" spans="1:40" x14ac:dyDescent="0.25">
      <c r="A545" s="20" t="str">
        <f t="shared" si="99"/>
        <v/>
      </c>
      <c r="B545" s="7" t="str">
        <f t="shared" si="95"/>
        <v/>
      </c>
      <c r="C545" s="8" t="str">
        <f t="shared" si="96"/>
        <v/>
      </c>
      <c r="D545" s="8" t="str">
        <f t="shared" si="97"/>
        <v/>
      </c>
      <c r="E545" s="8" t="str">
        <f t="shared" si="101"/>
        <v/>
      </c>
      <c r="F545" s="8" t="str">
        <f t="shared" si="102"/>
        <v/>
      </c>
      <c r="G545" s="8" t="str">
        <f t="shared" si="103"/>
        <v/>
      </c>
      <c r="H545" s="8" t="str">
        <f t="shared" si="104"/>
        <v/>
      </c>
      <c r="I545" s="9" t="str">
        <f>IF(H545="","",VLOOKUP(H545,#REF!,2,FALSE))</f>
        <v/>
      </c>
      <c r="J545" s="9" t="str">
        <f>IF(H545="","",VLOOKUP(H545,#REF!,3,FALSE))</f>
        <v/>
      </c>
      <c r="K545" s="10" t="str">
        <f t="shared" si="105"/>
        <v/>
      </c>
      <c r="L545" s="4" t="s">
        <v>30</v>
      </c>
      <c r="M545" s="2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10"/>
      <c r="AH545" s="8">
        <f t="shared" si="98"/>
        <v>0</v>
      </c>
      <c r="AI545" s="8">
        <f t="shared" si="100"/>
        <v>0</v>
      </c>
      <c r="AJ545" s="8"/>
      <c r="AK545" s="2"/>
      <c r="AL545" s="8"/>
      <c r="AM545" s="8"/>
      <c r="AN545" s="56"/>
    </row>
    <row r="546" spans="1:40" x14ac:dyDescent="0.25">
      <c r="A546" s="20" t="str">
        <f t="shared" si="99"/>
        <v/>
      </c>
      <c r="B546" s="7" t="str">
        <f t="shared" si="95"/>
        <v/>
      </c>
      <c r="C546" s="8" t="str">
        <f t="shared" si="96"/>
        <v/>
      </c>
      <c r="D546" s="8" t="str">
        <f t="shared" si="97"/>
        <v/>
      </c>
      <c r="E546" s="8" t="str">
        <f t="shared" si="101"/>
        <v/>
      </c>
      <c r="F546" s="8" t="str">
        <f t="shared" si="102"/>
        <v/>
      </c>
      <c r="G546" s="8" t="str">
        <f t="shared" si="103"/>
        <v/>
      </c>
      <c r="H546" s="8" t="str">
        <f t="shared" si="104"/>
        <v/>
      </c>
      <c r="I546" s="9" t="str">
        <f>IF(H546="","",VLOOKUP(H546,#REF!,2,FALSE))</f>
        <v/>
      </c>
      <c r="J546" s="9" t="str">
        <f>IF(H546="","",VLOOKUP(H546,#REF!,3,FALSE))</f>
        <v/>
      </c>
      <c r="K546" s="10" t="str">
        <f t="shared" si="105"/>
        <v/>
      </c>
      <c r="L546" s="4" t="s">
        <v>29</v>
      </c>
      <c r="M546" s="2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10"/>
      <c r="AH546" s="8">
        <f t="shared" si="98"/>
        <v>0</v>
      </c>
      <c r="AI546" s="8">
        <f t="shared" si="100"/>
        <v>0</v>
      </c>
      <c r="AJ546" s="8"/>
      <c r="AK546" s="2"/>
      <c r="AL546" s="8"/>
      <c r="AM546" s="8"/>
      <c r="AN546" s="56"/>
    </row>
    <row r="547" spans="1:40" x14ac:dyDescent="0.25">
      <c r="A547" s="20" t="str">
        <f t="shared" si="99"/>
        <v/>
      </c>
      <c r="B547" s="7" t="str">
        <f t="shared" si="95"/>
        <v/>
      </c>
      <c r="C547" s="8" t="str">
        <f t="shared" si="96"/>
        <v/>
      </c>
      <c r="D547" s="8" t="str">
        <f t="shared" si="97"/>
        <v/>
      </c>
      <c r="E547" s="8" t="str">
        <f t="shared" si="101"/>
        <v/>
      </c>
      <c r="F547" s="8" t="str">
        <f t="shared" si="102"/>
        <v/>
      </c>
      <c r="G547" s="8" t="str">
        <f t="shared" si="103"/>
        <v/>
      </c>
      <c r="H547" s="8" t="str">
        <f t="shared" si="104"/>
        <v/>
      </c>
      <c r="I547" s="9" t="str">
        <f>IF(H547="","",VLOOKUP(H547,#REF!,2,FALSE))</f>
        <v/>
      </c>
      <c r="J547" s="9" t="str">
        <f>IF(H547="","",VLOOKUP(H547,#REF!,3,FALSE))</f>
        <v/>
      </c>
      <c r="K547" s="10" t="str">
        <f t="shared" si="105"/>
        <v/>
      </c>
      <c r="L547" s="4" t="s">
        <v>30</v>
      </c>
      <c r="M547" s="2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10"/>
      <c r="AH547" s="8">
        <f t="shared" si="98"/>
        <v>0</v>
      </c>
      <c r="AI547" s="8">
        <f t="shared" si="100"/>
        <v>0</v>
      </c>
      <c r="AJ547" s="8"/>
      <c r="AK547" s="2"/>
      <c r="AL547" s="8"/>
      <c r="AM547" s="8"/>
      <c r="AN547" s="56"/>
    </row>
    <row r="548" spans="1:40" x14ac:dyDescent="0.25">
      <c r="A548" s="20" t="str">
        <f t="shared" si="99"/>
        <v/>
      </c>
      <c r="B548" s="7" t="str">
        <f t="shared" si="95"/>
        <v/>
      </c>
      <c r="C548" s="8" t="str">
        <f t="shared" si="96"/>
        <v/>
      </c>
      <c r="D548" s="8" t="str">
        <f t="shared" si="97"/>
        <v/>
      </c>
      <c r="E548" s="8" t="str">
        <f t="shared" si="101"/>
        <v/>
      </c>
      <c r="F548" s="8" t="str">
        <f t="shared" si="102"/>
        <v/>
      </c>
      <c r="G548" s="8" t="str">
        <f t="shared" si="103"/>
        <v/>
      </c>
      <c r="H548" s="8" t="str">
        <f t="shared" si="104"/>
        <v/>
      </c>
      <c r="I548" s="9" t="str">
        <f>IF(H548="","",VLOOKUP(H548,#REF!,2,FALSE))</f>
        <v/>
      </c>
      <c r="J548" s="9" t="str">
        <f>IF(H548="","",VLOOKUP(H548,#REF!,3,FALSE))</f>
        <v/>
      </c>
      <c r="K548" s="10" t="str">
        <f t="shared" si="105"/>
        <v/>
      </c>
      <c r="L548" s="4" t="s">
        <v>29</v>
      </c>
      <c r="M548" s="2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10"/>
      <c r="AH548" s="8">
        <f t="shared" si="98"/>
        <v>0</v>
      </c>
      <c r="AI548" s="8">
        <f t="shared" si="100"/>
        <v>0</v>
      </c>
      <c r="AJ548" s="8"/>
      <c r="AK548" s="2"/>
      <c r="AL548" s="8"/>
      <c r="AM548" s="8"/>
      <c r="AN548" s="56"/>
    </row>
    <row r="549" spans="1:40" x14ac:dyDescent="0.25">
      <c r="A549" s="20" t="str">
        <f t="shared" si="99"/>
        <v/>
      </c>
      <c r="B549" s="7" t="str">
        <f t="shared" si="95"/>
        <v/>
      </c>
      <c r="C549" s="8" t="str">
        <f t="shared" si="96"/>
        <v/>
      </c>
      <c r="D549" s="8" t="str">
        <f t="shared" si="97"/>
        <v/>
      </c>
      <c r="E549" s="8" t="str">
        <f t="shared" si="101"/>
        <v/>
      </c>
      <c r="F549" s="8" t="str">
        <f t="shared" si="102"/>
        <v/>
      </c>
      <c r="G549" s="8" t="str">
        <f t="shared" si="103"/>
        <v/>
      </c>
      <c r="H549" s="8" t="str">
        <f t="shared" si="104"/>
        <v/>
      </c>
      <c r="I549" s="9" t="str">
        <f>IF(H549="","",VLOOKUP(H549,#REF!,2,FALSE))</f>
        <v/>
      </c>
      <c r="J549" s="9" t="str">
        <f>IF(H549="","",VLOOKUP(H549,#REF!,3,FALSE))</f>
        <v/>
      </c>
      <c r="K549" s="10" t="str">
        <f t="shared" si="105"/>
        <v/>
      </c>
      <c r="L549" s="4" t="s">
        <v>30</v>
      </c>
      <c r="M549" s="2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10"/>
      <c r="AH549" s="8">
        <f t="shared" si="98"/>
        <v>0</v>
      </c>
      <c r="AI549" s="8">
        <f t="shared" si="100"/>
        <v>0</v>
      </c>
      <c r="AJ549" s="8"/>
      <c r="AK549" s="2"/>
      <c r="AL549" s="8"/>
      <c r="AM549" s="8"/>
      <c r="AN549" s="56"/>
    </row>
    <row r="550" spans="1:40" x14ac:dyDescent="0.25">
      <c r="A550" s="20" t="str">
        <f t="shared" si="99"/>
        <v/>
      </c>
      <c r="B550" s="7" t="str">
        <f t="shared" si="95"/>
        <v/>
      </c>
      <c r="C550" s="8" t="str">
        <f t="shared" si="96"/>
        <v/>
      </c>
      <c r="D550" s="8" t="str">
        <f t="shared" si="97"/>
        <v/>
      </c>
      <c r="E550" s="8" t="str">
        <f t="shared" si="101"/>
        <v/>
      </c>
      <c r="F550" s="8" t="str">
        <f t="shared" si="102"/>
        <v/>
      </c>
      <c r="G550" s="8" t="str">
        <f t="shared" si="103"/>
        <v/>
      </c>
      <c r="H550" s="8" t="str">
        <f t="shared" si="104"/>
        <v/>
      </c>
      <c r="I550" s="9" t="str">
        <f>IF(H550="","",VLOOKUP(H550,#REF!,2,FALSE))</f>
        <v/>
      </c>
      <c r="J550" s="9" t="str">
        <f>IF(H550="","",VLOOKUP(H550,#REF!,3,FALSE))</f>
        <v/>
      </c>
      <c r="K550" s="10" t="str">
        <f t="shared" si="105"/>
        <v/>
      </c>
      <c r="L550" s="4" t="s">
        <v>29</v>
      </c>
      <c r="M550" s="2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10"/>
      <c r="AH550" s="8">
        <f t="shared" si="98"/>
        <v>0</v>
      </c>
      <c r="AI550" s="8">
        <f t="shared" si="100"/>
        <v>0</v>
      </c>
      <c r="AJ550" s="8"/>
      <c r="AK550" s="2"/>
      <c r="AL550" s="8"/>
      <c r="AM550" s="8"/>
      <c r="AN550" s="56"/>
    </row>
    <row r="551" spans="1:40" x14ac:dyDescent="0.25">
      <c r="A551" s="20" t="str">
        <f t="shared" si="99"/>
        <v/>
      </c>
      <c r="B551" s="7" t="str">
        <f t="shared" si="95"/>
        <v/>
      </c>
      <c r="C551" s="8" t="str">
        <f t="shared" si="96"/>
        <v/>
      </c>
      <c r="D551" s="8" t="str">
        <f t="shared" si="97"/>
        <v/>
      </c>
      <c r="E551" s="8" t="str">
        <f t="shared" si="101"/>
        <v/>
      </c>
      <c r="F551" s="8" t="str">
        <f t="shared" si="102"/>
        <v/>
      </c>
      <c r="G551" s="8" t="str">
        <f t="shared" si="103"/>
        <v/>
      </c>
      <c r="H551" s="8" t="str">
        <f t="shared" si="104"/>
        <v/>
      </c>
      <c r="I551" s="9" t="str">
        <f>IF(H551="","",VLOOKUP(H551,#REF!,2,FALSE))</f>
        <v/>
      </c>
      <c r="J551" s="9" t="str">
        <f>IF(H551="","",VLOOKUP(H551,#REF!,3,FALSE))</f>
        <v/>
      </c>
      <c r="K551" s="10" t="str">
        <f t="shared" si="105"/>
        <v/>
      </c>
      <c r="L551" s="4" t="s">
        <v>30</v>
      </c>
      <c r="M551" s="2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10"/>
      <c r="AH551" s="8">
        <f t="shared" si="98"/>
        <v>0</v>
      </c>
      <c r="AI551" s="8">
        <f t="shared" si="100"/>
        <v>0</v>
      </c>
      <c r="AJ551" s="8"/>
      <c r="AK551" s="2"/>
      <c r="AL551" s="8"/>
      <c r="AM551" s="8"/>
      <c r="AN551" s="56"/>
    </row>
    <row r="552" spans="1:40" x14ac:dyDescent="0.25">
      <c r="A552" s="20" t="str">
        <f t="shared" si="99"/>
        <v/>
      </c>
      <c r="B552" s="7" t="str">
        <f t="shared" si="95"/>
        <v/>
      </c>
      <c r="C552" s="8" t="str">
        <f t="shared" si="96"/>
        <v/>
      </c>
      <c r="D552" s="8" t="str">
        <f t="shared" si="97"/>
        <v/>
      </c>
      <c r="E552" s="8" t="str">
        <f t="shared" si="101"/>
        <v/>
      </c>
      <c r="F552" s="8" t="str">
        <f t="shared" si="102"/>
        <v/>
      </c>
      <c r="G552" s="8" t="str">
        <f t="shared" si="103"/>
        <v/>
      </c>
      <c r="H552" s="8" t="str">
        <f t="shared" si="104"/>
        <v/>
      </c>
      <c r="I552" s="9" t="str">
        <f>IF(H552="","",VLOOKUP(H552,#REF!,2,FALSE))</f>
        <v/>
      </c>
      <c r="J552" s="9" t="str">
        <f>IF(H552="","",VLOOKUP(H552,#REF!,3,FALSE))</f>
        <v/>
      </c>
      <c r="K552" s="10" t="str">
        <f t="shared" si="105"/>
        <v/>
      </c>
      <c r="L552" s="4" t="s">
        <v>29</v>
      </c>
      <c r="M552" s="2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10"/>
      <c r="AH552" s="8">
        <f t="shared" si="98"/>
        <v>0</v>
      </c>
      <c r="AI552" s="8">
        <f t="shared" si="100"/>
        <v>0</v>
      </c>
      <c r="AJ552" s="8"/>
      <c r="AK552" s="2"/>
      <c r="AL552" s="8"/>
      <c r="AM552" s="8"/>
      <c r="AN552" s="56"/>
    </row>
    <row r="553" spans="1:40" x14ac:dyDescent="0.25">
      <c r="A553" s="20" t="str">
        <f t="shared" si="99"/>
        <v/>
      </c>
      <c r="B553" s="7" t="str">
        <f t="shared" si="95"/>
        <v/>
      </c>
      <c r="C553" s="8" t="str">
        <f t="shared" si="96"/>
        <v/>
      </c>
      <c r="D553" s="8" t="str">
        <f t="shared" si="97"/>
        <v/>
      </c>
      <c r="E553" s="8" t="str">
        <f t="shared" si="101"/>
        <v/>
      </c>
      <c r="F553" s="8" t="str">
        <f t="shared" si="102"/>
        <v/>
      </c>
      <c r="G553" s="8" t="str">
        <f t="shared" si="103"/>
        <v/>
      </c>
      <c r="H553" s="8" t="str">
        <f t="shared" si="104"/>
        <v/>
      </c>
      <c r="I553" s="9" t="str">
        <f>IF(H553="","",VLOOKUP(H553,#REF!,2,FALSE))</f>
        <v/>
      </c>
      <c r="J553" s="9" t="str">
        <f>IF(H553="","",VLOOKUP(H553,#REF!,3,FALSE))</f>
        <v/>
      </c>
      <c r="K553" s="10" t="str">
        <f t="shared" si="105"/>
        <v/>
      </c>
      <c r="L553" s="4" t="s">
        <v>30</v>
      </c>
      <c r="M553" s="2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10"/>
      <c r="AH553" s="8">
        <f t="shared" si="98"/>
        <v>0</v>
      </c>
      <c r="AI553" s="8">
        <f t="shared" si="100"/>
        <v>0</v>
      </c>
      <c r="AJ553" s="8"/>
      <c r="AK553" s="2"/>
      <c r="AL553" s="8"/>
      <c r="AM553" s="8"/>
      <c r="AN553" s="56"/>
    </row>
    <row r="554" spans="1:40" x14ac:dyDescent="0.25">
      <c r="A554" s="20" t="str">
        <f t="shared" si="99"/>
        <v/>
      </c>
      <c r="B554" s="7" t="str">
        <f t="shared" si="95"/>
        <v/>
      </c>
      <c r="C554" s="8" t="str">
        <f t="shared" si="96"/>
        <v/>
      </c>
      <c r="D554" s="8" t="str">
        <f t="shared" si="97"/>
        <v/>
      </c>
      <c r="E554" s="8" t="str">
        <f t="shared" si="101"/>
        <v/>
      </c>
      <c r="F554" s="8" t="str">
        <f t="shared" si="102"/>
        <v/>
      </c>
      <c r="G554" s="8" t="str">
        <f t="shared" si="103"/>
        <v/>
      </c>
      <c r="H554" s="8" t="str">
        <f t="shared" si="104"/>
        <v/>
      </c>
      <c r="I554" s="9" t="str">
        <f>IF(H554="","",VLOOKUP(H554,#REF!,2,FALSE))</f>
        <v/>
      </c>
      <c r="J554" s="9" t="str">
        <f>IF(H554="","",VLOOKUP(H554,#REF!,3,FALSE))</f>
        <v/>
      </c>
      <c r="K554" s="10" t="str">
        <f t="shared" si="105"/>
        <v/>
      </c>
      <c r="L554" s="4" t="s">
        <v>29</v>
      </c>
      <c r="M554" s="2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10"/>
      <c r="AH554" s="8">
        <f t="shared" si="98"/>
        <v>0</v>
      </c>
      <c r="AI554" s="8">
        <f t="shared" si="100"/>
        <v>0</v>
      </c>
      <c r="AJ554" s="8"/>
      <c r="AK554" s="2"/>
      <c r="AL554" s="8"/>
      <c r="AM554" s="8"/>
      <c r="AN554" s="56"/>
    </row>
    <row r="555" spans="1:40" x14ac:dyDescent="0.25">
      <c r="A555" s="20" t="str">
        <f t="shared" si="99"/>
        <v/>
      </c>
      <c r="B555" s="7" t="str">
        <f t="shared" si="95"/>
        <v/>
      </c>
      <c r="C555" s="8" t="str">
        <f t="shared" si="96"/>
        <v/>
      </c>
      <c r="D555" s="8" t="str">
        <f t="shared" si="97"/>
        <v/>
      </c>
      <c r="E555" s="8" t="str">
        <f t="shared" si="101"/>
        <v/>
      </c>
      <c r="F555" s="8" t="str">
        <f t="shared" si="102"/>
        <v/>
      </c>
      <c r="G555" s="8" t="str">
        <f t="shared" si="103"/>
        <v/>
      </c>
      <c r="H555" s="8" t="str">
        <f t="shared" si="104"/>
        <v/>
      </c>
      <c r="I555" s="9" t="str">
        <f>IF(H555="","",VLOOKUP(H555,#REF!,2,FALSE))</f>
        <v/>
      </c>
      <c r="J555" s="9" t="str">
        <f>IF(H555="","",VLOOKUP(H555,#REF!,3,FALSE))</f>
        <v/>
      </c>
      <c r="K555" s="10" t="str">
        <f t="shared" si="105"/>
        <v/>
      </c>
      <c r="L555" s="4" t="s">
        <v>30</v>
      </c>
      <c r="M555" s="2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10"/>
      <c r="AH555" s="8">
        <f t="shared" si="98"/>
        <v>0</v>
      </c>
      <c r="AI555" s="8">
        <f t="shared" si="100"/>
        <v>0</v>
      </c>
      <c r="AJ555" s="8"/>
      <c r="AK555" s="2"/>
      <c r="AL555" s="8"/>
      <c r="AM555" s="8"/>
      <c r="AN555" s="56"/>
    </row>
    <row r="556" spans="1:40" x14ac:dyDescent="0.25">
      <c r="A556" s="20" t="str">
        <f t="shared" si="99"/>
        <v/>
      </c>
      <c r="B556" s="7" t="str">
        <f t="shared" si="95"/>
        <v/>
      </c>
      <c r="C556" s="8" t="str">
        <f t="shared" si="96"/>
        <v/>
      </c>
      <c r="D556" s="8" t="str">
        <f t="shared" si="97"/>
        <v/>
      </c>
      <c r="E556" s="8" t="str">
        <f t="shared" si="101"/>
        <v/>
      </c>
      <c r="F556" s="8" t="str">
        <f t="shared" si="102"/>
        <v/>
      </c>
      <c r="G556" s="8" t="str">
        <f t="shared" si="103"/>
        <v/>
      </c>
      <c r="H556" s="8" t="str">
        <f t="shared" si="104"/>
        <v/>
      </c>
      <c r="I556" s="9" t="str">
        <f>IF(H556="","",VLOOKUP(H556,#REF!,2,FALSE))</f>
        <v/>
      </c>
      <c r="J556" s="9" t="str">
        <f>IF(H556="","",VLOOKUP(H556,#REF!,3,FALSE))</f>
        <v/>
      </c>
      <c r="K556" s="10" t="str">
        <f t="shared" si="105"/>
        <v/>
      </c>
      <c r="L556" s="4" t="s">
        <v>29</v>
      </c>
      <c r="M556" s="2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10"/>
      <c r="AH556" s="8">
        <f t="shared" si="98"/>
        <v>0</v>
      </c>
      <c r="AI556" s="8">
        <f t="shared" si="100"/>
        <v>0</v>
      </c>
      <c r="AJ556" s="8"/>
      <c r="AK556" s="2"/>
      <c r="AL556" s="8"/>
      <c r="AM556" s="8"/>
      <c r="AN556" s="56"/>
    </row>
    <row r="557" spans="1:40" x14ac:dyDescent="0.25">
      <c r="A557" s="20" t="str">
        <f t="shared" si="99"/>
        <v/>
      </c>
      <c r="B557" s="7" t="str">
        <f t="shared" si="95"/>
        <v/>
      </c>
      <c r="C557" s="8" t="str">
        <f t="shared" si="96"/>
        <v/>
      </c>
      <c r="D557" s="8" t="str">
        <f t="shared" si="97"/>
        <v/>
      </c>
      <c r="E557" s="8" t="str">
        <f t="shared" si="101"/>
        <v/>
      </c>
      <c r="F557" s="8" t="str">
        <f t="shared" si="102"/>
        <v/>
      </c>
      <c r="G557" s="8" t="str">
        <f t="shared" si="103"/>
        <v/>
      </c>
      <c r="H557" s="8" t="str">
        <f t="shared" si="104"/>
        <v/>
      </c>
      <c r="I557" s="9" t="str">
        <f>IF(H557="","",VLOOKUP(H557,#REF!,2,FALSE))</f>
        <v/>
      </c>
      <c r="J557" s="9" t="str">
        <f>IF(H557="","",VLOOKUP(H557,#REF!,3,FALSE))</f>
        <v/>
      </c>
      <c r="K557" s="10" t="str">
        <f t="shared" si="105"/>
        <v/>
      </c>
      <c r="L557" s="4" t="s">
        <v>30</v>
      </c>
      <c r="M557" s="2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10"/>
      <c r="AH557" s="8">
        <f t="shared" si="98"/>
        <v>0</v>
      </c>
      <c r="AI557" s="8">
        <f t="shared" si="100"/>
        <v>0</v>
      </c>
      <c r="AJ557" s="8"/>
      <c r="AK557" s="2"/>
      <c r="AL557" s="8"/>
      <c r="AM557" s="8"/>
      <c r="AN557" s="56"/>
    </row>
    <row r="558" spans="1:40" x14ac:dyDescent="0.25">
      <c r="A558" s="20" t="str">
        <f t="shared" si="99"/>
        <v/>
      </c>
      <c r="B558" s="7" t="str">
        <f t="shared" si="95"/>
        <v/>
      </c>
      <c r="C558" s="8" t="str">
        <f t="shared" si="96"/>
        <v/>
      </c>
      <c r="D558" s="8" t="str">
        <f t="shared" si="97"/>
        <v/>
      </c>
      <c r="E558" s="8" t="str">
        <f t="shared" si="101"/>
        <v/>
      </c>
      <c r="F558" s="8" t="str">
        <f t="shared" si="102"/>
        <v/>
      </c>
      <c r="G558" s="8" t="str">
        <f t="shared" si="103"/>
        <v/>
      </c>
      <c r="H558" s="8" t="str">
        <f t="shared" si="104"/>
        <v/>
      </c>
      <c r="I558" s="9" t="str">
        <f>IF(H558="","",VLOOKUP(H558,#REF!,2,FALSE))</f>
        <v/>
      </c>
      <c r="J558" s="9" t="str">
        <f>IF(H558="","",VLOOKUP(H558,#REF!,3,FALSE))</f>
        <v/>
      </c>
      <c r="K558" s="10" t="str">
        <f t="shared" si="105"/>
        <v/>
      </c>
      <c r="L558" s="4" t="s">
        <v>29</v>
      </c>
      <c r="M558" s="2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10"/>
      <c r="AH558" s="8">
        <f t="shared" si="98"/>
        <v>0</v>
      </c>
      <c r="AI558" s="8">
        <f t="shared" si="100"/>
        <v>0</v>
      </c>
      <c r="AJ558" s="8"/>
      <c r="AK558" s="2"/>
      <c r="AL558" s="8"/>
      <c r="AM558" s="8"/>
      <c r="AN558" s="56"/>
    </row>
    <row r="559" spans="1:40" x14ac:dyDescent="0.25">
      <c r="A559" s="20" t="str">
        <f t="shared" si="99"/>
        <v/>
      </c>
      <c r="B559" s="7" t="str">
        <f t="shared" si="95"/>
        <v/>
      </c>
      <c r="C559" s="8" t="str">
        <f t="shared" si="96"/>
        <v/>
      </c>
      <c r="D559" s="8" t="str">
        <f t="shared" si="97"/>
        <v/>
      </c>
      <c r="E559" s="8" t="str">
        <f t="shared" si="101"/>
        <v/>
      </c>
      <c r="F559" s="8" t="str">
        <f t="shared" si="102"/>
        <v/>
      </c>
      <c r="G559" s="8" t="str">
        <f t="shared" si="103"/>
        <v/>
      </c>
      <c r="H559" s="8" t="str">
        <f t="shared" si="104"/>
        <v/>
      </c>
      <c r="I559" s="9" t="str">
        <f>IF(H559="","",VLOOKUP(H559,#REF!,2,FALSE))</f>
        <v/>
      </c>
      <c r="J559" s="9" t="str">
        <f>IF(H559="","",VLOOKUP(H559,#REF!,3,FALSE))</f>
        <v/>
      </c>
      <c r="K559" s="10" t="str">
        <f t="shared" si="105"/>
        <v/>
      </c>
      <c r="L559" s="4" t="s">
        <v>30</v>
      </c>
      <c r="M559" s="2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10"/>
      <c r="AH559" s="8">
        <f t="shared" si="98"/>
        <v>0</v>
      </c>
      <c r="AI559" s="8">
        <f t="shared" si="100"/>
        <v>0</v>
      </c>
      <c r="AJ559" s="8"/>
      <c r="AK559" s="2"/>
      <c r="AL559" s="8"/>
      <c r="AM559" s="8"/>
      <c r="AN559" s="56"/>
    </row>
    <row r="560" spans="1:40" x14ac:dyDescent="0.25">
      <c r="A560" s="20" t="str">
        <f t="shared" si="99"/>
        <v/>
      </c>
      <c r="B560" s="7" t="str">
        <f t="shared" si="95"/>
        <v/>
      </c>
      <c r="C560" s="8" t="str">
        <f t="shared" si="96"/>
        <v/>
      </c>
      <c r="D560" s="8" t="str">
        <f t="shared" si="97"/>
        <v/>
      </c>
      <c r="E560" s="8" t="str">
        <f t="shared" si="101"/>
        <v/>
      </c>
      <c r="F560" s="8" t="str">
        <f t="shared" si="102"/>
        <v/>
      </c>
      <c r="G560" s="8" t="str">
        <f t="shared" si="103"/>
        <v/>
      </c>
      <c r="H560" s="8" t="str">
        <f t="shared" si="104"/>
        <v/>
      </c>
      <c r="I560" s="9" t="str">
        <f>IF(H560="","",VLOOKUP(H560,#REF!,2,FALSE))</f>
        <v/>
      </c>
      <c r="J560" s="9" t="str">
        <f>IF(H560="","",VLOOKUP(H560,#REF!,3,FALSE))</f>
        <v/>
      </c>
      <c r="K560" s="10" t="str">
        <f t="shared" si="105"/>
        <v/>
      </c>
      <c r="L560" s="4" t="s">
        <v>29</v>
      </c>
      <c r="M560" s="2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10"/>
      <c r="AH560" s="8">
        <f t="shared" si="98"/>
        <v>0</v>
      </c>
      <c r="AI560" s="8">
        <f t="shared" si="100"/>
        <v>0</v>
      </c>
      <c r="AJ560" s="8"/>
      <c r="AK560" s="2"/>
      <c r="AL560" s="8"/>
      <c r="AM560" s="8"/>
      <c r="AN560" s="56"/>
    </row>
    <row r="561" spans="1:40" x14ac:dyDescent="0.25">
      <c r="A561" s="20" t="str">
        <f t="shared" si="99"/>
        <v/>
      </c>
      <c r="B561" s="7" t="str">
        <f t="shared" si="95"/>
        <v/>
      </c>
      <c r="C561" s="8" t="str">
        <f t="shared" si="96"/>
        <v/>
      </c>
      <c r="D561" s="8" t="str">
        <f t="shared" si="97"/>
        <v/>
      </c>
      <c r="E561" s="8" t="str">
        <f t="shared" si="101"/>
        <v/>
      </c>
      <c r="F561" s="8" t="str">
        <f t="shared" si="102"/>
        <v/>
      </c>
      <c r="G561" s="8" t="str">
        <f t="shared" si="103"/>
        <v/>
      </c>
      <c r="H561" s="8" t="str">
        <f t="shared" si="104"/>
        <v/>
      </c>
      <c r="I561" s="9" t="str">
        <f>IF(H561="","",VLOOKUP(H561,#REF!,2,FALSE))</f>
        <v/>
      </c>
      <c r="J561" s="9" t="str">
        <f>IF(H561="","",VLOOKUP(H561,#REF!,3,FALSE))</f>
        <v/>
      </c>
      <c r="K561" s="10" t="str">
        <f t="shared" si="105"/>
        <v/>
      </c>
      <c r="L561" s="4" t="s">
        <v>30</v>
      </c>
      <c r="M561" s="2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10"/>
      <c r="AH561" s="8">
        <f t="shared" si="98"/>
        <v>0</v>
      </c>
      <c r="AI561" s="8">
        <f t="shared" si="100"/>
        <v>0</v>
      </c>
      <c r="AJ561" s="8"/>
      <c r="AK561" s="2"/>
      <c r="AL561" s="8"/>
      <c r="AM561" s="8"/>
      <c r="AN561" s="56"/>
    </row>
    <row r="562" spans="1:40" x14ac:dyDescent="0.25">
      <c r="A562" s="20" t="str">
        <f t="shared" si="99"/>
        <v/>
      </c>
      <c r="B562" s="7" t="str">
        <f t="shared" si="95"/>
        <v/>
      </c>
      <c r="C562" s="8" t="str">
        <f t="shared" si="96"/>
        <v/>
      </c>
      <c r="D562" s="8" t="str">
        <f t="shared" si="97"/>
        <v/>
      </c>
      <c r="E562" s="8" t="str">
        <f t="shared" si="101"/>
        <v/>
      </c>
      <c r="F562" s="8" t="str">
        <f t="shared" si="102"/>
        <v/>
      </c>
      <c r="G562" s="8" t="str">
        <f t="shared" si="103"/>
        <v/>
      </c>
      <c r="H562" s="8" t="str">
        <f t="shared" si="104"/>
        <v/>
      </c>
      <c r="I562" s="9" t="str">
        <f>IF(H562="","",VLOOKUP(H562,#REF!,2,FALSE))</f>
        <v/>
      </c>
      <c r="J562" s="9" t="str">
        <f>IF(H562="","",VLOOKUP(H562,#REF!,3,FALSE))</f>
        <v/>
      </c>
      <c r="K562" s="10" t="str">
        <f t="shared" si="105"/>
        <v/>
      </c>
      <c r="L562" s="4" t="s">
        <v>29</v>
      </c>
      <c r="M562" s="2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10"/>
      <c r="AH562" s="8">
        <f t="shared" si="98"/>
        <v>0</v>
      </c>
      <c r="AI562" s="8">
        <f t="shared" si="100"/>
        <v>0</v>
      </c>
      <c r="AJ562" s="8"/>
      <c r="AK562" s="2"/>
      <c r="AL562" s="8"/>
      <c r="AM562" s="8"/>
      <c r="AN562" s="56"/>
    </row>
    <row r="563" spans="1:40" x14ac:dyDescent="0.25">
      <c r="A563" s="20" t="str">
        <f t="shared" si="99"/>
        <v/>
      </c>
      <c r="B563" s="7" t="str">
        <f t="shared" si="95"/>
        <v/>
      </c>
      <c r="C563" s="8" t="str">
        <f t="shared" si="96"/>
        <v/>
      </c>
      <c r="D563" s="8" t="str">
        <f t="shared" si="97"/>
        <v/>
      </c>
      <c r="E563" s="8" t="str">
        <f t="shared" si="101"/>
        <v/>
      </c>
      <c r="F563" s="8" t="str">
        <f t="shared" si="102"/>
        <v/>
      </c>
      <c r="G563" s="8" t="str">
        <f t="shared" si="103"/>
        <v/>
      </c>
      <c r="H563" s="8" t="str">
        <f t="shared" si="104"/>
        <v/>
      </c>
      <c r="I563" s="9" t="str">
        <f>IF(H563="","",VLOOKUP(H563,#REF!,2,FALSE))</f>
        <v/>
      </c>
      <c r="J563" s="9" t="str">
        <f>IF(H563="","",VLOOKUP(H563,#REF!,3,FALSE))</f>
        <v/>
      </c>
      <c r="K563" s="10" t="str">
        <f t="shared" si="105"/>
        <v/>
      </c>
      <c r="L563" s="4" t="s">
        <v>30</v>
      </c>
      <c r="M563" s="2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10"/>
      <c r="AH563" s="8">
        <f t="shared" si="98"/>
        <v>0</v>
      </c>
      <c r="AI563" s="8">
        <f t="shared" si="100"/>
        <v>0</v>
      </c>
      <c r="AJ563" s="8"/>
      <c r="AK563" s="2"/>
      <c r="AL563" s="8"/>
      <c r="AM563" s="8"/>
      <c r="AN563" s="56"/>
    </row>
    <row r="564" spans="1:40" x14ac:dyDescent="0.25">
      <c r="A564" s="20" t="str">
        <f t="shared" si="99"/>
        <v/>
      </c>
      <c r="B564" s="7" t="str">
        <f t="shared" si="95"/>
        <v/>
      </c>
      <c r="C564" s="8" t="str">
        <f t="shared" si="96"/>
        <v/>
      </c>
      <c r="D564" s="8" t="str">
        <f t="shared" si="97"/>
        <v/>
      </c>
      <c r="E564" s="8" t="str">
        <f t="shared" si="101"/>
        <v/>
      </c>
      <c r="F564" s="8" t="str">
        <f t="shared" si="102"/>
        <v/>
      </c>
      <c r="G564" s="8" t="str">
        <f t="shared" si="103"/>
        <v/>
      </c>
      <c r="H564" s="8" t="str">
        <f t="shared" si="104"/>
        <v/>
      </c>
      <c r="I564" s="9" t="str">
        <f>IF(H564="","",VLOOKUP(H564,#REF!,2,FALSE))</f>
        <v/>
      </c>
      <c r="J564" s="9" t="str">
        <f>IF(H564="","",VLOOKUP(H564,#REF!,3,FALSE))</f>
        <v/>
      </c>
      <c r="K564" s="10" t="str">
        <f t="shared" si="105"/>
        <v/>
      </c>
      <c r="L564" s="4" t="s">
        <v>29</v>
      </c>
      <c r="M564" s="2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10"/>
      <c r="AH564" s="8">
        <f t="shared" si="98"/>
        <v>0</v>
      </c>
      <c r="AI564" s="8">
        <f t="shared" si="100"/>
        <v>0</v>
      </c>
      <c r="AJ564" s="8"/>
      <c r="AK564" s="2"/>
      <c r="AL564" s="8"/>
      <c r="AM564" s="8"/>
      <c r="AN564" s="56"/>
    </row>
    <row r="565" spans="1:40" x14ac:dyDescent="0.25">
      <c r="A565" s="20" t="str">
        <f t="shared" si="99"/>
        <v/>
      </c>
      <c r="B565" s="7" t="str">
        <f t="shared" si="95"/>
        <v/>
      </c>
      <c r="C565" s="8" t="str">
        <f t="shared" si="96"/>
        <v/>
      </c>
      <c r="D565" s="8" t="str">
        <f t="shared" si="97"/>
        <v/>
      </c>
      <c r="E565" s="8" t="str">
        <f t="shared" si="101"/>
        <v/>
      </c>
      <c r="F565" s="8" t="str">
        <f t="shared" si="102"/>
        <v/>
      </c>
      <c r="G565" s="8" t="str">
        <f t="shared" si="103"/>
        <v/>
      </c>
      <c r="H565" s="8" t="str">
        <f t="shared" si="104"/>
        <v/>
      </c>
      <c r="I565" s="9" t="str">
        <f>IF(H565="","",VLOOKUP(H565,#REF!,2,FALSE))</f>
        <v/>
      </c>
      <c r="J565" s="9" t="str">
        <f>IF(H565="","",VLOOKUP(H565,#REF!,3,FALSE))</f>
        <v/>
      </c>
      <c r="K565" s="10" t="str">
        <f t="shared" si="105"/>
        <v/>
      </c>
      <c r="L565" s="4" t="s">
        <v>30</v>
      </c>
      <c r="M565" s="2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10"/>
      <c r="AH565" s="8">
        <f t="shared" si="98"/>
        <v>0</v>
      </c>
      <c r="AI565" s="8">
        <f t="shared" si="100"/>
        <v>0</v>
      </c>
      <c r="AJ565" s="8"/>
      <c r="AK565" s="2"/>
      <c r="AL565" s="8"/>
      <c r="AM565" s="8"/>
      <c r="AN565" s="56"/>
    </row>
    <row r="566" spans="1:40" x14ac:dyDescent="0.25">
      <c r="A566" s="20" t="str">
        <f t="shared" si="99"/>
        <v/>
      </c>
      <c r="B566" s="7" t="str">
        <f t="shared" si="95"/>
        <v/>
      </c>
      <c r="C566" s="8" t="str">
        <f t="shared" si="96"/>
        <v/>
      </c>
      <c r="D566" s="8" t="str">
        <f t="shared" si="97"/>
        <v/>
      </c>
      <c r="E566" s="8" t="str">
        <f t="shared" si="101"/>
        <v/>
      </c>
      <c r="F566" s="8" t="str">
        <f t="shared" si="102"/>
        <v/>
      </c>
      <c r="G566" s="8" t="str">
        <f t="shared" si="103"/>
        <v/>
      </c>
      <c r="H566" s="8" t="str">
        <f t="shared" si="104"/>
        <v/>
      </c>
      <c r="I566" s="9" t="str">
        <f>IF(H566="","",VLOOKUP(H566,#REF!,2,FALSE))</f>
        <v/>
      </c>
      <c r="J566" s="9" t="str">
        <f>IF(H566="","",VLOOKUP(H566,#REF!,3,FALSE))</f>
        <v/>
      </c>
      <c r="K566" s="10" t="str">
        <f t="shared" si="105"/>
        <v/>
      </c>
      <c r="L566" s="4" t="s">
        <v>29</v>
      </c>
      <c r="M566" s="2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10"/>
      <c r="AH566" s="8">
        <f t="shared" si="98"/>
        <v>0</v>
      </c>
      <c r="AI566" s="8">
        <f t="shared" si="100"/>
        <v>0</v>
      </c>
      <c r="AJ566" s="8"/>
      <c r="AK566" s="2"/>
      <c r="AL566" s="8"/>
      <c r="AM566" s="8"/>
      <c r="AN566" s="56"/>
    </row>
    <row r="567" spans="1:40" x14ac:dyDescent="0.25">
      <c r="A567" s="20" t="str">
        <f t="shared" si="99"/>
        <v/>
      </c>
      <c r="B567" s="7" t="str">
        <f t="shared" si="95"/>
        <v/>
      </c>
      <c r="C567" s="8" t="str">
        <f t="shared" si="96"/>
        <v/>
      </c>
      <c r="D567" s="8" t="str">
        <f t="shared" si="97"/>
        <v/>
      </c>
      <c r="E567" s="8" t="str">
        <f t="shared" si="101"/>
        <v/>
      </c>
      <c r="F567" s="8" t="str">
        <f t="shared" si="102"/>
        <v/>
      </c>
      <c r="G567" s="8" t="str">
        <f t="shared" si="103"/>
        <v/>
      </c>
      <c r="H567" s="8" t="str">
        <f t="shared" si="104"/>
        <v/>
      </c>
      <c r="I567" s="9" t="str">
        <f>IF(H567="","",VLOOKUP(H567,#REF!,2,FALSE))</f>
        <v/>
      </c>
      <c r="J567" s="9" t="str">
        <f>IF(H567="","",VLOOKUP(H567,#REF!,3,FALSE))</f>
        <v/>
      </c>
      <c r="K567" s="10" t="str">
        <f t="shared" si="105"/>
        <v/>
      </c>
      <c r="L567" s="4" t="s">
        <v>30</v>
      </c>
      <c r="M567" s="2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10"/>
      <c r="AH567" s="8">
        <f t="shared" si="98"/>
        <v>0</v>
      </c>
      <c r="AI567" s="8">
        <f t="shared" si="100"/>
        <v>0</v>
      </c>
      <c r="AJ567" s="8"/>
      <c r="AK567" s="2"/>
      <c r="AL567" s="8"/>
      <c r="AM567" s="8"/>
      <c r="AN567" s="56"/>
    </row>
    <row r="568" spans="1:40" x14ac:dyDescent="0.25">
      <c r="A568" s="20" t="str">
        <f t="shared" si="99"/>
        <v/>
      </c>
      <c r="B568" s="7" t="str">
        <f t="shared" si="95"/>
        <v/>
      </c>
      <c r="C568" s="8" t="str">
        <f t="shared" si="96"/>
        <v/>
      </c>
      <c r="D568" s="8" t="str">
        <f t="shared" si="97"/>
        <v/>
      </c>
      <c r="E568" s="8" t="str">
        <f t="shared" si="101"/>
        <v/>
      </c>
      <c r="F568" s="8" t="str">
        <f t="shared" si="102"/>
        <v/>
      </c>
      <c r="G568" s="8" t="str">
        <f t="shared" si="103"/>
        <v/>
      </c>
      <c r="H568" s="8" t="str">
        <f t="shared" si="104"/>
        <v/>
      </c>
      <c r="I568" s="9" t="str">
        <f>IF(H568="","",VLOOKUP(H568,#REF!,2,FALSE))</f>
        <v/>
      </c>
      <c r="J568" s="9" t="str">
        <f>IF(H568="","",VLOOKUP(H568,#REF!,3,FALSE))</f>
        <v/>
      </c>
      <c r="K568" s="10" t="str">
        <f t="shared" si="105"/>
        <v/>
      </c>
      <c r="L568" s="4" t="s">
        <v>29</v>
      </c>
      <c r="M568" s="2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10"/>
      <c r="AH568" s="8">
        <f t="shared" si="98"/>
        <v>0</v>
      </c>
      <c r="AI568" s="8">
        <f t="shared" si="100"/>
        <v>0</v>
      </c>
      <c r="AJ568" s="8"/>
      <c r="AK568" s="2"/>
      <c r="AL568" s="8"/>
      <c r="AM568" s="8"/>
      <c r="AN568" s="56"/>
    </row>
    <row r="569" spans="1:40" x14ac:dyDescent="0.25">
      <c r="A569" s="20" t="str">
        <f t="shared" si="99"/>
        <v/>
      </c>
      <c r="B569" s="7" t="str">
        <f t="shared" si="95"/>
        <v/>
      </c>
      <c r="C569" s="8" t="str">
        <f t="shared" si="96"/>
        <v/>
      </c>
      <c r="D569" s="8" t="str">
        <f t="shared" si="97"/>
        <v/>
      </c>
      <c r="E569" s="8" t="str">
        <f t="shared" si="101"/>
        <v/>
      </c>
      <c r="F569" s="8" t="str">
        <f t="shared" si="102"/>
        <v/>
      </c>
      <c r="G569" s="8" t="str">
        <f t="shared" si="103"/>
        <v/>
      </c>
      <c r="H569" s="8" t="str">
        <f t="shared" si="104"/>
        <v/>
      </c>
      <c r="I569" s="9" t="str">
        <f>IF(H569="","",VLOOKUP(H569,#REF!,2,FALSE))</f>
        <v/>
      </c>
      <c r="J569" s="9" t="str">
        <f>IF(H569="","",VLOOKUP(H569,#REF!,3,FALSE))</f>
        <v/>
      </c>
      <c r="K569" s="10" t="str">
        <f t="shared" si="105"/>
        <v/>
      </c>
      <c r="L569" s="4" t="s">
        <v>30</v>
      </c>
      <c r="M569" s="2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10"/>
      <c r="AH569" s="8">
        <f t="shared" si="98"/>
        <v>0</v>
      </c>
      <c r="AI569" s="8">
        <f t="shared" si="100"/>
        <v>0</v>
      </c>
      <c r="AJ569" s="8"/>
      <c r="AK569" s="2"/>
      <c r="AL569" s="8"/>
      <c r="AM569" s="8"/>
      <c r="AN569" s="56"/>
    </row>
    <row r="570" spans="1:40" x14ac:dyDescent="0.25">
      <c r="A570" s="20" t="str">
        <f t="shared" si="99"/>
        <v/>
      </c>
      <c r="B570" s="7" t="str">
        <f t="shared" ref="B570:B633" si="106">IF(AND(K569&lt;&gt;"",K570=K569),B569,"")</f>
        <v/>
      </c>
      <c r="C570" s="8" t="str">
        <f t="shared" ref="C570:C633" si="107">IF(AND(K569&lt;&gt;"",K570=K569),C569,"")</f>
        <v/>
      </c>
      <c r="D570" s="8" t="str">
        <f t="shared" ref="D570:D633" si="108">IF(AND(K569&lt;&gt;"",K570=K569),D569,"")</f>
        <v/>
      </c>
      <c r="E570" s="8" t="str">
        <f t="shared" si="101"/>
        <v/>
      </c>
      <c r="F570" s="8" t="str">
        <f t="shared" si="102"/>
        <v/>
      </c>
      <c r="G570" s="8" t="str">
        <f t="shared" si="103"/>
        <v/>
      </c>
      <c r="H570" s="8" t="str">
        <f t="shared" si="104"/>
        <v/>
      </c>
      <c r="I570" s="9" t="str">
        <f>IF(H570="","",VLOOKUP(H570,#REF!,2,FALSE))</f>
        <v/>
      </c>
      <c r="J570" s="9" t="str">
        <f>IF(H570="","",VLOOKUP(H570,#REF!,3,FALSE))</f>
        <v/>
      </c>
      <c r="K570" s="10" t="str">
        <f t="shared" si="105"/>
        <v/>
      </c>
      <c r="L570" s="4" t="s">
        <v>29</v>
      </c>
      <c r="M570" s="2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10"/>
      <c r="AH570" s="8">
        <f t="shared" si="98"/>
        <v>0</v>
      </c>
      <c r="AI570" s="8">
        <f t="shared" si="100"/>
        <v>0</v>
      </c>
      <c r="AJ570" s="8"/>
      <c r="AK570" s="2"/>
      <c r="AL570" s="8"/>
      <c r="AM570" s="8"/>
      <c r="AN570" s="56"/>
    </row>
    <row r="571" spans="1:40" x14ac:dyDescent="0.25">
      <c r="A571" s="20" t="str">
        <f t="shared" si="99"/>
        <v/>
      </c>
      <c r="B571" s="7" t="str">
        <f t="shared" si="106"/>
        <v/>
      </c>
      <c r="C571" s="8" t="str">
        <f t="shared" si="107"/>
        <v/>
      </c>
      <c r="D571" s="8" t="str">
        <f t="shared" si="108"/>
        <v/>
      </c>
      <c r="E571" s="8" t="str">
        <f t="shared" si="101"/>
        <v/>
      </c>
      <c r="F571" s="8" t="str">
        <f t="shared" si="102"/>
        <v/>
      </c>
      <c r="G571" s="8" t="str">
        <f t="shared" si="103"/>
        <v/>
      </c>
      <c r="H571" s="8" t="str">
        <f t="shared" si="104"/>
        <v/>
      </c>
      <c r="I571" s="9" t="str">
        <f>IF(H571="","",VLOOKUP(H571,#REF!,2,FALSE))</f>
        <v/>
      </c>
      <c r="J571" s="9" t="str">
        <f>IF(H571="","",VLOOKUP(H571,#REF!,3,FALSE))</f>
        <v/>
      </c>
      <c r="K571" s="10" t="str">
        <f t="shared" si="105"/>
        <v/>
      </c>
      <c r="L571" s="4" t="s">
        <v>30</v>
      </c>
      <c r="M571" s="2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10"/>
      <c r="AH571" s="8">
        <f t="shared" si="98"/>
        <v>0</v>
      </c>
      <c r="AI571" s="8">
        <f t="shared" si="100"/>
        <v>0</v>
      </c>
      <c r="AJ571" s="8"/>
      <c r="AK571" s="2"/>
      <c r="AL571" s="8"/>
      <c r="AM571" s="8"/>
      <c r="AN571" s="56"/>
    </row>
    <row r="572" spans="1:40" x14ac:dyDescent="0.25">
      <c r="A572" s="20" t="str">
        <f t="shared" si="99"/>
        <v/>
      </c>
      <c r="B572" s="7" t="str">
        <f t="shared" si="106"/>
        <v/>
      </c>
      <c r="C572" s="8" t="str">
        <f t="shared" si="107"/>
        <v/>
      </c>
      <c r="D572" s="8" t="str">
        <f t="shared" si="108"/>
        <v/>
      </c>
      <c r="E572" s="8" t="str">
        <f t="shared" si="101"/>
        <v/>
      </c>
      <c r="F572" s="8" t="str">
        <f t="shared" si="102"/>
        <v/>
      </c>
      <c r="G572" s="8" t="str">
        <f t="shared" si="103"/>
        <v/>
      </c>
      <c r="H572" s="8" t="str">
        <f t="shared" si="104"/>
        <v/>
      </c>
      <c r="I572" s="9" t="str">
        <f>IF(H572="","",VLOOKUP(H572,#REF!,2,FALSE))</f>
        <v/>
      </c>
      <c r="J572" s="9" t="str">
        <f>IF(H572="","",VLOOKUP(H572,#REF!,3,FALSE))</f>
        <v/>
      </c>
      <c r="K572" s="10" t="str">
        <f t="shared" si="105"/>
        <v/>
      </c>
      <c r="L572" s="4" t="s">
        <v>29</v>
      </c>
      <c r="M572" s="2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10"/>
      <c r="AH572" s="8">
        <f t="shared" si="98"/>
        <v>0</v>
      </c>
      <c r="AI572" s="8">
        <f t="shared" si="100"/>
        <v>0</v>
      </c>
      <c r="AJ572" s="8"/>
      <c r="AK572" s="2"/>
      <c r="AL572" s="8"/>
      <c r="AM572" s="8"/>
      <c r="AN572" s="56"/>
    </row>
    <row r="573" spans="1:40" x14ac:dyDescent="0.25">
      <c r="A573" s="20" t="str">
        <f t="shared" si="99"/>
        <v/>
      </c>
      <c r="B573" s="7" t="str">
        <f t="shared" si="106"/>
        <v/>
      </c>
      <c r="C573" s="8" t="str">
        <f t="shared" si="107"/>
        <v/>
      </c>
      <c r="D573" s="8" t="str">
        <f t="shared" si="108"/>
        <v/>
      </c>
      <c r="E573" s="8" t="str">
        <f t="shared" si="101"/>
        <v/>
      </c>
      <c r="F573" s="8" t="str">
        <f t="shared" si="102"/>
        <v/>
      </c>
      <c r="G573" s="8" t="str">
        <f t="shared" si="103"/>
        <v/>
      </c>
      <c r="H573" s="8" t="str">
        <f t="shared" si="104"/>
        <v/>
      </c>
      <c r="I573" s="9" t="str">
        <f>IF(H573="","",VLOOKUP(H573,#REF!,2,FALSE))</f>
        <v/>
      </c>
      <c r="J573" s="9" t="str">
        <f>IF(H573="","",VLOOKUP(H573,#REF!,3,FALSE))</f>
        <v/>
      </c>
      <c r="K573" s="10" t="str">
        <f t="shared" si="105"/>
        <v/>
      </c>
      <c r="L573" s="4" t="s">
        <v>30</v>
      </c>
      <c r="M573" s="2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10"/>
      <c r="AH573" s="8">
        <f t="shared" si="98"/>
        <v>0</v>
      </c>
      <c r="AI573" s="8">
        <f t="shared" si="100"/>
        <v>0</v>
      </c>
      <c r="AJ573" s="8"/>
      <c r="AK573" s="2"/>
      <c r="AL573" s="8"/>
      <c r="AM573" s="8"/>
      <c r="AN573" s="56"/>
    </row>
    <row r="574" spans="1:40" x14ac:dyDescent="0.25">
      <c r="A574" s="20" t="str">
        <f t="shared" si="99"/>
        <v/>
      </c>
      <c r="B574" s="7" t="str">
        <f t="shared" si="106"/>
        <v/>
      </c>
      <c r="C574" s="8" t="str">
        <f t="shared" si="107"/>
        <v/>
      </c>
      <c r="D574" s="8" t="str">
        <f t="shared" si="108"/>
        <v/>
      </c>
      <c r="E574" s="8" t="str">
        <f t="shared" si="101"/>
        <v/>
      </c>
      <c r="F574" s="8" t="str">
        <f t="shared" si="102"/>
        <v/>
      </c>
      <c r="G574" s="8" t="str">
        <f t="shared" si="103"/>
        <v/>
      </c>
      <c r="H574" s="8" t="str">
        <f t="shared" si="104"/>
        <v/>
      </c>
      <c r="I574" s="9" t="str">
        <f>IF(H574="","",VLOOKUP(H574,#REF!,2,FALSE))</f>
        <v/>
      </c>
      <c r="J574" s="9" t="str">
        <f>IF(H574="","",VLOOKUP(H574,#REF!,3,FALSE))</f>
        <v/>
      </c>
      <c r="K574" s="10" t="str">
        <f t="shared" si="105"/>
        <v/>
      </c>
      <c r="L574" s="4" t="s">
        <v>29</v>
      </c>
      <c r="M574" s="2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10"/>
      <c r="AH574" s="8">
        <f t="shared" si="98"/>
        <v>0</v>
      </c>
      <c r="AI574" s="8">
        <f t="shared" si="100"/>
        <v>0</v>
      </c>
      <c r="AJ574" s="8"/>
      <c r="AK574" s="2"/>
      <c r="AL574" s="8"/>
      <c r="AM574" s="8"/>
      <c r="AN574" s="56"/>
    </row>
    <row r="575" spans="1:40" x14ac:dyDescent="0.25">
      <c r="A575" s="20" t="str">
        <f t="shared" si="99"/>
        <v/>
      </c>
      <c r="B575" s="7" t="str">
        <f t="shared" si="106"/>
        <v/>
      </c>
      <c r="C575" s="8" t="str">
        <f t="shared" si="107"/>
        <v/>
      </c>
      <c r="D575" s="8" t="str">
        <f t="shared" si="108"/>
        <v/>
      </c>
      <c r="E575" s="8" t="str">
        <f t="shared" si="101"/>
        <v/>
      </c>
      <c r="F575" s="8" t="str">
        <f t="shared" si="102"/>
        <v/>
      </c>
      <c r="G575" s="8" t="str">
        <f t="shared" si="103"/>
        <v/>
      </c>
      <c r="H575" s="8" t="str">
        <f t="shared" si="104"/>
        <v/>
      </c>
      <c r="I575" s="9" t="str">
        <f>IF(H575="","",VLOOKUP(H575,#REF!,2,FALSE))</f>
        <v/>
      </c>
      <c r="J575" s="9" t="str">
        <f>IF(H575="","",VLOOKUP(H575,#REF!,3,FALSE))</f>
        <v/>
      </c>
      <c r="K575" s="10" t="str">
        <f t="shared" si="105"/>
        <v/>
      </c>
      <c r="L575" s="4" t="s">
        <v>30</v>
      </c>
      <c r="M575" s="2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10"/>
      <c r="AH575" s="8">
        <f t="shared" si="98"/>
        <v>0</v>
      </c>
      <c r="AI575" s="8">
        <f t="shared" si="100"/>
        <v>0</v>
      </c>
      <c r="AJ575" s="8"/>
      <c r="AK575" s="2"/>
      <c r="AL575" s="8"/>
      <c r="AM575" s="8"/>
      <c r="AN575" s="56"/>
    </row>
    <row r="576" spans="1:40" x14ac:dyDescent="0.25">
      <c r="A576" s="20" t="str">
        <f t="shared" si="99"/>
        <v/>
      </c>
      <c r="B576" s="7" t="str">
        <f t="shared" si="106"/>
        <v/>
      </c>
      <c r="C576" s="8" t="str">
        <f t="shared" si="107"/>
        <v/>
      </c>
      <c r="D576" s="8" t="str">
        <f t="shared" si="108"/>
        <v/>
      </c>
      <c r="E576" s="8" t="str">
        <f t="shared" si="101"/>
        <v/>
      </c>
      <c r="F576" s="8" t="str">
        <f t="shared" si="102"/>
        <v/>
      </c>
      <c r="G576" s="8" t="str">
        <f t="shared" si="103"/>
        <v/>
      </c>
      <c r="H576" s="8" t="str">
        <f t="shared" si="104"/>
        <v/>
      </c>
      <c r="I576" s="9" t="str">
        <f>IF(H576="","",VLOOKUP(H576,#REF!,2,FALSE))</f>
        <v/>
      </c>
      <c r="J576" s="9" t="str">
        <f>IF(H576="","",VLOOKUP(H576,#REF!,3,FALSE))</f>
        <v/>
      </c>
      <c r="K576" s="10" t="str">
        <f t="shared" si="105"/>
        <v/>
      </c>
      <c r="L576" s="4" t="s">
        <v>29</v>
      </c>
      <c r="M576" s="2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10"/>
      <c r="AH576" s="8">
        <f t="shared" si="98"/>
        <v>0</v>
      </c>
      <c r="AI576" s="8">
        <f t="shared" si="100"/>
        <v>0</v>
      </c>
      <c r="AJ576" s="8"/>
      <c r="AK576" s="2"/>
      <c r="AL576" s="8"/>
      <c r="AM576" s="8"/>
      <c r="AN576" s="56"/>
    </row>
    <row r="577" spans="1:40" x14ac:dyDescent="0.25">
      <c r="A577" s="20" t="str">
        <f t="shared" si="99"/>
        <v/>
      </c>
      <c r="B577" s="7" t="str">
        <f t="shared" si="106"/>
        <v/>
      </c>
      <c r="C577" s="8" t="str">
        <f t="shared" si="107"/>
        <v/>
      </c>
      <c r="D577" s="8" t="str">
        <f t="shared" si="108"/>
        <v/>
      </c>
      <c r="E577" s="8" t="str">
        <f t="shared" si="101"/>
        <v/>
      </c>
      <c r="F577" s="8" t="str">
        <f t="shared" si="102"/>
        <v/>
      </c>
      <c r="G577" s="8" t="str">
        <f t="shared" si="103"/>
        <v/>
      </c>
      <c r="H577" s="8" t="str">
        <f t="shared" si="104"/>
        <v/>
      </c>
      <c r="I577" s="9" t="str">
        <f>IF(H577="","",VLOOKUP(H577,#REF!,2,FALSE))</f>
        <v/>
      </c>
      <c r="J577" s="9" t="str">
        <f>IF(H577="","",VLOOKUP(H577,#REF!,3,FALSE))</f>
        <v/>
      </c>
      <c r="K577" s="10" t="str">
        <f t="shared" si="105"/>
        <v/>
      </c>
      <c r="L577" s="4" t="s">
        <v>30</v>
      </c>
      <c r="M577" s="2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10"/>
      <c r="AH577" s="8">
        <f t="shared" si="98"/>
        <v>0</v>
      </c>
      <c r="AI577" s="8">
        <f t="shared" si="100"/>
        <v>0</v>
      </c>
      <c r="AJ577" s="8"/>
      <c r="AK577" s="2"/>
      <c r="AL577" s="8"/>
      <c r="AM577" s="8"/>
      <c r="AN577" s="56"/>
    </row>
    <row r="578" spans="1:40" x14ac:dyDescent="0.25">
      <c r="A578" s="20" t="str">
        <f t="shared" si="99"/>
        <v/>
      </c>
      <c r="B578" s="7" t="str">
        <f t="shared" si="106"/>
        <v/>
      </c>
      <c r="C578" s="8" t="str">
        <f t="shared" si="107"/>
        <v/>
      </c>
      <c r="D578" s="8" t="str">
        <f t="shared" si="108"/>
        <v/>
      </c>
      <c r="E578" s="8" t="str">
        <f t="shared" si="101"/>
        <v/>
      </c>
      <c r="F578" s="8" t="str">
        <f t="shared" si="102"/>
        <v/>
      </c>
      <c r="G578" s="8" t="str">
        <f t="shared" si="103"/>
        <v/>
      </c>
      <c r="H578" s="8" t="str">
        <f t="shared" si="104"/>
        <v/>
      </c>
      <c r="I578" s="9" t="str">
        <f>IF(H578="","",VLOOKUP(H578,#REF!,2,FALSE))</f>
        <v/>
      </c>
      <c r="J578" s="9" t="str">
        <f>IF(H578="","",VLOOKUP(H578,#REF!,3,FALSE))</f>
        <v/>
      </c>
      <c r="K578" s="10" t="str">
        <f t="shared" si="105"/>
        <v/>
      </c>
      <c r="L578" s="4" t="s">
        <v>29</v>
      </c>
      <c r="M578" s="2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10"/>
      <c r="AH578" s="8">
        <f t="shared" ref="AH578:AH641" si="109">COUNTIF(Y578:AG578,"R")</f>
        <v>0</v>
      </c>
      <c r="AI578" s="8">
        <f t="shared" si="100"/>
        <v>0</v>
      </c>
      <c r="AJ578" s="8"/>
      <c r="AK578" s="2"/>
      <c r="AL578" s="8"/>
      <c r="AM578" s="8"/>
      <c r="AN578" s="56"/>
    </row>
    <row r="579" spans="1:40" x14ac:dyDescent="0.25">
      <c r="A579" s="20" t="str">
        <f t="shared" si="99"/>
        <v/>
      </c>
      <c r="B579" s="7" t="str">
        <f t="shared" si="106"/>
        <v/>
      </c>
      <c r="C579" s="8" t="str">
        <f t="shared" si="107"/>
        <v/>
      </c>
      <c r="D579" s="8" t="str">
        <f t="shared" si="108"/>
        <v/>
      </c>
      <c r="E579" s="8" t="str">
        <f t="shared" si="101"/>
        <v/>
      </c>
      <c r="F579" s="8" t="str">
        <f t="shared" si="102"/>
        <v/>
      </c>
      <c r="G579" s="8" t="str">
        <f t="shared" si="103"/>
        <v/>
      </c>
      <c r="H579" s="8" t="str">
        <f t="shared" si="104"/>
        <v/>
      </c>
      <c r="I579" s="9" t="str">
        <f>IF(H579="","",VLOOKUP(H579,#REF!,2,FALSE))</f>
        <v/>
      </c>
      <c r="J579" s="9" t="str">
        <f>IF(H579="","",VLOOKUP(H579,#REF!,3,FALSE))</f>
        <v/>
      </c>
      <c r="K579" s="10" t="str">
        <f t="shared" si="105"/>
        <v/>
      </c>
      <c r="L579" s="4" t="s">
        <v>30</v>
      </c>
      <c r="M579" s="2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10"/>
      <c r="AH579" s="8">
        <f t="shared" si="109"/>
        <v>0</v>
      </c>
      <c r="AI579" s="8">
        <f t="shared" si="100"/>
        <v>0</v>
      </c>
      <c r="AJ579" s="8"/>
      <c r="AK579" s="2"/>
      <c r="AL579" s="8"/>
      <c r="AM579" s="8"/>
      <c r="AN579" s="56"/>
    </row>
    <row r="580" spans="1:40" x14ac:dyDescent="0.25">
      <c r="A580" s="20" t="str">
        <f t="shared" si="99"/>
        <v/>
      </c>
      <c r="B580" s="7" t="str">
        <f t="shared" si="106"/>
        <v/>
      </c>
      <c r="C580" s="8" t="str">
        <f t="shared" si="107"/>
        <v/>
      </c>
      <c r="D580" s="8" t="str">
        <f t="shared" si="108"/>
        <v/>
      </c>
      <c r="E580" s="8" t="str">
        <f t="shared" si="101"/>
        <v/>
      </c>
      <c r="F580" s="8" t="str">
        <f t="shared" si="102"/>
        <v/>
      </c>
      <c r="G580" s="8" t="str">
        <f t="shared" si="103"/>
        <v/>
      </c>
      <c r="H580" s="8" t="str">
        <f t="shared" si="104"/>
        <v/>
      </c>
      <c r="I580" s="9" t="str">
        <f>IF(H580="","",VLOOKUP(H580,#REF!,2,FALSE))</f>
        <v/>
      </c>
      <c r="J580" s="9" t="str">
        <f>IF(H580="","",VLOOKUP(H580,#REF!,3,FALSE))</f>
        <v/>
      </c>
      <c r="K580" s="10" t="str">
        <f t="shared" si="105"/>
        <v/>
      </c>
      <c r="L580" s="4" t="s">
        <v>29</v>
      </c>
      <c r="M580" s="2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10"/>
      <c r="AH580" s="8">
        <f t="shared" si="109"/>
        <v>0</v>
      </c>
      <c r="AI580" s="8">
        <f t="shared" si="100"/>
        <v>0</v>
      </c>
      <c r="AJ580" s="8"/>
      <c r="AK580" s="2"/>
      <c r="AL580" s="8"/>
      <c r="AM580" s="8"/>
      <c r="AN580" s="56"/>
    </row>
    <row r="581" spans="1:40" x14ac:dyDescent="0.25">
      <c r="A581" s="20" t="str">
        <f t="shared" si="99"/>
        <v/>
      </c>
      <c r="B581" s="7" t="str">
        <f t="shared" si="106"/>
        <v/>
      </c>
      <c r="C581" s="8" t="str">
        <f t="shared" si="107"/>
        <v/>
      </c>
      <c r="D581" s="8" t="str">
        <f t="shared" si="108"/>
        <v/>
      </c>
      <c r="E581" s="8" t="str">
        <f t="shared" si="101"/>
        <v/>
      </c>
      <c r="F581" s="8" t="str">
        <f t="shared" si="102"/>
        <v/>
      </c>
      <c r="G581" s="8" t="str">
        <f t="shared" si="103"/>
        <v/>
      </c>
      <c r="H581" s="8" t="str">
        <f t="shared" si="104"/>
        <v/>
      </c>
      <c r="I581" s="9" t="str">
        <f>IF(H581="","",VLOOKUP(H581,#REF!,2,FALSE))</f>
        <v/>
      </c>
      <c r="J581" s="9" t="str">
        <f>IF(H581="","",VLOOKUP(H581,#REF!,3,FALSE))</f>
        <v/>
      </c>
      <c r="K581" s="10" t="str">
        <f t="shared" si="105"/>
        <v/>
      </c>
      <c r="L581" s="4" t="s">
        <v>30</v>
      </c>
      <c r="M581" s="2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10"/>
      <c r="AH581" s="8">
        <f t="shared" si="109"/>
        <v>0</v>
      </c>
      <c r="AI581" s="8">
        <f t="shared" si="100"/>
        <v>0</v>
      </c>
      <c r="AJ581" s="8"/>
      <c r="AK581" s="2"/>
      <c r="AL581" s="8"/>
      <c r="AM581" s="8"/>
      <c r="AN581" s="56"/>
    </row>
    <row r="582" spans="1:40" x14ac:dyDescent="0.25">
      <c r="A582" s="20" t="str">
        <f t="shared" si="99"/>
        <v/>
      </c>
      <c r="B582" s="7" t="str">
        <f t="shared" si="106"/>
        <v/>
      </c>
      <c r="C582" s="8" t="str">
        <f t="shared" si="107"/>
        <v/>
      </c>
      <c r="D582" s="8" t="str">
        <f t="shared" si="108"/>
        <v/>
      </c>
      <c r="E582" s="8" t="str">
        <f t="shared" si="101"/>
        <v/>
      </c>
      <c r="F582" s="8" t="str">
        <f t="shared" si="102"/>
        <v/>
      </c>
      <c r="G582" s="8" t="str">
        <f t="shared" si="103"/>
        <v/>
      </c>
      <c r="H582" s="8" t="str">
        <f t="shared" si="104"/>
        <v/>
      </c>
      <c r="I582" s="9" t="str">
        <f>IF(H582="","",VLOOKUP(H582,#REF!,2,FALSE))</f>
        <v/>
      </c>
      <c r="J582" s="9" t="str">
        <f>IF(H582="","",VLOOKUP(H582,#REF!,3,FALSE))</f>
        <v/>
      </c>
      <c r="K582" s="10" t="str">
        <f t="shared" si="105"/>
        <v/>
      </c>
      <c r="L582" s="4" t="s">
        <v>29</v>
      </c>
      <c r="M582" s="2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10"/>
      <c r="AH582" s="8">
        <f t="shared" si="109"/>
        <v>0</v>
      </c>
      <c r="AI582" s="8">
        <f t="shared" si="100"/>
        <v>0</v>
      </c>
      <c r="AJ582" s="8"/>
      <c r="AK582" s="2"/>
      <c r="AL582" s="8"/>
      <c r="AM582" s="8"/>
      <c r="AN582" s="56"/>
    </row>
    <row r="583" spans="1:40" x14ac:dyDescent="0.25">
      <c r="A583" s="20" t="str">
        <f t="shared" si="99"/>
        <v/>
      </c>
      <c r="B583" s="7" t="str">
        <f t="shared" si="106"/>
        <v/>
      </c>
      <c r="C583" s="8" t="str">
        <f t="shared" si="107"/>
        <v/>
      </c>
      <c r="D583" s="8" t="str">
        <f t="shared" si="108"/>
        <v/>
      </c>
      <c r="E583" s="8" t="str">
        <f t="shared" si="101"/>
        <v/>
      </c>
      <c r="F583" s="8" t="str">
        <f t="shared" si="102"/>
        <v/>
      </c>
      <c r="G583" s="8" t="str">
        <f t="shared" si="103"/>
        <v/>
      </c>
      <c r="H583" s="8" t="str">
        <f t="shared" si="104"/>
        <v/>
      </c>
      <c r="I583" s="9" t="str">
        <f>IF(H583="","",VLOOKUP(H583,#REF!,2,FALSE))</f>
        <v/>
      </c>
      <c r="J583" s="9" t="str">
        <f>IF(H583="","",VLOOKUP(H583,#REF!,3,FALSE))</f>
        <v/>
      </c>
      <c r="K583" s="10" t="str">
        <f t="shared" si="105"/>
        <v/>
      </c>
      <c r="L583" s="4" t="s">
        <v>30</v>
      </c>
      <c r="M583" s="2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10"/>
      <c r="AH583" s="8">
        <f t="shared" si="109"/>
        <v>0</v>
      </c>
      <c r="AI583" s="8">
        <f t="shared" si="100"/>
        <v>0</v>
      </c>
      <c r="AJ583" s="8"/>
      <c r="AK583" s="2"/>
      <c r="AL583" s="8"/>
      <c r="AM583" s="8"/>
      <c r="AN583" s="56"/>
    </row>
    <row r="584" spans="1:40" x14ac:dyDescent="0.25">
      <c r="A584" s="20" t="str">
        <f t="shared" si="99"/>
        <v/>
      </c>
      <c r="B584" s="7" t="str">
        <f t="shared" si="106"/>
        <v/>
      </c>
      <c r="C584" s="8" t="str">
        <f t="shared" si="107"/>
        <v/>
      </c>
      <c r="D584" s="8" t="str">
        <f t="shared" si="108"/>
        <v/>
      </c>
      <c r="E584" s="8" t="str">
        <f t="shared" si="101"/>
        <v/>
      </c>
      <c r="F584" s="8" t="str">
        <f t="shared" si="102"/>
        <v/>
      </c>
      <c r="G584" s="8" t="str">
        <f t="shared" si="103"/>
        <v/>
      </c>
      <c r="H584" s="8" t="str">
        <f t="shared" si="104"/>
        <v/>
      </c>
      <c r="I584" s="9" t="str">
        <f>IF(H584="","",VLOOKUP(H584,#REF!,2,FALSE))</f>
        <v/>
      </c>
      <c r="J584" s="9" t="str">
        <f>IF(H584="","",VLOOKUP(H584,#REF!,3,FALSE))</f>
        <v/>
      </c>
      <c r="K584" s="10" t="str">
        <f t="shared" si="105"/>
        <v/>
      </c>
      <c r="L584" s="4" t="s">
        <v>29</v>
      </c>
      <c r="M584" s="2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10"/>
      <c r="AH584" s="8">
        <f t="shared" si="109"/>
        <v>0</v>
      </c>
      <c r="AI584" s="8">
        <f t="shared" si="100"/>
        <v>0</v>
      </c>
      <c r="AJ584" s="8"/>
      <c r="AK584" s="2"/>
      <c r="AL584" s="8"/>
      <c r="AM584" s="8"/>
      <c r="AN584" s="56"/>
    </row>
    <row r="585" spans="1:40" x14ac:dyDescent="0.25">
      <c r="A585" s="20" t="str">
        <f t="shared" si="99"/>
        <v/>
      </c>
      <c r="B585" s="7" t="str">
        <f t="shared" si="106"/>
        <v/>
      </c>
      <c r="C585" s="8" t="str">
        <f t="shared" si="107"/>
        <v/>
      </c>
      <c r="D585" s="8" t="str">
        <f t="shared" si="108"/>
        <v/>
      </c>
      <c r="E585" s="8" t="str">
        <f t="shared" si="101"/>
        <v/>
      </c>
      <c r="F585" s="8" t="str">
        <f t="shared" si="102"/>
        <v/>
      </c>
      <c r="G585" s="8" t="str">
        <f t="shared" si="103"/>
        <v/>
      </c>
      <c r="H585" s="8" t="str">
        <f t="shared" si="104"/>
        <v/>
      </c>
      <c r="I585" s="9" t="str">
        <f>IF(H585="","",VLOOKUP(H585,#REF!,2,FALSE))</f>
        <v/>
      </c>
      <c r="J585" s="9" t="str">
        <f>IF(H585="","",VLOOKUP(H585,#REF!,3,FALSE))</f>
        <v/>
      </c>
      <c r="K585" s="10" t="str">
        <f t="shared" si="105"/>
        <v/>
      </c>
      <c r="L585" s="4" t="s">
        <v>30</v>
      </c>
      <c r="M585" s="2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10"/>
      <c r="AH585" s="8">
        <f t="shared" si="109"/>
        <v>0</v>
      </c>
      <c r="AI585" s="8">
        <f t="shared" si="100"/>
        <v>0</v>
      </c>
      <c r="AJ585" s="8"/>
      <c r="AK585" s="2"/>
      <c r="AL585" s="8"/>
      <c r="AM585" s="8"/>
      <c r="AN585" s="56"/>
    </row>
    <row r="586" spans="1:40" x14ac:dyDescent="0.25">
      <c r="A586" s="20" t="str">
        <f t="shared" si="99"/>
        <v/>
      </c>
      <c r="B586" s="7" t="str">
        <f t="shared" si="106"/>
        <v/>
      </c>
      <c r="C586" s="8" t="str">
        <f t="shared" si="107"/>
        <v/>
      </c>
      <c r="D586" s="8" t="str">
        <f t="shared" si="108"/>
        <v/>
      </c>
      <c r="E586" s="8" t="str">
        <f t="shared" si="101"/>
        <v/>
      </c>
      <c r="F586" s="8" t="str">
        <f t="shared" si="102"/>
        <v/>
      </c>
      <c r="G586" s="8" t="str">
        <f t="shared" si="103"/>
        <v/>
      </c>
      <c r="H586" s="8" t="str">
        <f t="shared" si="104"/>
        <v/>
      </c>
      <c r="I586" s="9" t="str">
        <f>IF(H586="","",VLOOKUP(H586,#REF!,2,FALSE))</f>
        <v/>
      </c>
      <c r="J586" s="9" t="str">
        <f>IF(H586="","",VLOOKUP(H586,#REF!,3,FALSE))</f>
        <v/>
      </c>
      <c r="K586" s="10" t="str">
        <f t="shared" si="105"/>
        <v/>
      </c>
      <c r="L586" s="4" t="s">
        <v>29</v>
      </c>
      <c r="M586" s="2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10"/>
      <c r="AH586" s="8">
        <f t="shared" si="109"/>
        <v>0</v>
      </c>
      <c r="AI586" s="8">
        <f t="shared" si="100"/>
        <v>0</v>
      </c>
      <c r="AJ586" s="8"/>
      <c r="AK586" s="2"/>
      <c r="AL586" s="8"/>
      <c r="AM586" s="8"/>
      <c r="AN586" s="56"/>
    </row>
    <row r="587" spans="1:40" x14ac:dyDescent="0.25">
      <c r="A587" s="20" t="str">
        <f t="shared" ref="A587:A650" si="110">IF(B587="","",WEEKNUM(B587,2))</f>
        <v/>
      </c>
      <c r="B587" s="7" t="str">
        <f t="shared" si="106"/>
        <v/>
      </c>
      <c r="C587" s="8" t="str">
        <f t="shared" si="107"/>
        <v/>
      </c>
      <c r="D587" s="8" t="str">
        <f t="shared" si="108"/>
        <v/>
      </c>
      <c r="E587" s="8" t="str">
        <f t="shared" si="101"/>
        <v/>
      </c>
      <c r="F587" s="8" t="str">
        <f t="shared" si="102"/>
        <v/>
      </c>
      <c r="G587" s="8" t="str">
        <f t="shared" si="103"/>
        <v/>
      </c>
      <c r="H587" s="8" t="str">
        <f t="shared" si="104"/>
        <v/>
      </c>
      <c r="I587" s="9" t="str">
        <f>IF(H587="","",VLOOKUP(H587,#REF!,2,FALSE))</f>
        <v/>
      </c>
      <c r="J587" s="9" t="str">
        <f>IF(H587="","",VLOOKUP(H587,#REF!,3,FALSE))</f>
        <v/>
      </c>
      <c r="K587" s="10" t="str">
        <f t="shared" si="105"/>
        <v/>
      </c>
      <c r="L587" s="4" t="s">
        <v>30</v>
      </c>
      <c r="M587" s="2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10"/>
      <c r="AH587" s="8">
        <f t="shared" si="109"/>
        <v>0</v>
      </c>
      <c r="AI587" s="8">
        <f t="shared" ref="AI587:AI650" si="111">COUNTIF(Y587:AG587,"C")</f>
        <v>0</v>
      </c>
      <c r="AJ587" s="8"/>
      <c r="AK587" s="2"/>
      <c r="AL587" s="8"/>
      <c r="AM587" s="8"/>
      <c r="AN587" s="56"/>
    </row>
    <row r="588" spans="1:40" x14ac:dyDescent="0.25">
      <c r="A588" s="20" t="str">
        <f t="shared" si="110"/>
        <v/>
      </c>
      <c r="B588" s="7" t="str">
        <f t="shared" si="106"/>
        <v/>
      </c>
      <c r="C588" s="8" t="str">
        <f t="shared" si="107"/>
        <v/>
      </c>
      <c r="D588" s="8" t="str">
        <f t="shared" si="108"/>
        <v/>
      </c>
      <c r="E588" s="8" t="str">
        <f t="shared" si="101"/>
        <v/>
      </c>
      <c r="F588" s="8" t="str">
        <f t="shared" si="102"/>
        <v/>
      </c>
      <c r="G588" s="8" t="str">
        <f t="shared" si="103"/>
        <v/>
      </c>
      <c r="H588" s="8" t="str">
        <f t="shared" si="104"/>
        <v/>
      </c>
      <c r="I588" s="9" t="str">
        <f>IF(H588="","",VLOOKUP(H588,#REF!,2,FALSE))</f>
        <v/>
      </c>
      <c r="J588" s="9" t="str">
        <f>IF(H588="","",VLOOKUP(H588,#REF!,3,FALSE))</f>
        <v/>
      </c>
      <c r="K588" s="10" t="str">
        <f t="shared" si="105"/>
        <v/>
      </c>
      <c r="L588" s="4" t="s">
        <v>29</v>
      </c>
      <c r="M588" s="2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10"/>
      <c r="AH588" s="8">
        <f t="shared" si="109"/>
        <v>0</v>
      </c>
      <c r="AI588" s="8">
        <f t="shared" si="111"/>
        <v>0</v>
      </c>
      <c r="AJ588" s="8"/>
      <c r="AK588" s="2"/>
      <c r="AL588" s="8"/>
      <c r="AM588" s="8"/>
      <c r="AN588" s="56"/>
    </row>
    <row r="589" spans="1:40" x14ac:dyDescent="0.25">
      <c r="A589" s="20" t="str">
        <f t="shared" si="110"/>
        <v/>
      </c>
      <c r="B589" s="7" t="str">
        <f t="shared" si="106"/>
        <v/>
      </c>
      <c r="C589" s="8" t="str">
        <f t="shared" si="107"/>
        <v/>
      </c>
      <c r="D589" s="8" t="str">
        <f t="shared" si="108"/>
        <v/>
      </c>
      <c r="E589" s="8" t="str">
        <f t="shared" ref="E589:E652" si="112">IF(AND(K588&lt;&gt;"",K589=K588),E588,"")</f>
        <v/>
      </c>
      <c r="F589" s="8" t="str">
        <f t="shared" ref="F589:F652" si="113">IF(AND(E589&lt;&gt;"",E589=E588),F588,"")</f>
        <v/>
      </c>
      <c r="G589" s="8" t="str">
        <f t="shared" ref="G589:G652" si="114">IF(AND(E589&lt;&gt;"",E589=E588),G588,"")</f>
        <v/>
      </c>
      <c r="H589" s="8" t="str">
        <f t="shared" ref="H589:H652" si="115">IF(AND(E589&lt;&gt;"",E589=E588),H588,"")</f>
        <v/>
      </c>
      <c r="I589" s="9" t="str">
        <f>IF(H589="","",VLOOKUP(H589,#REF!,2,FALSE))</f>
        <v/>
      </c>
      <c r="J589" s="9" t="str">
        <f>IF(H589="","",VLOOKUP(H589,#REF!,3,FALSE))</f>
        <v/>
      </c>
      <c r="K589" s="10" t="str">
        <f t="shared" ref="K589:K652" si="116">IF(L588="A",K588,"")</f>
        <v/>
      </c>
      <c r="L589" s="4" t="s">
        <v>30</v>
      </c>
      <c r="M589" s="2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10"/>
      <c r="AH589" s="8">
        <f t="shared" si="109"/>
        <v>0</v>
      </c>
      <c r="AI589" s="8">
        <f t="shared" si="111"/>
        <v>0</v>
      </c>
      <c r="AJ589" s="8"/>
      <c r="AK589" s="2"/>
      <c r="AL589" s="8"/>
      <c r="AM589" s="8"/>
      <c r="AN589" s="56"/>
    </row>
    <row r="590" spans="1:40" x14ac:dyDescent="0.25">
      <c r="A590" s="20" t="str">
        <f t="shared" si="110"/>
        <v/>
      </c>
      <c r="B590" s="7" t="str">
        <f t="shared" si="106"/>
        <v/>
      </c>
      <c r="C590" s="8" t="str">
        <f t="shared" si="107"/>
        <v/>
      </c>
      <c r="D590" s="8" t="str">
        <f t="shared" si="108"/>
        <v/>
      </c>
      <c r="E590" s="8" t="str">
        <f t="shared" si="112"/>
        <v/>
      </c>
      <c r="F590" s="8" t="str">
        <f t="shared" si="113"/>
        <v/>
      </c>
      <c r="G590" s="8" t="str">
        <f t="shared" si="114"/>
        <v/>
      </c>
      <c r="H590" s="8" t="str">
        <f t="shared" si="115"/>
        <v/>
      </c>
      <c r="I590" s="9" t="str">
        <f>IF(H590="","",VLOOKUP(H590,#REF!,2,FALSE))</f>
        <v/>
      </c>
      <c r="J590" s="9" t="str">
        <f>IF(H590="","",VLOOKUP(H590,#REF!,3,FALSE))</f>
        <v/>
      </c>
      <c r="K590" s="10" t="str">
        <f t="shared" si="116"/>
        <v/>
      </c>
      <c r="L590" s="4" t="s">
        <v>29</v>
      </c>
      <c r="M590" s="2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10"/>
      <c r="AH590" s="8">
        <f t="shared" si="109"/>
        <v>0</v>
      </c>
      <c r="AI590" s="8">
        <f t="shared" si="111"/>
        <v>0</v>
      </c>
      <c r="AJ590" s="8"/>
      <c r="AK590" s="2"/>
      <c r="AL590" s="8"/>
      <c r="AM590" s="8"/>
      <c r="AN590" s="56"/>
    </row>
    <row r="591" spans="1:40" x14ac:dyDescent="0.25">
      <c r="A591" s="20" t="str">
        <f t="shared" si="110"/>
        <v/>
      </c>
      <c r="B591" s="7" t="str">
        <f t="shared" si="106"/>
        <v/>
      </c>
      <c r="C591" s="8" t="str">
        <f t="shared" si="107"/>
        <v/>
      </c>
      <c r="D591" s="8" t="str">
        <f t="shared" si="108"/>
        <v/>
      </c>
      <c r="E591" s="8" t="str">
        <f t="shared" si="112"/>
        <v/>
      </c>
      <c r="F591" s="8" t="str">
        <f t="shared" si="113"/>
        <v/>
      </c>
      <c r="G591" s="8" t="str">
        <f t="shared" si="114"/>
        <v/>
      </c>
      <c r="H591" s="8" t="str">
        <f t="shared" si="115"/>
        <v/>
      </c>
      <c r="I591" s="9" t="str">
        <f>IF(H591="","",VLOOKUP(H591,#REF!,2,FALSE))</f>
        <v/>
      </c>
      <c r="J591" s="9" t="str">
        <f>IF(H591="","",VLOOKUP(H591,#REF!,3,FALSE))</f>
        <v/>
      </c>
      <c r="K591" s="10" t="str">
        <f t="shared" si="116"/>
        <v/>
      </c>
      <c r="L591" s="4" t="s">
        <v>30</v>
      </c>
      <c r="M591" s="2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10"/>
      <c r="AH591" s="8">
        <f t="shared" si="109"/>
        <v>0</v>
      </c>
      <c r="AI591" s="8">
        <f t="shared" si="111"/>
        <v>0</v>
      </c>
      <c r="AJ591" s="8"/>
      <c r="AK591" s="2"/>
      <c r="AL591" s="8"/>
      <c r="AM591" s="8"/>
      <c r="AN591" s="56"/>
    </row>
    <row r="592" spans="1:40" x14ac:dyDescent="0.25">
      <c r="A592" s="20" t="str">
        <f t="shared" si="110"/>
        <v/>
      </c>
      <c r="B592" s="7" t="str">
        <f t="shared" si="106"/>
        <v/>
      </c>
      <c r="C592" s="8" t="str">
        <f t="shared" si="107"/>
        <v/>
      </c>
      <c r="D592" s="8" t="str">
        <f t="shared" si="108"/>
        <v/>
      </c>
      <c r="E592" s="8" t="str">
        <f t="shared" si="112"/>
        <v/>
      </c>
      <c r="F592" s="8" t="str">
        <f t="shared" si="113"/>
        <v/>
      </c>
      <c r="G592" s="8" t="str">
        <f t="shared" si="114"/>
        <v/>
      </c>
      <c r="H592" s="8" t="str">
        <f t="shared" si="115"/>
        <v/>
      </c>
      <c r="I592" s="9" t="str">
        <f>IF(H592="","",VLOOKUP(H592,#REF!,2,FALSE))</f>
        <v/>
      </c>
      <c r="J592" s="9" t="str">
        <f>IF(H592="","",VLOOKUP(H592,#REF!,3,FALSE))</f>
        <v/>
      </c>
      <c r="K592" s="10" t="str">
        <f t="shared" si="116"/>
        <v/>
      </c>
      <c r="L592" s="4" t="s">
        <v>29</v>
      </c>
      <c r="M592" s="2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10"/>
      <c r="AH592" s="8">
        <f t="shared" si="109"/>
        <v>0</v>
      </c>
      <c r="AI592" s="8">
        <f t="shared" si="111"/>
        <v>0</v>
      </c>
      <c r="AJ592" s="8"/>
      <c r="AK592" s="2"/>
      <c r="AL592" s="8"/>
      <c r="AM592" s="8"/>
      <c r="AN592" s="56"/>
    </row>
    <row r="593" spans="1:40" x14ac:dyDescent="0.25">
      <c r="A593" s="20" t="str">
        <f t="shared" si="110"/>
        <v/>
      </c>
      <c r="B593" s="7" t="str">
        <f t="shared" si="106"/>
        <v/>
      </c>
      <c r="C593" s="8" t="str">
        <f t="shared" si="107"/>
        <v/>
      </c>
      <c r="D593" s="8" t="str">
        <f t="shared" si="108"/>
        <v/>
      </c>
      <c r="E593" s="8" t="str">
        <f t="shared" si="112"/>
        <v/>
      </c>
      <c r="F593" s="8" t="str">
        <f t="shared" si="113"/>
        <v/>
      </c>
      <c r="G593" s="8" t="str">
        <f t="shared" si="114"/>
        <v/>
      </c>
      <c r="H593" s="8" t="str">
        <f t="shared" si="115"/>
        <v/>
      </c>
      <c r="I593" s="9" t="str">
        <f>IF(H593="","",VLOOKUP(H593,#REF!,2,FALSE))</f>
        <v/>
      </c>
      <c r="J593" s="9" t="str">
        <f>IF(H593="","",VLOOKUP(H593,#REF!,3,FALSE))</f>
        <v/>
      </c>
      <c r="K593" s="10" t="str">
        <f t="shared" si="116"/>
        <v/>
      </c>
      <c r="L593" s="4" t="s">
        <v>30</v>
      </c>
      <c r="M593" s="2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10"/>
      <c r="AH593" s="8">
        <f t="shared" si="109"/>
        <v>0</v>
      </c>
      <c r="AI593" s="8">
        <f t="shared" si="111"/>
        <v>0</v>
      </c>
      <c r="AJ593" s="8"/>
      <c r="AK593" s="2"/>
      <c r="AL593" s="8"/>
      <c r="AM593" s="8"/>
      <c r="AN593" s="56"/>
    </row>
    <row r="594" spans="1:40" x14ac:dyDescent="0.25">
      <c r="A594" s="20" t="str">
        <f t="shared" si="110"/>
        <v/>
      </c>
      <c r="B594" s="7" t="str">
        <f t="shared" si="106"/>
        <v/>
      </c>
      <c r="C594" s="8" t="str">
        <f t="shared" si="107"/>
        <v/>
      </c>
      <c r="D594" s="8" t="str">
        <f t="shared" si="108"/>
        <v/>
      </c>
      <c r="E594" s="8" t="str">
        <f t="shared" si="112"/>
        <v/>
      </c>
      <c r="F594" s="8" t="str">
        <f t="shared" si="113"/>
        <v/>
      </c>
      <c r="G594" s="8" t="str">
        <f t="shared" si="114"/>
        <v/>
      </c>
      <c r="H594" s="8" t="str">
        <f t="shared" si="115"/>
        <v/>
      </c>
      <c r="I594" s="9" t="str">
        <f>IF(H594="","",VLOOKUP(H594,#REF!,2,FALSE))</f>
        <v/>
      </c>
      <c r="J594" s="9" t="str">
        <f>IF(H594="","",VLOOKUP(H594,#REF!,3,FALSE))</f>
        <v/>
      </c>
      <c r="K594" s="10" t="str">
        <f t="shared" si="116"/>
        <v/>
      </c>
      <c r="L594" s="4" t="s">
        <v>29</v>
      </c>
      <c r="M594" s="2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10"/>
      <c r="AH594" s="8">
        <f t="shared" si="109"/>
        <v>0</v>
      </c>
      <c r="AI594" s="8">
        <f t="shared" si="111"/>
        <v>0</v>
      </c>
      <c r="AJ594" s="8"/>
      <c r="AK594" s="2"/>
      <c r="AL594" s="8"/>
      <c r="AM594" s="8"/>
      <c r="AN594" s="56"/>
    </row>
    <row r="595" spans="1:40" x14ac:dyDescent="0.25">
      <c r="A595" s="20" t="str">
        <f t="shared" si="110"/>
        <v/>
      </c>
      <c r="B595" s="7" t="str">
        <f t="shared" si="106"/>
        <v/>
      </c>
      <c r="C595" s="8" t="str">
        <f t="shared" si="107"/>
        <v/>
      </c>
      <c r="D595" s="8" t="str">
        <f t="shared" si="108"/>
        <v/>
      </c>
      <c r="E595" s="8" t="str">
        <f t="shared" si="112"/>
        <v/>
      </c>
      <c r="F595" s="8" t="str">
        <f t="shared" si="113"/>
        <v/>
      </c>
      <c r="G595" s="8" t="str">
        <f t="shared" si="114"/>
        <v/>
      </c>
      <c r="H595" s="8" t="str">
        <f t="shared" si="115"/>
        <v/>
      </c>
      <c r="I595" s="9" t="str">
        <f>IF(H595="","",VLOOKUP(H595,#REF!,2,FALSE))</f>
        <v/>
      </c>
      <c r="J595" s="9" t="str">
        <f>IF(H595="","",VLOOKUP(H595,#REF!,3,FALSE))</f>
        <v/>
      </c>
      <c r="K595" s="10" t="str">
        <f t="shared" si="116"/>
        <v/>
      </c>
      <c r="L595" s="4" t="s">
        <v>30</v>
      </c>
      <c r="M595" s="2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10"/>
      <c r="AH595" s="8">
        <f t="shared" si="109"/>
        <v>0</v>
      </c>
      <c r="AI595" s="8">
        <f t="shared" si="111"/>
        <v>0</v>
      </c>
      <c r="AJ595" s="8"/>
      <c r="AK595" s="2"/>
      <c r="AL595" s="8"/>
      <c r="AM595" s="8"/>
      <c r="AN595" s="56"/>
    </row>
    <row r="596" spans="1:40" x14ac:dyDescent="0.25">
      <c r="A596" s="20" t="str">
        <f t="shared" si="110"/>
        <v/>
      </c>
      <c r="B596" s="7" t="str">
        <f t="shared" si="106"/>
        <v/>
      </c>
      <c r="C596" s="8" t="str">
        <f t="shared" si="107"/>
        <v/>
      </c>
      <c r="D596" s="8" t="str">
        <f t="shared" si="108"/>
        <v/>
      </c>
      <c r="E596" s="8" t="str">
        <f t="shared" si="112"/>
        <v/>
      </c>
      <c r="F596" s="8" t="str">
        <f t="shared" si="113"/>
        <v/>
      </c>
      <c r="G596" s="8" t="str">
        <f t="shared" si="114"/>
        <v/>
      </c>
      <c r="H596" s="8" t="str">
        <f t="shared" si="115"/>
        <v/>
      </c>
      <c r="I596" s="9" t="str">
        <f>IF(H596="","",VLOOKUP(H596,#REF!,2,FALSE))</f>
        <v/>
      </c>
      <c r="J596" s="9" t="str">
        <f>IF(H596="","",VLOOKUP(H596,#REF!,3,FALSE))</f>
        <v/>
      </c>
      <c r="K596" s="10" t="str">
        <f t="shared" si="116"/>
        <v/>
      </c>
      <c r="L596" s="4" t="s">
        <v>29</v>
      </c>
      <c r="M596" s="2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10"/>
      <c r="AH596" s="8">
        <f t="shared" si="109"/>
        <v>0</v>
      </c>
      <c r="AI596" s="8">
        <f t="shared" si="111"/>
        <v>0</v>
      </c>
      <c r="AJ596" s="8"/>
      <c r="AK596" s="2"/>
      <c r="AL596" s="8"/>
      <c r="AM596" s="8"/>
      <c r="AN596" s="56"/>
    </row>
    <row r="597" spans="1:40" x14ac:dyDescent="0.25">
      <c r="A597" s="20" t="str">
        <f t="shared" si="110"/>
        <v/>
      </c>
      <c r="B597" s="7" t="str">
        <f t="shared" si="106"/>
        <v/>
      </c>
      <c r="C597" s="8" t="str">
        <f t="shared" si="107"/>
        <v/>
      </c>
      <c r="D597" s="8" t="str">
        <f t="shared" si="108"/>
        <v/>
      </c>
      <c r="E597" s="8" t="str">
        <f t="shared" si="112"/>
        <v/>
      </c>
      <c r="F597" s="8" t="str">
        <f t="shared" si="113"/>
        <v/>
      </c>
      <c r="G597" s="8" t="str">
        <f t="shared" si="114"/>
        <v/>
      </c>
      <c r="H597" s="8" t="str">
        <f t="shared" si="115"/>
        <v/>
      </c>
      <c r="I597" s="9" t="str">
        <f>IF(H597="","",VLOOKUP(H597,#REF!,2,FALSE))</f>
        <v/>
      </c>
      <c r="J597" s="9" t="str">
        <f>IF(H597="","",VLOOKUP(H597,#REF!,3,FALSE))</f>
        <v/>
      </c>
      <c r="K597" s="10" t="str">
        <f t="shared" si="116"/>
        <v/>
      </c>
      <c r="L597" s="4" t="s">
        <v>30</v>
      </c>
      <c r="M597" s="2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10"/>
      <c r="AH597" s="8">
        <f t="shared" si="109"/>
        <v>0</v>
      </c>
      <c r="AI597" s="8">
        <f t="shared" si="111"/>
        <v>0</v>
      </c>
      <c r="AJ597" s="8"/>
      <c r="AK597" s="2"/>
      <c r="AL597" s="8"/>
      <c r="AM597" s="8"/>
      <c r="AN597" s="56"/>
    </row>
    <row r="598" spans="1:40" x14ac:dyDescent="0.25">
      <c r="A598" s="20" t="str">
        <f t="shared" si="110"/>
        <v/>
      </c>
      <c r="B598" s="7" t="str">
        <f t="shared" si="106"/>
        <v/>
      </c>
      <c r="C598" s="8" t="str">
        <f t="shared" si="107"/>
        <v/>
      </c>
      <c r="D598" s="8" t="str">
        <f t="shared" si="108"/>
        <v/>
      </c>
      <c r="E598" s="8" t="str">
        <f t="shared" si="112"/>
        <v/>
      </c>
      <c r="F598" s="8" t="str">
        <f t="shared" si="113"/>
        <v/>
      </c>
      <c r="G598" s="8" t="str">
        <f t="shared" si="114"/>
        <v/>
      </c>
      <c r="H598" s="8" t="str">
        <f t="shared" si="115"/>
        <v/>
      </c>
      <c r="I598" s="9" t="str">
        <f>IF(H598="","",VLOOKUP(H598,#REF!,2,FALSE))</f>
        <v/>
      </c>
      <c r="J598" s="9" t="str">
        <f>IF(H598="","",VLOOKUP(H598,#REF!,3,FALSE))</f>
        <v/>
      </c>
      <c r="K598" s="10" t="str">
        <f t="shared" si="116"/>
        <v/>
      </c>
      <c r="L598" s="4" t="s">
        <v>29</v>
      </c>
      <c r="M598" s="2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10"/>
      <c r="AH598" s="8">
        <f t="shared" si="109"/>
        <v>0</v>
      </c>
      <c r="AI598" s="8">
        <f t="shared" si="111"/>
        <v>0</v>
      </c>
      <c r="AJ598" s="8"/>
      <c r="AK598" s="2"/>
      <c r="AL598" s="8"/>
      <c r="AM598" s="8"/>
      <c r="AN598" s="56"/>
    </row>
    <row r="599" spans="1:40" x14ac:dyDescent="0.25">
      <c r="A599" s="20" t="str">
        <f t="shared" si="110"/>
        <v/>
      </c>
      <c r="B599" s="7" t="str">
        <f t="shared" si="106"/>
        <v/>
      </c>
      <c r="C599" s="8" t="str">
        <f t="shared" si="107"/>
        <v/>
      </c>
      <c r="D599" s="8" t="str">
        <f t="shared" si="108"/>
        <v/>
      </c>
      <c r="E599" s="8" t="str">
        <f t="shared" si="112"/>
        <v/>
      </c>
      <c r="F599" s="8" t="str">
        <f t="shared" si="113"/>
        <v/>
      </c>
      <c r="G599" s="8" t="str">
        <f t="shared" si="114"/>
        <v/>
      </c>
      <c r="H599" s="8" t="str">
        <f t="shared" si="115"/>
        <v/>
      </c>
      <c r="I599" s="9" t="str">
        <f>IF(H599="","",VLOOKUP(H599,#REF!,2,FALSE))</f>
        <v/>
      </c>
      <c r="J599" s="9" t="str">
        <f>IF(H599="","",VLOOKUP(H599,#REF!,3,FALSE))</f>
        <v/>
      </c>
      <c r="K599" s="10" t="str">
        <f t="shared" si="116"/>
        <v/>
      </c>
      <c r="L599" s="4" t="s">
        <v>30</v>
      </c>
      <c r="M599" s="2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10"/>
      <c r="AH599" s="8">
        <f t="shared" si="109"/>
        <v>0</v>
      </c>
      <c r="AI599" s="8">
        <f t="shared" si="111"/>
        <v>0</v>
      </c>
      <c r="AJ599" s="8"/>
      <c r="AK599" s="2"/>
      <c r="AL599" s="8"/>
      <c r="AM599" s="8"/>
      <c r="AN599" s="56"/>
    </row>
    <row r="600" spans="1:40" x14ac:dyDescent="0.25">
      <c r="A600" s="20" t="str">
        <f t="shared" si="110"/>
        <v/>
      </c>
      <c r="B600" s="7" t="str">
        <f t="shared" si="106"/>
        <v/>
      </c>
      <c r="C600" s="8" t="str">
        <f t="shared" si="107"/>
        <v/>
      </c>
      <c r="D600" s="8" t="str">
        <f t="shared" si="108"/>
        <v/>
      </c>
      <c r="E600" s="8" t="str">
        <f t="shared" si="112"/>
        <v/>
      </c>
      <c r="F600" s="8" t="str">
        <f t="shared" si="113"/>
        <v/>
      </c>
      <c r="G600" s="8" t="str">
        <f t="shared" si="114"/>
        <v/>
      </c>
      <c r="H600" s="8" t="str">
        <f t="shared" si="115"/>
        <v/>
      </c>
      <c r="I600" s="9" t="str">
        <f>IF(H600="","",VLOOKUP(H600,#REF!,2,FALSE))</f>
        <v/>
      </c>
      <c r="J600" s="9" t="str">
        <f>IF(H600="","",VLOOKUP(H600,#REF!,3,FALSE))</f>
        <v/>
      </c>
      <c r="K600" s="10" t="str">
        <f t="shared" si="116"/>
        <v/>
      </c>
      <c r="L600" s="4" t="s">
        <v>29</v>
      </c>
      <c r="M600" s="2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10"/>
      <c r="AH600" s="8">
        <f t="shared" si="109"/>
        <v>0</v>
      </c>
      <c r="AI600" s="8">
        <f t="shared" si="111"/>
        <v>0</v>
      </c>
      <c r="AJ600" s="8"/>
      <c r="AK600" s="2"/>
      <c r="AL600" s="8"/>
      <c r="AM600" s="8"/>
      <c r="AN600" s="56"/>
    </row>
    <row r="601" spans="1:40" x14ac:dyDescent="0.25">
      <c r="A601" s="20" t="str">
        <f t="shared" si="110"/>
        <v/>
      </c>
      <c r="B601" s="7" t="str">
        <f t="shared" si="106"/>
        <v/>
      </c>
      <c r="C601" s="8" t="str">
        <f t="shared" si="107"/>
        <v/>
      </c>
      <c r="D601" s="8" t="str">
        <f t="shared" si="108"/>
        <v/>
      </c>
      <c r="E601" s="8" t="str">
        <f t="shared" si="112"/>
        <v/>
      </c>
      <c r="F601" s="8" t="str">
        <f t="shared" si="113"/>
        <v/>
      </c>
      <c r="G601" s="8" t="str">
        <f t="shared" si="114"/>
        <v/>
      </c>
      <c r="H601" s="8" t="str">
        <f t="shared" si="115"/>
        <v/>
      </c>
      <c r="I601" s="9" t="str">
        <f>IF(H601="","",VLOOKUP(H601,#REF!,2,FALSE))</f>
        <v/>
      </c>
      <c r="J601" s="9" t="str">
        <f>IF(H601="","",VLOOKUP(H601,#REF!,3,FALSE))</f>
        <v/>
      </c>
      <c r="K601" s="10" t="str">
        <f t="shared" si="116"/>
        <v/>
      </c>
      <c r="L601" s="4" t="s">
        <v>30</v>
      </c>
      <c r="M601" s="2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10"/>
      <c r="AH601" s="8">
        <f t="shared" si="109"/>
        <v>0</v>
      </c>
      <c r="AI601" s="8">
        <f t="shared" si="111"/>
        <v>0</v>
      </c>
      <c r="AJ601" s="8"/>
      <c r="AK601" s="2"/>
      <c r="AL601" s="8"/>
      <c r="AM601" s="8"/>
      <c r="AN601" s="56"/>
    </row>
    <row r="602" spans="1:40" x14ac:dyDescent="0.25">
      <c r="A602" s="20" t="str">
        <f t="shared" si="110"/>
        <v/>
      </c>
      <c r="B602" s="7" t="str">
        <f t="shared" si="106"/>
        <v/>
      </c>
      <c r="C602" s="8" t="str">
        <f t="shared" si="107"/>
        <v/>
      </c>
      <c r="D602" s="8" t="str">
        <f t="shared" si="108"/>
        <v/>
      </c>
      <c r="E602" s="8" t="str">
        <f t="shared" si="112"/>
        <v/>
      </c>
      <c r="F602" s="8" t="str">
        <f t="shared" si="113"/>
        <v/>
      </c>
      <c r="G602" s="8" t="str">
        <f t="shared" si="114"/>
        <v/>
      </c>
      <c r="H602" s="8" t="str">
        <f t="shared" si="115"/>
        <v/>
      </c>
      <c r="I602" s="9" t="str">
        <f>IF(H602="","",VLOOKUP(H602,#REF!,2,FALSE))</f>
        <v/>
      </c>
      <c r="J602" s="9" t="str">
        <f>IF(H602="","",VLOOKUP(H602,#REF!,3,FALSE))</f>
        <v/>
      </c>
      <c r="K602" s="10" t="str">
        <f t="shared" si="116"/>
        <v/>
      </c>
      <c r="L602" s="4" t="s">
        <v>29</v>
      </c>
      <c r="M602" s="2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10"/>
      <c r="AH602" s="8">
        <f t="shared" si="109"/>
        <v>0</v>
      </c>
      <c r="AI602" s="8">
        <f t="shared" si="111"/>
        <v>0</v>
      </c>
      <c r="AJ602" s="8"/>
      <c r="AK602" s="2"/>
      <c r="AL602" s="8"/>
      <c r="AM602" s="8"/>
      <c r="AN602" s="56"/>
    </row>
    <row r="603" spans="1:40" x14ac:dyDescent="0.25">
      <c r="A603" s="20" t="str">
        <f t="shared" si="110"/>
        <v/>
      </c>
      <c r="B603" s="7" t="str">
        <f t="shared" si="106"/>
        <v/>
      </c>
      <c r="C603" s="8" t="str">
        <f t="shared" si="107"/>
        <v/>
      </c>
      <c r="D603" s="8" t="str">
        <f t="shared" si="108"/>
        <v/>
      </c>
      <c r="E603" s="8" t="str">
        <f t="shared" si="112"/>
        <v/>
      </c>
      <c r="F603" s="8" t="str">
        <f t="shared" si="113"/>
        <v/>
      </c>
      <c r="G603" s="8" t="str">
        <f t="shared" si="114"/>
        <v/>
      </c>
      <c r="H603" s="8" t="str">
        <f t="shared" si="115"/>
        <v/>
      </c>
      <c r="I603" s="9" t="str">
        <f>IF(H603="","",VLOOKUP(H603,#REF!,2,FALSE))</f>
        <v/>
      </c>
      <c r="J603" s="9" t="str">
        <f>IF(H603="","",VLOOKUP(H603,#REF!,3,FALSE))</f>
        <v/>
      </c>
      <c r="K603" s="10" t="str">
        <f t="shared" si="116"/>
        <v/>
      </c>
      <c r="L603" s="4" t="s">
        <v>30</v>
      </c>
      <c r="M603" s="2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10"/>
      <c r="AH603" s="8">
        <f t="shared" si="109"/>
        <v>0</v>
      </c>
      <c r="AI603" s="8">
        <f t="shared" si="111"/>
        <v>0</v>
      </c>
      <c r="AJ603" s="8"/>
      <c r="AK603" s="2"/>
      <c r="AL603" s="8"/>
      <c r="AM603" s="8"/>
      <c r="AN603" s="56"/>
    </row>
    <row r="604" spans="1:40" x14ac:dyDescent="0.25">
      <c r="A604" s="20" t="str">
        <f t="shared" si="110"/>
        <v/>
      </c>
      <c r="B604" s="7" t="str">
        <f t="shared" si="106"/>
        <v/>
      </c>
      <c r="C604" s="8" t="str">
        <f t="shared" si="107"/>
        <v/>
      </c>
      <c r="D604" s="8" t="str">
        <f t="shared" si="108"/>
        <v/>
      </c>
      <c r="E604" s="8" t="str">
        <f t="shared" si="112"/>
        <v/>
      </c>
      <c r="F604" s="8" t="str">
        <f t="shared" si="113"/>
        <v/>
      </c>
      <c r="G604" s="8" t="str">
        <f t="shared" si="114"/>
        <v/>
      </c>
      <c r="H604" s="8" t="str">
        <f t="shared" si="115"/>
        <v/>
      </c>
      <c r="I604" s="9" t="str">
        <f>IF(H604="","",VLOOKUP(H604,#REF!,2,FALSE))</f>
        <v/>
      </c>
      <c r="J604" s="9" t="str">
        <f>IF(H604="","",VLOOKUP(H604,#REF!,3,FALSE))</f>
        <v/>
      </c>
      <c r="K604" s="10" t="str">
        <f t="shared" si="116"/>
        <v/>
      </c>
      <c r="L604" s="4" t="s">
        <v>29</v>
      </c>
      <c r="M604" s="2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10"/>
      <c r="AH604" s="8">
        <f t="shared" si="109"/>
        <v>0</v>
      </c>
      <c r="AI604" s="8">
        <f t="shared" si="111"/>
        <v>0</v>
      </c>
      <c r="AJ604" s="8"/>
      <c r="AK604" s="2"/>
      <c r="AL604" s="8"/>
      <c r="AM604" s="8"/>
      <c r="AN604" s="56"/>
    </row>
    <row r="605" spans="1:40" x14ac:dyDescent="0.25">
      <c r="A605" s="20" t="str">
        <f t="shared" si="110"/>
        <v/>
      </c>
      <c r="B605" s="7" t="str">
        <f t="shared" si="106"/>
        <v/>
      </c>
      <c r="C605" s="8" t="str">
        <f t="shared" si="107"/>
        <v/>
      </c>
      <c r="D605" s="8" t="str">
        <f t="shared" si="108"/>
        <v/>
      </c>
      <c r="E605" s="8" t="str">
        <f t="shared" si="112"/>
        <v/>
      </c>
      <c r="F605" s="8" t="str">
        <f t="shared" si="113"/>
        <v/>
      </c>
      <c r="G605" s="8" t="str">
        <f t="shared" si="114"/>
        <v/>
      </c>
      <c r="H605" s="8" t="str">
        <f t="shared" si="115"/>
        <v/>
      </c>
      <c r="I605" s="9" t="str">
        <f>IF(H605="","",VLOOKUP(H605,#REF!,2,FALSE))</f>
        <v/>
      </c>
      <c r="J605" s="9" t="str">
        <f>IF(H605="","",VLOOKUP(H605,#REF!,3,FALSE))</f>
        <v/>
      </c>
      <c r="K605" s="10" t="str">
        <f t="shared" si="116"/>
        <v/>
      </c>
      <c r="L605" s="4" t="s">
        <v>30</v>
      </c>
      <c r="M605" s="2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10"/>
      <c r="AH605" s="8">
        <f t="shared" si="109"/>
        <v>0</v>
      </c>
      <c r="AI605" s="8">
        <f t="shared" si="111"/>
        <v>0</v>
      </c>
      <c r="AJ605" s="8"/>
      <c r="AK605" s="2"/>
      <c r="AL605" s="8"/>
      <c r="AM605" s="8"/>
      <c r="AN605" s="56"/>
    </row>
    <row r="606" spans="1:40" x14ac:dyDescent="0.25">
      <c r="A606" s="20" t="str">
        <f t="shared" si="110"/>
        <v/>
      </c>
      <c r="B606" s="7" t="str">
        <f t="shared" si="106"/>
        <v/>
      </c>
      <c r="C606" s="8" t="str">
        <f t="shared" si="107"/>
        <v/>
      </c>
      <c r="D606" s="8" t="str">
        <f t="shared" si="108"/>
        <v/>
      </c>
      <c r="E606" s="8" t="str">
        <f t="shared" si="112"/>
        <v/>
      </c>
      <c r="F606" s="8" t="str">
        <f t="shared" si="113"/>
        <v/>
      </c>
      <c r="G606" s="8" t="str">
        <f t="shared" si="114"/>
        <v/>
      </c>
      <c r="H606" s="8" t="str">
        <f t="shared" si="115"/>
        <v/>
      </c>
      <c r="I606" s="9" t="str">
        <f>IF(H606="","",VLOOKUP(H606,#REF!,2,FALSE))</f>
        <v/>
      </c>
      <c r="J606" s="9" t="str">
        <f>IF(H606="","",VLOOKUP(H606,#REF!,3,FALSE))</f>
        <v/>
      </c>
      <c r="K606" s="10" t="str">
        <f t="shared" si="116"/>
        <v/>
      </c>
      <c r="L606" s="4" t="s">
        <v>29</v>
      </c>
      <c r="M606" s="2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10"/>
      <c r="AH606" s="8">
        <f t="shared" si="109"/>
        <v>0</v>
      </c>
      <c r="AI606" s="8">
        <f t="shared" si="111"/>
        <v>0</v>
      </c>
      <c r="AJ606" s="8"/>
      <c r="AK606" s="2"/>
      <c r="AL606" s="8"/>
      <c r="AM606" s="8"/>
      <c r="AN606" s="56"/>
    </row>
    <row r="607" spans="1:40" x14ac:dyDescent="0.25">
      <c r="A607" s="20" t="str">
        <f t="shared" si="110"/>
        <v/>
      </c>
      <c r="B607" s="7" t="str">
        <f t="shared" si="106"/>
        <v/>
      </c>
      <c r="C607" s="8" t="str">
        <f t="shared" si="107"/>
        <v/>
      </c>
      <c r="D607" s="8" t="str">
        <f t="shared" si="108"/>
        <v/>
      </c>
      <c r="E607" s="8" t="str">
        <f t="shared" si="112"/>
        <v/>
      </c>
      <c r="F607" s="8" t="str">
        <f t="shared" si="113"/>
        <v/>
      </c>
      <c r="G607" s="8" t="str">
        <f t="shared" si="114"/>
        <v/>
      </c>
      <c r="H607" s="8" t="str">
        <f t="shared" si="115"/>
        <v/>
      </c>
      <c r="I607" s="9" t="str">
        <f>IF(H607="","",VLOOKUP(H607,#REF!,2,FALSE))</f>
        <v/>
      </c>
      <c r="J607" s="9" t="str">
        <f>IF(H607="","",VLOOKUP(H607,#REF!,3,FALSE))</f>
        <v/>
      </c>
      <c r="K607" s="10" t="str">
        <f t="shared" si="116"/>
        <v/>
      </c>
      <c r="L607" s="4" t="s">
        <v>30</v>
      </c>
      <c r="M607" s="2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10"/>
      <c r="AH607" s="8">
        <f t="shared" si="109"/>
        <v>0</v>
      </c>
      <c r="AI607" s="8">
        <f t="shared" si="111"/>
        <v>0</v>
      </c>
      <c r="AJ607" s="8"/>
      <c r="AK607" s="2"/>
      <c r="AL607" s="8"/>
      <c r="AM607" s="8"/>
      <c r="AN607" s="56"/>
    </row>
    <row r="608" spans="1:40" x14ac:dyDescent="0.25">
      <c r="A608" s="20" t="str">
        <f t="shared" si="110"/>
        <v/>
      </c>
      <c r="B608" s="7" t="str">
        <f t="shared" si="106"/>
        <v/>
      </c>
      <c r="C608" s="8" t="str">
        <f t="shared" si="107"/>
        <v/>
      </c>
      <c r="D608" s="8" t="str">
        <f t="shared" si="108"/>
        <v/>
      </c>
      <c r="E608" s="8" t="str">
        <f t="shared" si="112"/>
        <v/>
      </c>
      <c r="F608" s="8" t="str">
        <f t="shared" si="113"/>
        <v/>
      </c>
      <c r="G608" s="8" t="str">
        <f t="shared" si="114"/>
        <v/>
      </c>
      <c r="H608" s="8" t="str">
        <f t="shared" si="115"/>
        <v/>
      </c>
      <c r="I608" s="9" t="str">
        <f>IF(H608="","",VLOOKUP(H608,#REF!,2,FALSE))</f>
        <v/>
      </c>
      <c r="J608" s="9" t="str">
        <f>IF(H608="","",VLOOKUP(H608,#REF!,3,FALSE))</f>
        <v/>
      </c>
      <c r="K608" s="10" t="str">
        <f t="shared" si="116"/>
        <v/>
      </c>
      <c r="L608" s="4" t="s">
        <v>29</v>
      </c>
      <c r="M608" s="2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10"/>
      <c r="AH608" s="8">
        <f t="shared" si="109"/>
        <v>0</v>
      </c>
      <c r="AI608" s="8">
        <f t="shared" si="111"/>
        <v>0</v>
      </c>
      <c r="AJ608" s="8"/>
      <c r="AK608" s="2"/>
      <c r="AL608" s="8"/>
      <c r="AM608" s="8"/>
      <c r="AN608" s="56"/>
    </row>
    <row r="609" spans="1:40" x14ac:dyDescent="0.25">
      <c r="A609" s="20" t="str">
        <f t="shared" si="110"/>
        <v/>
      </c>
      <c r="B609" s="7" t="str">
        <f t="shared" si="106"/>
        <v/>
      </c>
      <c r="C609" s="8" t="str">
        <f t="shared" si="107"/>
        <v/>
      </c>
      <c r="D609" s="8" t="str">
        <f t="shared" si="108"/>
        <v/>
      </c>
      <c r="E609" s="8" t="str">
        <f t="shared" si="112"/>
        <v/>
      </c>
      <c r="F609" s="8" t="str">
        <f t="shared" si="113"/>
        <v/>
      </c>
      <c r="G609" s="8" t="str">
        <f t="shared" si="114"/>
        <v/>
      </c>
      <c r="H609" s="8" t="str">
        <f t="shared" si="115"/>
        <v/>
      </c>
      <c r="I609" s="9" t="str">
        <f>IF(H609="","",VLOOKUP(H609,#REF!,2,FALSE))</f>
        <v/>
      </c>
      <c r="J609" s="9" t="str">
        <f>IF(H609="","",VLOOKUP(H609,#REF!,3,FALSE))</f>
        <v/>
      </c>
      <c r="K609" s="10" t="str">
        <f t="shared" si="116"/>
        <v/>
      </c>
      <c r="L609" s="4" t="s">
        <v>30</v>
      </c>
      <c r="M609" s="2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10"/>
      <c r="AH609" s="8">
        <f t="shared" si="109"/>
        <v>0</v>
      </c>
      <c r="AI609" s="8">
        <f t="shared" si="111"/>
        <v>0</v>
      </c>
      <c r="AJ609" s="8"/>
      <c r="AK609" s="2"/>
      <c r="AL609" s="8"/>
      <c r="AM609" s="8"/>
      <c r="AN609" s="56"/>
    </row>
    <row r="610" spans="1:40" x14ac:dyDescent="0.25">
      <c r="A610" s="20" t="str">
        <f t="shared" si="110"/>
        <v/>
      </c>
      <c r="B610" s="7" t="str">
        <f t="shared" si="106"/>
        <v/>
      </c>
      <c r="C610" s="8" t="str">
        <f t="shared" si="107"/>
        <v/>
      </c>
      <c r="D610" s="8" t="str">
        <f t="shared" si="108"/>
        <v/>
      </c>
      <c r="E610" s="8" t="str">
        <f t="shared" si="112"/>
        <v/>
      </c>
      <c r="F610" s="8" t="str">
        <f t="shared" si="113"/>
        <v/>
      </c>
      <c r="G610" s="8" t="str">
        <f t="shared" si="114"/>
        <v/>
      </c>
      <c r="H610" s="8" t="str">
        <f t="shared" si="115"/>
        <v/>
      </c>
      <c r="I610" s="9" t="str">
        <f>IF(H610="","",VLOOKUP(H610,#REF!,2,FALSE))</f>
        <v/>
      </c>
      <c r="J610" s="9" t="str">
        <f>IF(H610="","",VLOOKUP(H610,#REF!,3,FALSE))</f>
        <v/>
      </c>
      <c r="K610" s="10" t="str">
        <f t="shared" si="116"/>
        <v/>
      </c>
      <c r="L610" s="4" t="s">
        <v>29</v>
      </c>
      <c r="M610" s="2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10"/>
      <c r="AH610" s="8">
        <f t="shared" si="109"/>
        <v>0</v>
      </c>
      <c r="AI610" s="8">
        <f t="shared" si="111"/>
        <v>0</v>
      </c>
      <c r="AJ610" s="8"/>
      <c r="AK610" s="2"/>
      <c r="AL610" s="8"/>
      <c r="AM610" s="8"/>
      <c r="AN610" s="56"/>
    </row>
    <row r="611" spans="1:40" x14ac:dyDescent="0.25">
      <c r="A611" s="20" t="str">
        <f t="shared" si="110"/>
        <v/>
      </c>
      <c r="B611" s="7" t="str">
        <f t="shared" si="106"/>
        <v/>
      </c>
      <c r="C611" s="8" t="str">
        <f t="shared" si="107"/>
        <v/>
      </c>
      <c r="D611" s="8" t="str">
        <f t="shared" si="108"/>
        <v/>
      </c>
      <c r="E611" s="8" t="str">
        <f t="shared" si="112"/>
        <v/>
      </c>
      <c r="F611" s="8" t="str">
        <f t="shared" si="113"/>
        <v/>
      </c>
      <c r="G611" s="8" t="str">
        <f t="shared" si="114"/>
        <v/>
      </c>
      <c r="H611" s="8" t="str">
        <f t="shared" si="115"/>
        <v/>
      </c>
      <c r="I611" s="9" t="str">
        <f>IF(H611="","",VLOOKUP(H611,#REF!,2,FALSE))</f>
        <v/>
      </c>
      <c r="J611" s="9" t="str">
        <f>IF(H611="","",VLOOKUP(H611,#REF!,3,FALSE))</f>
        <v/>
      </c>
      <c r="K611" s="10" t="str">
        <f t="shared" si="116"/>
        <v/>
      </c>
      <c r="L611" s="4" t="s">
        <v>30</v>
      </c>
      <c r="M611" s="2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10"/>
      <c r="AH611" s="8">
        <f t="shared" si="109"/>
        <v>0</v>
      </c>
      <c r="AI611" s="8">
        <f t="shared" si="111"/>
        <v>0</v>
      </c>
      <c r="AJ611" s="8"/>
      <c r="AK611" s="2"/>
      <c r="AL611" s="8"/>
      <c r="AM611" s="8"/>
      <c r="AN611" s="56"/>
    </row>
    <row r="612" spans="1:40" x14ac:dyDescent="0.25">
      <c r="A612" s="20" t="str">
        <f t="shared" si="110"/>
        <v/>
      </c>
      <c r="B612" s="7" t="str">
        <f t="shared" si="106"/>
        <v/>
      </c>
      <c r="C612" s="8" t="str">
        <f t="shared" si="107"/>
        <v/>
      </c>
      <c r="D612" s="8" t="str">
        <f t="shared" si="108"/>
        <v/>
      </c>
      <c r="E612" s="8" t="str">
        <f t="shared" si="112"/>
        <v/>
      </c>
      <c r="F612" s="8" t="str">
        <f t="shared" si="113"/>
        <v/>
      </c>
      <c r="G612" s="8" t="str">
        <f t="shared" si="114"/>
        <v/>
      </c>
      <c r="H612" s="8" t="str">
        <f t="shared" si="115"/>
        <v/>
      </c>
      <c r="I612" s="9" t="str">
        <f>IF(H612="","",VLOOKUP(H612,#REF!,2,FALSE))</f>
        <v/>
      </c>
      <c r="J612" s="9" t="str">
        <f>IF(H612="","",VLOOKUP(H612,#REF!,3,FALSE))</f>
        <v/>
      </c>
      <c r="K612" s="10" t="str">
        <f t="shared" si="116"/>
        <v/>
      </c>
      <c r="L612" s="4" t="s">
        <v>29</v>
      </c>
      <c r="M612" s="2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10"/>
      <c r="AH612" s="8">
        <f t="shared" si="109"/>
        <v>0</v>
      </c>
      <c r="AI612" s="8">
        <f t="shared" si="111"/>
        <v>0</v>
      </c>
      <c r="AJ612" s="8"/>
      <c r="AK612" s="2"/>
      <c r="AL612" s="8"/>
      <c r="AM612" s="8"/>
      <c r="AN612" s="56"/>
    </row>
    <row r="613" spans="1:40" x14ac:dyDescent="0.25">
      <c r="A613" s="20" t="str">
        <f t="shared" si="110"/>
        <v/>
      </c>
      <c r="B613" s="7" t="str">
        <f t="shared" si="106"/>
        <v/>
      </c>
      <c r="C613" s="8" t="str">
        <f t="shared" si="107"/>
        <v/>
      </c>
      <c r="D613" s="8" t="str">
        <f t="shared" si="108"/>
        <v/>
      </c>
      <c r="E613" s="8" t="str">
        <f t="shared" si="112"/>
        <v/>
      </c>
      <c r="F613" s="8" t="str">
        <f t="shared" si="113"/>
        <v/>
      </c>
      <c r="G613" s="8" t="str">
        <f t="shared" si="114"/>
        <v/>
      </c>
      <c r="H613" s="8" t="str">
        <f t="shared" si="115"/>
        <v/>
      </c>
      <c r="I613" s="9" t="str">
        <f>IF(H613="","",VLOOKUP(H613,#REF!,2,FALSE))</f>
        <v/>
      </c>
      <c r="J613" s="9" t="str">
        <f>IF(H613="","",VLOOKUP(H613,#REF!,3,FALSE))</f>
        <v/>
      </c>
      <c r="K613" s="10" t="str">
        <f t="shared" si="116"/>
        <v/>
      </c>
      <c r="L613" s="4" t="s">
        <v>30</v>
      </c>
      <c r="M613" s="2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10"/>
      <c r="AH613" s="8">
        <f t="shared" si="109"/>
        <v>0</v>
      </c>
      <c r="AI613" s="8">
        <f t="shared" si="111"/>
        <v>0</v>
      </c>
      <c r="AJ613" s="8"/>
      <c r="AK613" s="2"/>
      <c r="AL613" s="8"/>
      <c r="AM613" s="8"/>
      <c r="AN613" s="56"/>
    </row>
    <row r="614" spans="1:40" x14ac:dyDescent="0.25">
      <c r="A614" s="20" t="str">
        <f t="shared" si="110"/>
        <v/>
      </c>
      <c r="B614" s="7" t="str">
        <f t="shared" si="106"/>
        <v/>
      </c>
      <c r="C614" s="8" t="str">
        <f t="shared" si="107"/>
        <v/>
      </c>
      <c r="D614" s="8" t="str">
        <f t="shared" si="108"/>
        <v/>
      </c>
      <c r="E614" s="8" t="str">
        <f t="shared" si="112"/>
        <v/>
      </c>
      <c r="F614" s="8" t="str">
        <f t="shared" si="113"/>
        <v/>
      </c>
      <c r="G614" s="8" t="str">
        <f t="shared" si="114"/>
        <v/>
      </c>
      <c r="H614" s="8" t="str">
        <f t="shared" si="115"/>
        <v/>
      </c>
      <c r="I614" s="9" t="str">
        <f>IF(H614="","",VLOOKUP(H614,#REF!,2,FALSE))</f>
        <v/>
      </c>
      <c r="J614" s="9" t="str">
        <f>IF(H614="","",VLOOKUP(H614,#REF!,3,FALSE))</f>
        <v/>
      </c>
      <c r="K614" s="10" t="str">
        <f t="shared" si="116"/>
        <v/>
      </c>
      <c r="L614" s="4" t="s">
        <v>29</v>
      </c>
      <c r="M614" s="2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10"/>
      <c r="AH614" s="8">
        <f t="shared" si="109"/>
        <v>0</v>
      </c>
      <c r="AI614" s="8">
        <f t="shared" si="111"/>
        <v>0</v>
      </c>
      <c r="AJ614" s="8"/>
      <c r="AK614" s="2"/>
      <c r="AL614" s="8"/>
      <c r="AM614" s="8"/>
      <c r="AN614" s="56"/>
    </row>
    <row r="615" spans="1:40" x14ac:dyDescent="0.25">
      <c r="A615" s="20" t="str">
        <f t="shared" si="110"/>
        <v/>
      </c>
      <c r="B615" s="7" t="str">
        <f t="shared" si="106"/>
        <v/>
      </c>
      <c r="C615" s="8" t="str">
        <f t="shared" si="107"/>
        <v/>
      </c>
      <c r="D615" s="8" t="str">
        <f t="shared" si="108"/>
        <v/>
      </c>
      <c r="E615" s="8" t="str">
        <f t="shared" si="112"/>
        <v/>
      </c>
      <c r="F615" s="8" t="str">
        <f t="shared" si="113"/>
        <v/>
      </c>
      <c r="G615" s="8" t="str">
        <f t="shared" si="114"/>
        <v/>
      </c>
      <c r="H615" s="8" t="str">
        <f t="shared" si="115"/>
        <v/>
      </c>
      <c r="I615" s="9" t="str">
        <f>IF(H615="","",VLOOKUP(H615,#REF!,2,FALSE))</f>
        <v/>
      </c>
      <c r="J615" s="9" t="str">
        <f>IF(H615="","",VLOOKUP(H615,#REF!,3,FALSE))</f>
        <v/>
      </c>
      <c r="K615" s="10" t="str">
        <f t="shared" si="116"/>
        <v/>
      </c>
      <c r="L615" s="4" t="s">
        <v>30</v>
      </c>
      <c r="M615" s="2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10"/>
      <c r="AH615" s="8">
        <f t="shared" si="109"/>
        <v>0</v>
      </c>
      <c r="AI615" s="8">
        <f t="shared" si="111"/>
        <v>0</v>
      </c>
      <c r="AJ615" s="8"/>
      <c r="AK615" s="2"/>
      <c r="AL615" s="8"/>
      <c r="AM615" s="8"/>
      <c r="AN615" s="56"/>
    </row>
    <row r="616" spans="1:40" x14ac:dyDescent="0.25">
      <c r="A616" s="20" t="str">
        <f t="shared" si="110"/>
        <v/>
      </c>
      <c r="B616" s="7" t="str">
        <f t="shared" si="106"/>
        <v/>
      </c>
      <c r="C616" s="8" t="str">
        <f t="shared" si="107"/>
        <v/>
      </c>
      <c r="D616" s="8" t="str">
        <f t="shared" si="108"/>
        <v/>
      </c>
      <c r="E616" s="8" t="str">
        <f t="shared" si="112"/>
        <v/>
      </c>
      <c r="F616" s="8" t="str">
        <f t="shared" si="113"/>
        <v/>
      </c>
      <c r="G616" s="8" t="str">
        <f t="shared" si="114"/>
        <v/>
      </c>
      <c r="H616" s="8" t="str">
        <f t="shared" si="115"/>
        <v/>
      </c>
      <c r="I616" s="9" t="str">
        <f>IF(H616="","",VLOOKUP(H616,#REF!,2,FALSE))</f>
        <v/>
      </c>
      <c r="J616" s="9" t="str">
        <f>IF(H616="","",VLOOKUP(H616,#REF!,3,FALSE))</f>
        <v/>
      </c>
      <c r="K616" s="10" t="str">
        <f t="shared" si="116"/>
        <v/>
      </c>
      <c r="L616" s="4" t="s">
        <v>29</v>
      </c>
      <c r="M616" s="2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10"/>
      <c r="AH616" s="8">
        <f t="shared" si="109"/>
        <v>0</v>
      </c>
      <c r="AI616" s="8">
        <f t="shared" si="111"/>
        <v>0</v>
      </c>
      <c r="AJ616" s="8"/>
      <c r="AK616" s="2"/>
      <c r="AL616" s="8"/>
      <c r="AM616" s="8"/>
      <c r="AN616" s="56"/>
    </row>
    <row r="617" spans="1:40" x14ac:dyDescent="0.25">
      <c r="A617" s="20" t="str">
        <f t="shared" si="110"/>
        <v/>
      </c>
      <c r="B617" s="7" t="str">
        <f t="shared" si="106"/>
        <v/>
      </c>
      <c r="C617" s="8" t="str">
        <f t="shared" si="107"/>
        <v/>
      </c>
      <c r="D617" s="8" t="str">
        <f t="shared" si="108"/>
        <v/>
      </c>
      <c r="E617" s="8" t="str">
        <f t="shared" si="112"/>
        <v/>
      </c>
      <c r="F617" s="8" t="str">
        <f t="shared" si="113"/>
        <v/>
      </c>
      <c r="G617" s="8" t="str">
        <f t="shared" si="114"/>
        <v/>
      </c>
      <c r="H617" s="8" t="str">
        <f t="shared" si="115"/>
        <v/>
      </c>
      <c r="I617" s="9" t="str">
        <f>IF(H617="","",VLOOKUP(H617,#REF!,2,FALSE))</f>
        <v/>
      </c>
      <c r="J617" s="9" t="str">
        <f>IF(H617="","",VLOOKUP(H617,#REF!,3,FALSE))</f>
        <v/>
      </c>
      <c r="K617" s="10" t="str">
        <f t="shared" si="116"/>
        <v/>
      </c>
      <c r="L617" s="4" t="s">
        <v>30</v>
      </c>
      <c r="M617" s="2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10"/>
      <c r="AH617" s="8">
        <f t="shared" si="109"/>
        <v>0</v>
      </c>
      <c r="AI617" s="8">
        <f t="shared" si="111"/>
        <v>0</v>
      </c>
      <c r="AJ617" s="8"/>
      <c r="AK617" s="2"/>
      <c r="AL617" s="8"/>
      <c r="AM617" s="8"/>
      <c r="AN617" s="56"/>
    </row>
    <row r="618" spans="1:40" x14ac:dyDescent="0.25">
      <c r="A618" s="20" t="str">
        <f t="shared" si="110"/>
        <v/>
      </c>
      <c r="B618" s="7" t="str">
        <f t="shared" si="106"/>
        <v/>
      </c>
      <c r="C618" s="8" t="str">
        <f t="shared" si="107"/>
        <v/>
      </c>
      <c r="D618" s="8" t="str">
        <f t="shared" si="108"/>
        <v/>
      </c>
      <c r="E618" s="8" t="str">
        <f t="shared" si="112"/>
        <v/>
      </c>
      <c r="F618" s="8" t="str">
        <f t="shared" si="113"/>
        <v/>
      </c>
      <c r="G618" s="8" t="str">
        <f t="shared" si="114"/>
        <v/>
      </c>
      <c r="H618" s="8" t="str">
        <f t="shared" si="115"/>
        <v/>
      </c>
      <c r="I618" s="9" t="str">
        <f>IF(H618="","",VLOOKUP(H618,#REF!,2,FALSE))</f>
        <v/>
      </c>
      <c r="J618" s="9" t="str">
        <f>IF(H618="","",VLOOKUP(H618,#REF!,3,FALSE))</f>
        <v/>
      </c>
      <c r="K618" s="10" t="str">
        <f t="shared" si="116"/>
        <v/>
      </c>
      <c r="L618" s="4" t="s">
        <v>29</v>
      </c>
      <c r="M618" s="2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10"/>
      <c r="AH618" s="8">
        <f t="shared" si="109"/>
        <v>0</v>
      </c>
      <c r="AI618" s="8">
        <f t="shared" si="111"/>
        <v>0</v>
      </c>
      <c r="AJ618" s="8"/>
      <c r="AK618" s="2"/>
      <c r="AL618" s="8"/>
      <c r="AM618" s="8"/>
      <c r="AN618" s="56"/>
    </row>
    <row r="619" spans="1:40" x14ac:dyDescent="0.25">
      <c r="A619" s="20" t="str">
        <f t="shared" si="110"/>
        <v/>
      </c>
      <c r="B619" s="7" t="str">
        <f t="shared" si="106"/>
        <v/>
      </c>
      <c r="C619" s="8" t="str">
        <f t="shared" si="107"/>
        <v/>
      </c>
      <c r="D619" s="8" t="str">
        <f t="shared" si="108"/>
        <v/>
      </c>
      <c r="E619" s="8" t="str">
        <f t="shared" si="112"/>
        <v/>
      </c>
      <c r="F619" s="8" t="str">
        <f t="shared" si="113"/>
        <v/>
      </c>
      <c r="G619" s="8" t="str">
        <f t="shared" si="114"/>
        <v/>
      </c>
      <c r="H619" s="8" t="str">
        <f t="shared" si="115"/>
        <v/>
      </c>
      <c r="I619" s="9" t="str">
        <f>IF(H619="","",VLOOKUP(H619,#REF!,2,FALSE))</f>
        <v/>
      </c>
      <c r="J619" s="9" t="str">
        <f>IF(H619="","",VLOOKUP(H619,#REF!,3,FALSE))</f>
        <v/>
      </c>
      <c r="K619" s="10" t="str">
        <f t="shared" si="116"/>
        <v/>
      </c>
      <c r="L619" s="4" t="s">
        <v>30</v>
      </c>
      <c r="M619" s="2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10"/>
      <c r="AH619" s="8">
        <f t="shared" si="109"/>
        <v>0</v>
      </c>
      <c r="AI619" s="8">
        <f t="shared" si="111"/>
        <v>0</v>
      </c>
      <c r="AJ619" s="8"/>
      <c r="AK619" s="2"/>
      <c r="AL619" s="8"/>
      <c r="AM619" s="8"/>
      <c r="AN619" s="56"/>
    </row>
    <row r="620" spans="1:40" x14ac:dyDescent="0.25">
      <c r="A620" s="20" t="str">
        <f t="shared" si="110"/>
        <v/>
      </c>
      <c r="B620" s="7" t="str">
        <f t="shared" si="106"/>
        <v/>
      </c>
      <c r="C620" s="8" t="str">
        <f t="shared" si="107"/>
        <v/>
      </c>
      <c r="D620" s="8" t="str">
        <f t="shared" si="108"/>
        <v/>
      </c>
      <c r="E620" s="8" t="str">
        <f t="shared" si="112"/>
        <v/>
      </c>
      <c r="F620" s="8" t="str">
        <f t="shared" si="113"/>
        <v/>
      </c>
      <c r="G620" s="8" t="str">
        <f t="shared" si="114"/>
        <v/>
      </c>
      <c r="H620" s="8" t="str">
        <f t="shared" si="115"/>
        <v/>
      </c>
      <c r="I620" s="9" t="str">
        <f>IF(H620="","",VLOOKUP(H620,#REF!,2,FALSE))</f>
        <v/>
      </c>
      <c r="J620" s="9" t="str">
        <f>IF(H620="","",VLOOKUP(H620,#REF!,3,FALSE))</f>
        <v/>
      </c>
      <c r="K620" s="10" t="str">
        <f t="shared" si="116"/>
        <v/>
      </c>
      <c r="L620" s="4" t="s">
        <v>29</v>
      </c>
      <c r="M620" s="2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10"/>
      <c r="AH620" s="8">
        <f t="shared" si="109"/>
        <v>0</v>
      </c>
      <c r="AI620" s="8">
        <f t="shared" si="111"/>
        <v>0</v>
      </c>
      <c r="AJ620" s="8"/>
      <c r="AK620" s="2"/>
      <c r="AL620" s="8"/>
      <c r="AM620" s="8"/>
      <c r="AN620" s="56"/>
    </row>
    <row r="621" spans="1:40" x14ac:dyDescent="0.25">
      <c r="A621" s="20" t="str">
        <f t="shared" si="110"/>
        <v/>
      </c>
      <c r="B621" s="7" t="str">
        <f t="shared" si="106"/>
        <v/>
      </c>
      <c r="C621" s="8" t="str">
        <f t="shared" si="107"/>
        <v/>
      </c>
      <c r="D621" s="8" t="str">
        <f t="shared" si="108"/>
        <v/>
      </c>
      <c r="E621" s="8" t="str">
        <f t="shared" si="112"/>
        <v/>
      </c>
      <c r="F621" s="8" t="str">
        <f t="shared" si="113"/>
        <v/>
      </c>
      <c r="G621" s="8" t="str">
        <f t="shared" si="114"/>
        <v/>
      </c>
      <c r="H621" s="8" t="str">
        <f t="shared" si="115"/>
        <v/>
      </c>
      <c r="I621" s="9" t="str">
        <f>IF(H621="","",VLOOKUP(H621,#REF!,2,FALSE))</f>
        <v/>
      </c>
      <c r="J621" s="9" t="str">
        <f>IF(H621="","",VLOOKUP(H621,#REF!,3,FALSE))</f>
        <v/>
      </c>
      <c r="K621" s="10" t="str">
        <f t="shared" si="116"/>
        <v/>
      </c>
      <c r="L621" s="4" t="s">
        <v>30</v>
      </c>
      <c r="M621" s="2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10"/>
      <c r="AH621" s="8">
        <f t="shared" si="109"/>
        <v>0</v>
      </c>
      <c r="AI621" s="8">
        <f t="shared" si="111"/>
        <v>0</v>
      </c>
      <c r="AJ621" s="8"/>
      <c r="AK621" s="2"/>
      <c r="AL621" s="8"/>
      <c r="AM621" s="8"/>
      <c r="AN621" s="56"/>
    </row>
    <row r="622" spans="1:40" x14ac:dyDescent="0.25">
      <c r="A622" s="20" t="str">
        <f t="shared" si="110"/>
        <v/>
      </c>
      <c r="B622" s="7" t="str">
        <f t="shared" si="106"/>
        <v/>
      </c>
      <c r="C622" s="8" t="str">
        <f t="shared" si="107"/>
        <v/>
      </c>
      <c r="D622" s="8" t="str">
        <f t="shared" si="108"/>
        <v/>
      </c>
      <c r="E622" s="8" t="str">
        <f t="shared" si="112"/>
        <v/>
      </c>
      <c r="F622" s="8" t="str">
        <f t="shared" si="113"/>
        <v/>
      </c>
      <c r="G622" s="8" t="str">
        <f t="shared" si="114"/>
        <v/>
      </c>
      <c r="H622" s="8" t="str">
        <f t="shared" si="115"/>
        <v/>
      </c>
      <c r="I622" s="9" t="str">
        <f>IF(H622="","",VLOOKUP(H622,#REF!,2,FALSE))</f>
        <v/>
      </c>
      <c r="J622" s="9" t="str">
        <f>IF(H622="","",VLOOKUP(H622,#REF!,3,FALSE))</f>
        <v/>
      </c>
      <c r="K622" s="10" t="str">
        <f t="shared" si="116"/>
        <v/>
      </c>
      <c r="L622" s="4" t="s">
        <v>29</v>
      </c>
      <c r="M622" s="2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10"/>
      <c r="AH622" s="8">
        <f t="shared" si="109"/>
        <v>0</v>
      </c>
      <c r="AI622" s="8">
        <f t="shared" si="111"/>
        <v>0</v>
      </c>
      <c r="AJ622" s="8"/>
      <c r="AK622" s="2"/>
      <c r="AL622" s="8"/>
      <c r="AM622" s="8"/>
      <c r="AN622" s="56"/>
    </row>
    <row r="623" spans="1:40" x14ac:dyDescent="0.25">
      <c r="A623" s="20" t="str">
        <f t="shared" si="110"/>
        <v/>
      </c>
      <c r="B623" s="7" t="str">
        <f t="shared" si="106"/>
        <v/>
      </c>
      <c r="C623" s="8" t="str">
        <f t="shared" si="107"/>
        <v/>
      </c>
      <c r="D623" s="8" t="str">
        <f t="shared" si="108"/>
        <v/>
      </c>
      <c r="E623" s="8" t="str">
        <f t="shared" si="112"/>
        <v/>
      </c>
      <c r="F623" s="8" t="str">
        <f t="shared" si="113"/>
        <v/>
      </c>
      <c r="G623" s="8" t="str">
        <f t="shared" si="114"/>
        <v/>
      </c>
      <c r="H623" s="8" t="str">
        <f t="shared" si="115"/>
        <v/>
      </c>
      <c r="I623" s="9" t="str">
        <f>IF(H623="","",VLOOKUP(H623,#REF!,2,FALSE))</f>
        <v/>
      </c>
      <c r="J623" s="9" t="str">
        <f>IF(H623="","",VLOOKUP(H623,#REF!,3,FALSE))</f>
        <v/>
      </c>
      <c r="K623" s="10" t="str">
        <f t="shared" si="116"/>
        <v/>
      </c>
      <c r="L623" s="4" t="s">
        <v>30</v>
      </c>
      <c r="M623" s="2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10"/>
      <c r="AH623" s="8">
        <f t="shared" si="109"/>
        <v>0</v>
      </c>
      <c r="AI623" s="8">
        <f t="shared" si="111"/>
        <v>0</v>
      </c>
      <c r="AJ623" s="8"/>
      <c r="AK623" s="2"/>
      <c r="AL623" s="8"/>
      <c r="AM623" s="8"/>
      <c r="AN623" s="56"/>
    </row>
    <row r="624" spans="1:40" x14ac:dyDescent="0.25">
      <c r="A624" s="20" t="str">
        <f t="shared" si="110"/>
        <v/>
      </c>
      <c r="B624" s="7" t="str">
        <f t="shared" si="106"/>
        <v/>
      </c>
      <c r="C624" s="8" t="str">
        <f t="shared" si="107"/>
        <v/>
      </c>
      <c r="D624" s="8" t="str">
        <f t="shared" si="108"/>
        <v/>
      </c>
      <c r="E624" s="8" t="str">
        <f t="shared" si="112"/>
        <v/>
      </c>
      <c r="F624" s="8" t="str">
        <f t="shared" si="113"/>
        <v/>
      </c>
      <c r="G624" s="8" t="str">
        <f t="shared" si="114"/>
        <v/>
      </c>
      <c r="H624" s="8" t="str">
        <f t="shared" si="115"/>
        <v/>
      </c>
      <c r="I624" s="9" t="str">
        <f>IF(H624="","",VLOOKUP(H624,#REF!,2,FALSE))</f>
        <v/>
      </c>
      <c r="J624" s="9" t="str">
        <f>IF(H624="","",VLOOKUP(H624,#REF!,3,FALSE))</f>
        <v/>
      </c>
      <c r="K624" s="10" t="str">
        <f t="shared" si="116"/>
        <v/>
      </c>
      <c r="L624" s="4" t="s">
        <v>29</v>
      </c>
      <c r="M624" s="2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10"/>
      <c r="AH624" s="8">
        <f t="shared" si="109"/>
        <v>0</v>
      </c>
      <c r="AI624" s="8">
        <f t="shared" si="111"/>
        <v>0</v>
      </c>
      <c r="AJ624" s="8"/>
      <c r="AK624" s="2"/>
      <c r="AL624" s="8"/>
      <c r="AM624" s="8"/>
      <c r="AN624" s="56"/>
    </row>
    <row r="625" spans="1:40" x14ac:dyDescent="0.25">
      <c r="A625" s="20" t="str">
        <f t="shared" si="110"/>
        <v/>
      </c>
      <c r="B625" s="7" t="str">
        <f t="shared" si="106"/>
        <v/>
      </c>
      <c r="C625" s="8" t="str">
        <f t="shared" si="107"/>
        <v/>
      </c>
      <c r="D625" s="8" t="str">
        <f t="shared" si="108"/>
        <v/>
      </c>
      <c r="E625" s="8" t="str">
        <f t="shared" si="112"/>
        <v/>
      </c>
      <c r="F625" s="8" t="str">
        <f t="shared" si="113"/>
        <v/>
      </c>
      <c r="G625" s="8" t="str">
        <f t="shared" si="114"/>
        <v/>
      </c>
      <c r="H625" s="8" t="str">
        <f t="shared" si="115"/>
        <v/>
      </c>
      <c r="I625" s="9" t="str">
        <f>IF(H625="","",VLOOKUP(H625,#REF!,2,FALSE))</f>
        <v/>
      </c>
      <c r="J625" s="9" t="str">
        <f>IF(H625="","",VLOOKUP(H625,#REF!,3,FALSE))</f>
        <v/>
      </c>
      <c r="K625" s="10" t="str">
        <f t="shared" si="116"/>
        <v/>
      </c>
      <c r="L625" s="4" t="s">
        <v>30</v>
      </c>
      <c r="M625" s="2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10"/>
      <c r="AH625" s="8">
        <f t="shared" si="109"/>
        <v>0</v>
      </c>
      <c r="AI625" s="8">
        <f t="shared" si="111"/>
        <v>0</v>
      </c>
      <c r="AJ625" s="8"/>
      <c r="AK625" s="2"/>
      <c r="AL625" s="8"/>
      <c r="AM625" s="8"/>
      <c r="AN625" s="56"/>
    </row>
    <row r="626" spans="1:40" x14ac:dyDescent="0.25">
      <c r="A626" s="20" t="str">
        <f t="shared" si="110"/>
        <v/>
      </c>
      <c r="B626" s="7" t="str">
        <f t="shared" si="106"/>
        <v/>
      </c>
      <c r="C626" s="8" t="str">
        <f t="shared" si="107"/>
        <v/>
      </c>
      <c r="D626" s="8" t="str">
        <f t="shared" si="108"/>
        <v/>
      </c>
      <c r="E626" s="8" t="str">
        <f t="shared" si="112"/>
        <v/>
      </c>
      <c r="F626" s="8" t="str">
        <f t="shared" si="113"/>
        <v/>
      </c>
      <c r="G626" s="8" t="str">
        <f t="shared" si="114"/>
        <v/>
      </c>
      <c r="H626" s="8" t="str">
        <f t="shared" si="115"/>
        <v/>
      </c>
      <c r="I626" s="9" t="str">
        <f>IF(H626="","",VLOOKUP(H626,#REF!,2,FALSE))</f>
        <v/>
      </c>
      <c r="J626" s="9" t="str">
        <f>IF(H626="","",VLOOKUP(H626,#REF!,3,FALSE))</f>
        <v/>
      </c>
      <c r="K626" s="10" t="str">
        <f t="shared" si="116"/>
        <v/>
      </c>
      <c r="L626" s="4" t="s">
        <v>29</v>
      </c>
      <c r="M626" s="2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10"/>
      <c r="AH626" s="8">
        <f t="shared" si="109"/>
        <v>0</v>
      </c>
      <c r="AI626" s="8">
        <f t="shared" si="111"/>
        <v>0</v>
      </c>
      <c r="AJ626" s="8"/>
      <c r="AK626" s="2"/>
      <c r="AL626" s="8"/>
      <c r="AM626" s="8"/>
      <c r="AN626" s="56"/>
    </row>
    <row r="627" spans="1:40" x14ac:dyDescent="0.25">
      <c r="A627" s="20" t="str">
        <f t="shared" si="110"/>
        <v/>
      </c>
      <c r="B627" s="7" t="str">
        <f t="shared" si="106"/>
        <v/>
      </c>
      <c r="C627" s="8" t="str">
        <f t="shared" si="107"/>
        <v/>
      </c>
      <c r="D627" s="8" t="str">
        <f t="shared" si="108"/>
        <v/>
      </c>
      <c r="E627" s="8" t="str">
        <f t="shared" si="112"/>
        <v/>
      </c>
      <c r="F627" s="8" t="str">
        <f t="shared" si="113"/>
        <v/>
      </c>
      <c r="G627" s="8" t="str">
        <f t="shared" si="114"/>
        <v/>
      </c>
      <c r="H627" s="8" t="str">
        <f t="shared" si="115"/>
        <v/>
      </c>
      <c r="I627" s="9" t="str">
        <f>IF(H627="","",VLOOKUP(H627,#REF!,2,FALSE))</f>
        <v/>
      </c>
      <c r="J627" s="9" t="str">
        <f>IF(H627="","",VLOOKUP(H627,#REF!,3,FALSE))</f>
        <v/>
      </c>
      <c r="K627" s="10" t="str">
        <f t="shared" si="116"/>
        <v/>
      </c>
      <c r="L627" s="4" t="s">
        <v>30</v>
      </c>
      <c r="M627" s="2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10"/>
      <c r="AH627" s="8">
        <f t="shared" si="109"/>
        <v>0</v>
      </c>
      <c r="AI627" s="8">
        <f t="shared" si="111"/>
        <v>0</v>
      </c>
      <c r="AJ627" s="8"/>
      <c r="AK627" s="2"/>
      <c r="AL627" s="8"/>
      <c r="AM627" s="8"/>
      <c r="AN627" s="56"/>
    </row>
    <row r="628" spans="1:40" x14ac:dyDescent="0.25">
      <c r="A628" s="20" t="str">
        <f t="shared" si="110"/>
        <v/>
      </c>
      <c r="B628" s="7" t="str">
        <f t="shared" si="106"/>
        <v/>
      </c>
      <c r="C628" s="8" t="str">
        <f t="shared" si="107"/>
        <v/>
      </c>
      <c r="D628" s="8" t="str">
        <f t="shared" si="108"/>
        <v/>
      </c>
      <c r="E628" s="8" t="str">
        <f t="shared" si="112"/>
        <v/>
      </c>
      <c r="F628" s="8" t="str">
        <f t="shared" si="113"/>
        <v/>
      </c>
      <c r="G628" s="8" t="str">
        <f t="shared" si="114"/>
        <v/>
      </c>
      <c r="H628" s="8" t="str">
        <f t="shared" si="115"/>
        <v/>
      </c>
      <c r="I628" s="9" t="str">
        <f>IF(H628="","",VLOOKUP(H628,#REF!,2,FALSE))</f>
        <v/>
      </c>
      <c r="J628" s="9" t="str">
        <f>IF(H628="","",VLOOKUP(H628,#REF!,3,FALSE))</f>
        <v/>
      </c>
      <c r="K628" s="10" t="str">
        <f t="shared" si="116"/>
        <v/>
      </c>
      <c r="L628" s="4" t="s">
        <v>29</v>
      </c>
      <c r="M628" s="2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10"/>
      <c r="AH628" s="8">
        <f t="shared" si="109"/>
        <v>0</v>
      </c>
      <c r="AI628" s="8">
        <f t="shared" si="111"/>
        <v>0</v>
      </c>
      <c r="AJ628" s="8"/>
      <c r="AK628" s="2"/>
      <c r="AL628" s="8"/>
      <c r="AM628" s="8"/>
      <c r="AN628" s="56"/>
    </row>
    <row r="629" spans="1:40" x14ac:dyDescent="0.25">
      <c r="A629" s="20" t="str">
        <f t="shared" si="110"/>
        <v/>
      </c>
      <c r="B629" s="7" t="str">
        <f t="shared" si="106"/>
        <v/>
      </c>
      <c r="C629" s="8" t="str">
        <f t="shared" si="107"/>
        <v/>
      </c>
      <c r="D629" s="8" t="str">
        <f t="shared" si="108"/>
        <v/>
      </c>
      <c r="E629" s="8" t="str">
        <f t="shared" si="112"/>
        <v/>
      </c>
      <c r="F629" s="8" t="str">
        <f t="shared" si="113"/>
        <v/>
      </c>
      <c r="G629" s="8" t="str">
        <f t="shared" si="114"/>
        <v/>
      </c>
      <c r="H629" s="8" t="str">
        <f t="shared" si="115"/>
        <v/>
      </c>
      <c r="I629" s="9" t="str">
        <f>IF(H629="","",VLOOKUP(H629,#REF!,2,FALSE))</f>
        <v/>
      </c>
      <c r="J629" s="9" t="str">
        <f>IF(H629="","",VLOOKUP(H629,#REF!,3,FALSE))</f>
        <v/>
      </c>
      <c r="K629" s="10" t="str">
        <f t="shared" si="116"/>
        <v/>
      </c>
      <c r="L629" s="4" t="s">
        <v>30</v>
      </c>
      <c r="M629" s="2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10"/>
      <c r="AH629" s="8">
        <f t="shared" si="109"/>
        <v>0</v>
      </c>
      <c r="AI629" s="8">
        <f t="shared" si="111"/>
        <v>0</v>
      </c>
      <c r="AJ629" s="8"/>
      <c r="AK629" s="2"/>
      <c r="AL629" s="8"/>
      <c r="AM629" s="8"/>
      <c r="AN629" s="56"/>
    </row>
    <row r="630" spans="1:40" x14ac:dyDescent="0.25">
      <c r="A630" s="20" t="str">
        <f t="shared" si="110"/>
        <v/>
      </c>
      <c r="B630" s="7" t="str">
        <f t="shared" si="106"/>
        <v/>
      </c>
      <c r="C630" s="8" t="str">
        <f t="shared" si="107"/>
        <v/>
      </c>
      <c r="D630" s="8" t="str">
        <f t="shared" si="108"/>
        <v/>
      </c>
      <c r="E630" s="8" t="str">
        <f t="shared" si="112"/>
        <v/>
      </c>
      <c r="F630" s="8" t="str">
        <f t="shared" si="113"/>
        <v/>
      </c>
      <c r="G630" s="8" t="str">
        <f t="shared" si="114"/>
        <v/>
      </c>
      <c r="H630" s="8" t="str">
        <f t="shared" si="115"/>
        <v/>
      </c>
      <c r="I630" s="9" t="str">
        <f>IF(H630="","",VLOOKUP(H630,#REF!,2,FALSE))</f>
        <v/>
      </c>
      <c r="J630" s="9" t="str">
        <f>IF(H630="","",VLOOKUP(H630,#REF!,3,FALSE))</f>
        <v/>
      </c>
      <c r="K630" s="10" t="str">
        <f t="shared" si="116"/>
        <v/>
      </c>
      <c r="L630" s="4" t="s">
        <v>29</v>
      </c>
      <c r="M630" s="2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10"/>
      <c r="AH630" s="8">
        <f t="shared" si="109"/>
        <v>0</v>
      </c>
      <c r="AI630" s="8">
        <f t="shared" si="111"/>
        <v>0</v>
      </c>
      <c r="AJ630" s="8"/>
      <c r="AK630" s="2"/>
      <c r="AL630" s="8"/>
      <c r="AM630" s="8"/>
      <c r="AN630" s="56"/>
    </row>
    <row r="631" spans="1:40" x14ac:dyDescent="0.25">
      <c r="A631" s="20" t="str">
        <f t="shared" si="110"/>
        <v/>
      </c>
      <c r="B631" s="7" t="str">
        <f t="shared" si="106"/>
        <v/>
      </c>
      <c r="C631" s="8" t="str">
        <f t="shared" si="107"/>
        <v/>
      </c>
      <c r="D631" s="8" t="str">
        <f t="shared" si="108"/>
        <v/>
      </c>
      <c r="E631" s="8" t="str">
        <f t="shared" si="112"/>
        <v/>
      </c>
      <c r="F631" s="8" t="str">
        <f t="shared" si="113"/>
        <v/>
      </c>
      <c r="G631" s="8" t="str">
        <f t="shared" si="114"/>
        <v/>
      </c>
      <c r="H631" s="8" t="str">
        <f t="shared" si="115"/>
        <v/>
      </c>
      <c r="I631" s="9" t="str">
        <f>IF(H631="","",VLOOKUP(H631,#REF!,2,FALSE))</f>
        <v/>
      </c>
      <c r="J631" s="9" t="str">
        <f>IF(H631="","",VLOOKUP(H631,#REF!,3,FALSE))</f>
        <v/>
      </c>
      <c r="K631" s="10" t="str">
        <f t="shared" si="116"/>
        <v/>
      </c>
      <c r="L631" s="4" t="s">
        <v>30</v>
      </c>
      <c r="M631" s="2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10"/>
      <c r="AH631" s="8">
        <f t="shared" si="109"/>
        <v>0</v>
      </c>
      <c r="AI631" s="8">
        <f t="shared" si="111"/>
        <v>0</v>
      </c>
      <c r="AJ631" s="8"/>
      <c r="AK631" s="2"/>
      <c r="AL631" s="8"/>
      <c r="AM631" s="8"/>
      <c r="AN631" s="56"/>
    </row>
    <row r="632" spans="1:40" x14ac:dyDescent="0.25">
      <c r="A632" s="20" t="str">
        <f t="shared" si="110"/>
        <v/>
      </c>
      <c r="B632" s="7" t="str">
        <f t="shared" si="106"/>
        <v/>
      </c>
      <c r="C632" s="8" t="str">
        <f t="shared" si="107"/>
        <v/>
      </c>
      <c r="D632" s="8" t="str">
        <f t="shared" si="108"/>
        <v/>
      </c>
      <c r="E632" s="8" t="str">
        <f t="shared" si="112"/>
        <v/>
      </c>
      <c r="F632" s="8" t="str">
        <f t="shared" si="113"/>
        <v/>
      </c>
      <c r="G632" s="8" t="str">
        <f t="shared" si="114"/>
        <v/>
      </c>
      <c r="H632" s="8" t="str">
        <f t="shared" si="115"/>
        <v/>
      </c>
      <c r="I632" s="9" t="str">
        <f>IF(H632="","",VLOOKUP(H632,#REF!,2,FALSE))</f>
        <v/>
      </c>
      <c r="J632" s="9" t="str">
        <f>IF(H632="","",VLOOKUP(H632,#REF!,3,FALSE))</f>
        <v/>
      </c>
      <c r="K632" s="10" t="str">
        <f t="shared" si="116"/>
        <v/>
      </c>
      <c r="L632" s="4" t="s">
        <v>29</v>
      </c>
      <c r="M632" s="2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10"/>
      <c r="AH632" s="8">
        <f t="shared" si="109"/>
        <v>0</v>
      </c>
      <c r="AI632" s="8">
        <f t="shared" si="111"/>
        <v>0</v>
      </c>
      <c r="AJ632" s="8"/>
      <c r="AK632" s="2"/>
      <c r="AL632" s="8"/>
      <c r="AM632" s="8"/>
      <c r="AN632" s="56"/>
    </row>
    <row r="633" spans="1:40" x14ac:dyDescent="0.25">
      <c r="A633" s="20" t="str">
        <f t="shared" si="110"/>
        <v/>
      </c>
      <c r="B633" s="7" t="str">
        <f t="shared" si="106"/>
        <v/>
      </c>
      <c r="C633" s="8" t="str">
        <f t="shared" si="107"/>
        <v/>
      </c>
      <c r="D633" s="8" t="str">
        <f t="shared" si="108"/>
        <v/>
      </c>
      <c r="E633" s="8" t="str">
        <f t="shared" si="112"/>
        <v/>
      </c>
      <c r="F633" s="8" t="str">
        <f t="shared" si="113"/>
        <v/>
      </c>
      <c r="G633" s="8" t="str">
        <f t="shared" si="114"/>
        <v/>
      </c>
      <c r="H633" s="8" t="str">
        <f t="shared" si="115"/>
        <v/>
      </c>
      <c r="I633" s="9" t="str">
        <f>IF(H633="","",VLOOKUP(H633,#REF!,2,FALSE))</f>
        <v/>
      </c>
      <c r="J633" s="9" t="str">
        <f>IF(H633="","",VLOOKUP(H633,#REF!,3,FALSE))</f>
        <v/>
      </c>
      <c r="K633" s="10" t="str">
        <f t="shared" si="116"/>
        <v/>
      </c>
      <c r="L633" s="4" t="s">
        <v>30</v>
      </c>
      <c r="M633" s="2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10"/>
      <c r="AH633" s="8">
        <f t="shared" si="109"/>
        <v>0</v>
      </c>
      <c r="AI633" s="8">
        <f t="shared" si="111"/>
        <v>0</v>
      </c>
      <c r="AJ633" s="8"/>
      <c r="AK633" s="2"/>
      <c r="AL633" s="8"/>
      <c r="AM633" s="8"/>
      <c r="AN633" s="56"/>
    </row>
    <row r="634" spans="1:40" x14ac:dyDescent="0.25">
      <c r="A634" s="20" t="str">
        <f t="shared" si="110"/>
        <v/>
      </c>
      <c r="B634" s="7" t="str">
        <f t="shared" ref="B634:B697" si="117">IF(AND(K633&lt;&gt;"",K634=K633),B633,"")</f>
        <v/>
      </c>
      <c r="C634" s="8" t="str">
        <f t="shared" ref="C634:C697" si="118">IF(AND(K633&lt;&gt;"",K634=K633),C633,"")</f>
        <v/>
      </c>
      <c r="D634" s="8" t="str">
        <f t="shared" ref="D634:D697" si="119">IF(AND(K633&lt;&gt;"",K634=K633),D633,"")</f>
        <v/>
      </c>
      <c r="E634" s="8" t="str">
        <f t="shared" si="112"/>
        <v/>
      </c>
      <c r="F634" s="8" t="str">
        <f t="shared" si="113"/>
        <v/>
      </c>
      <c r="G634" s="8" t="str">
        <f t="shared" si="114"/>
        <v/>
      </c>
      <c r="H634" s="8" t="str">
        <f t="shared" si="115"/>
        <v/>
      </c>
      <c r="I634" s="9" t="str">
        <f>IF(H634="","",VLOOKUP(H634,#REF!,2,FALSE))</f>
        <v/>
      </c>
      <c r="J634" s="9" t="str">
        <f>IF(H634="","",VLOOKUP(H634,#REF!,3,FALSE))</f>
        <v/>
      </c>
      <c r="K634" s="10" t="str">
        <f t="shared" si="116"/>
        <v/>
      </c>
      <c r="L634" s="4" t="s">
        <v>29</v>
      </c>
      <c r="M634" s="2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10"/>
      <c r="AH634" s="8">
        <f t="shared" si="109"/>
        <v>0</v>
      </c>
      <c r="AI634" s="8">
        <f t="shared" si="111"/>
        <v>0</v>
      </c>
      <c r="AJ634" s="8"/>
      <c r="AK634" s="2"/>
      <c r="AL634" s="8"/>
      <c r="AM634" s="8"/>
      <c r="AN634" s="56"/>
    </row>
    <row r="635" spans="1:40" x14ac:dyDescent="0.25">
      <c r="A635" s="20" t="str">
        <f t="shared" si="110"/>
        <v/>
      </c>
      <c r="B635" s="7" t="str">
        <f t="shared" si="117"/>
        <v/>
      </c>
      <c r="C635" s="8" t="str">
        <f t="shared" si="118"/>
        <v/>
      </c>
      <c r="D635" s="8" t="str">
        <f t="shared" si="119"/>
        <v/>
      </c>
      <c r="E635" s="8" t="str">
        <f t="shared" si="112"/>
        <v/>
      </c>
      <c r="F635" s="8" t="str">
        <f t="shared" si="113"/>
        <v/>
      </c>
      <c r="G635" s="8" t="str">
        <f t="shared" si="114"/>
        <v/>
      </c>
      <c r="H635" s="8" t="str">
        <f t="shared" si="115"/>
        <v/>
      </c>
      <c r="I635" s="9" t="str">
        <f>IF(H635="","",VLOOKUP(H635,#REF!,2,FALSE))</f>
        <v/>
      </c>
      <c r="J635" s="9" t="str">
        <f>IF(H635="","",VLOOKUP(H635,#REF!,3,FALSE))</f>
        <v/>
      </c>
      <c r="K635" s="10" t="str">
        <f t="shared" si="116"/>
        <v/>
      </c>
      <c r="L635" s="4" t="s">
        <v>30</v>
      </c>
      <c r="M635" s="2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10"/>
      <c r="AH635" s="8">
        <f t="shared" si="109"/>
        <v>0</v>
      </c>
      <c r="AI635" s="8">
        <f t="shared" si="111"/>
        <v>0</v>
      </c>
      <c r="AJ635" s="8"/>
      <c r="AK635" s="2"/>
      <c r="AL635" s="8"/>
      <c r="AM635" s="8"/>
      <c r="AN635" s="56"/>
    </row>
    <row r="636" spans="1:40" x14ac:dyDescent="0.25">
      <c r="A636" s="20" t="str">
        <f t="shared" si="110"/>
        <v/>
      </c>
      <c r="B636" s="7" t="str">
        <f t="shared" si="117"/>
        <v/>
      </c>
      <c r="C636" s="8" t="str">
        <f t="shared" si="118"/>
        <v/>
      </c>
      <c r="D636" s="8" t="str">
        <f t="shared" si="119"/>
        <v/>
      </c>
      <c r="E636" s="8" t="str">
        <f t="shared" si="112"/>
        <v/>
      </c>
      <c r="F636" s="8" t="str">
        <f t="shared" si="113"/>
        <v/>
      </c>
      <c r="G636" s="8" t="str">
        <f t="shared" si="114"/>
        <v/>
      </c>
      <c r="H636" s="8" t="str">
        <f t="shared" si="115"/>
        <v/>
      </c>
      <c r="I636" s="9" t="str">
        <f>IF(H636="","",VLOOKUP(H636,#REF!,2,FALSE))</f>
        <v/>
      </c>
      <c r="J636" s="9" t="str">
        <f>IF(H636="","",VLOOKUP(H636,#REF!,3,FALSE))</f>
        <v/>
      </c>
      <c r="K636" s="10" t="str">
        <f t="shared" si="116"/>
        <v/>
      </c>
      <c r="L636" s="4" t="s">
        <v>29</v>
      </c>
      <c r="M636" s="2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10"/>
      <c r="AH636" s="8">
        <f t="shared" si="109"/>
        <v>0</v>
      </c>
      <c r="AI636" s="8">
        <f t="shared" si="111"/>
        <v>0</v>
      </c>
      <c r="AJ636" s="8"/>
      <c r="AK636" s="2"/>
      <c r="AL636" s="8"/>
      <c r="AM636" s="8"/>
      <c r="AN636" s="56"/>
    </row>
    <row r="637" spans="1:40" x14ac:dyDescent="0.25">
      <c r="A637" s="20" t="str">
        <f t="shared" si="110"/>
        <v/>
      </c>
      <c r="B637" s="7" t="str">
        <f t="shared" si="117"/>
        <v/>
      </c>
      <c r="C637" s="8" t="str">
        <f t="shared" si="118"/>
        <v/>
      </c>
      <c r="D637" s="8" t="str">
        <f t="shared" si="119"/>
        <v/>
      </c>
      <c r="E637" s="8" t="str">
        <f t="shared" si="112"/>
        <v/>
      </c>
      <c r="F637" s="8" t="str">
        <f t="shared" si="113"/>
        <v/>
      </c>
      <c r="G637" s="8" t="str">
        <f t="shared" si="114"/>
        <v/>
      </c>
      <c r="H637" s="8" t="str">
        <f t="shared" si="115"/>
        <v/>
      </c>
      <c r="I637" s="9" t="str">
        <f>IF(H637="","",VLOOKUP(H637,#REF!,2,FALSE))</f>
        <v/>
      </c>
      <c r="J637" s="9" t="str">
        <f>IF(H637="","",VLOOKUP(H637,#REF!,3,FALSE))</f>
        <v/>
      </c>
      <c r="K637" s="10" t="str">
        <f t="shared" si="116"/>
        <v/>
      </c>
      <c r="L637" s="4" t="s">
        <v>30</v>
      </c>
      <c r="M637" s="2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10"/>
      <c r="AH637" s="8">
        <f t="shared" si="109"/>
        <v>0</v>
      </c>
      <c r="AI637" s="8">
        <f t="shared" si="111"/>
        <v>0</v>
      </c>
      <c r="AJ637" s="8"/>
      <c r="AK637" s="2"/>
      <c r="AL637" s="8"/>
      <c r="AM637" s="8"/>
      <c r="AN637" s="56"/>
    </row>
    <row r="638" spans="1:40" x14ac:dyDescent="0.25">
      <c r="A638" s="20" t="str">
        <f t="shared" si="110"/>
        <v/>
      </c>
      <c r="B638" s="7" t="str">
        <f t="shared" si="117"/>
        <v/>
      </c>
      <c r="C638" s="8" t="str">
        <f t="shared" si="118"/>
        <v/>
      </c>
      <c r="D638" s="8" t="str">
        <f t="shared" si="119"/>
        <v/>
      </c>
      <c r="E638" s="8" t="str">
        <f t="shared" si="112"/>
        <v/>
      </c>
      <c r="F638" s="8" t="str">
        <f t="shared" si="113"/>
        <v/>
      </c>
      <c r="G638" s="8" t="str">
        <f t="shared" si="114"/>
        <v/>
      </c>
      <c r="H638" s="8" t="str">
        <f t="shared" si="115"/>
        <v/>
      </c>
      <c r="I638" s="9" t="str">
        <f>IF(H638="","",VLOOKUP(H638,#REF!,2,FALSE))</f>
        <v/>
      </c>
      <c r="J638" s="9" t="str">
        <f>IF(H638="","",VLOOKUP(H638,#REF!,3,FALSE))</f>
        <v/>
      </c>
      <c r="K638" s="10" t="str">
        <f t="shared" si="116"/>
        <v/>
      </c>
      <c r="L638" s="4" t="s">
        <v>29</v>
      </c>
      <c r="M638" s="2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10"/>
      <c r="AH638" s="8">
        <f t="shared" si="109"/>
        <v>0</v>
      </c>
      <c r="AI638" s="8">
        <f t="shared" si="111"/>
        <v>0</v>
      </c>
      <c r="AJ638" s="8"/>
      <c r="AK638" s="2"/>
      <c r="AL638" s="8"/>
      <c r="AM638" s="8"/>
      <c r="AN638" s="56"/>
    </row>
    <row r="639" spans="1:40" x14ac:dyDescent="0.25">
      <c r="A639" s="20" t="str">
        <f t="shared" si="110"/>
        <v/>
      </c>
      <c r="B639" s="7" t="str">
        <f t="shared" si="117"/>
        <v/>
      </c>
      <c r="C639" s="8" t="str">
        <f t="shared" si="118"/>
        <v/>
      </c>
      <c r="D639" s="8" t="str">
        <f t="shared" si="119"/>
        <v/>
      </c>
      <c r="E639" s="8" t="str">
        <f t="shared" si="112"/>
        <v/>
      </c>
      <c r="F639" s="8" t="str">
        <f t="shared" si="113"/>
        <v/>
      </c>
      <c r="G639" s="8" t="str">
        <f t="shared" si="114"/>
        <v/>
      </c>
      <c r="H639" s="8" t="str">
        <f t="shared" si="115"/>
        <v/>
      </c>
      <c r="I639" s="9" t="str">
        <f>IF(H639="","",VLOOKUP(H639,#REF!,2,FALSE))</f>
        <v/>
      </c>
      <c r="J639" s="9" t="str">
        <f>IF(H639="","",VLOOKUP(H639,#REF!,3,FALSE))</f>
        <v/>
      </c>
      <c r="K639" s="10" t="str">
        <f t="shared" si="116"/>
        <v/>
      </c>
      <c r="L639" s="4" t="s">
        <v>30</v>
      </c>
      <c r="M639" s="2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10"/>
      <c r="AH639" s="8">
        <f t="shared" si="109"/>
        <v>0</v>
      </c>
      <c r="AI639" s="8">
        <f t="shared" si="111"/>
        <v>0</v>
      </c>
      <c r="AJ639" s="8"/>
      <c r="AK639" s="2"/>
      <c r="AL639" s="8"/>
      <c r="AM639" s="8"/>
      <c r="AN639" s="56"/>
    </row>
    <row r="640" spans="1:40" x14ac:dyDescent="0.25">
      <c r="A640" s="20" t="str">
        <f t="shared" si="110"/>
        <v/>
      </c>
      <c r="B640" s="7" t="str">
        <f t="shared" si="117"/>
        <v/>
      </c>
      <c r="C640" s="8" t="str">
        <f t="shared" si="118"/>
        <v/>
      </c>
      <c r="D640" s="8" t="str">
        <f t="shared" si="119"/>
        <v/>
      </c>
      <c r="E640" s="8" t="str">
        <f t="shared" si="112"/>
        <v/>
      </c>
      <c r="F640" s="8" t="str">
        <f t="shared" si="113"/>
        <v/>
      </c>
      <c r="G640" s="8" t="str">
        <f t="shared" si="114"/>
        <v/>
      </c>
      <c r="H640" s="8" t="str">
        <f t="shared" si="115"/>
        <v/>
      </c>
      <c r="I640" s="9" t="str">
        <f>IF(H640="","",VLOOKUP(H640,#REF!,2,FALSE))</f>
        <v/>
      </c>
      <c r="J640" s="9" t="str">
        <f>IF(H640="","",VLOOKUP(H640,#REF!,3,FALSE))</f>
        <v/>
      </c>
      <c r="K640" s="10" t="str">
        <f t="shared" si="116"/>
        <v/>
      </c>
      <c r="L640" s="4" t="s">
        <v>29</v>
      </c>
      <c r="M640" s="2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10"/>
      <c r="AH640" s="8">
        <f t="shared" si="109"/>
        <v>0</v>
      </c>
      <c r="AI640" s="8">
        <f t="shared" si="111"/>
        <v>0</v>
      </c>
      <c r="AJ640" s="8"/>
      <c r="AK640" s="2"/>
      <c r="AL640" s="8"/>
      <c r="AM640" s="8"/>
      <c r="AN640" s="56"/>
    </row>
    <row r="641" spans="1:40" x14ac:dyDescent="0.25">
      <c r="A641" s="20" t="str">
        <f t="shared" si="110"/>
        <v/>
      </c>
      <c r="B641" s="7" t="str">
        <f t="shared" si="117"/>
        <v/>
      </c>
      <c r="C641" s="8" t="str">
        <f t="shared" si="118"/>
        <v/>
      </c>
      <c r="D641" s="8" t="str">
        <f t="shared" si="119"/>
        <v/>
      </c>
      <c r="E641" s="8" t="str">
        <f t="shared" si="112"/>
        <v/>
      </c>
      <c r="F641" s="8" t="str">
        <f t="shared" si="113"/>
        <v/>
      </c>
      <c r="G641" s="8" t="str">
        <f t="shared" si="114"/>
        <v/>
      </c>
      <c r="H641" s="8" t="str">
        <f t="shared" si="115"/>
        <v/>
      </c>
      <c r="I641" s="9" t="str">
        <f>IF(H641="","",VLOOKUP(H641,#REF!,2,FALSE))</f>
        <v/>
      </c>
      <c r="J641" s="9" t="str">
        <f>IF(H641="","",VLOOKUP(H641,#REF!,3,FALSE))</f>
        <v/>
      </c>
      <c r="K641" s="10" t="str">
        <f t="shared" si="116"/>
        <v/>
      </c>
      <c r="L641" s="4" t="s">
        <v>30</v>
      </c>
      <c r="M641" s="2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10"/>
      <c r="AH641" s="8">
        <f t="shared" si="109"/>
        <v>0</v>
      </c>
      <c r="AI641" s="8">
        <f t="shared" si="111"/>
        <v>0</v>
      </c>
      <c r="AJ641" s="8"/>
      <c r="AK641" s="2"/>
      <c r="AL641" s="8"/>
      <c r="AM641" s="8"/>
      <c r="AN641" s="56"/>
    </row>
    <row r="642" spans="1:40" x14ac:dyDescent="0.25">
      <c r="A642" s="20" t="str">
        <f t="shared" si="110"/>
        <v/>
      </c>
      <c r="B642" s="7" t="str">
        <f t="shared" si="117"/>
        <v/>
      </c>
      <c r="C642" s="8" t="str">
        <f t="shared" si="118"/>
        <v/>
      </c>
      <c r="D642" s="8" t="str">
        <f t="shared" si="119"/>
        <v/>
      </c>
      <c r="E642" s="8" t="str">
        <f t="shared" si="112"/>
        <v/>
      </c>
      <c r="F642" s="8" t="str">
        <f t="shared" si="113"/>
        <v/>
      </c>
      <c r="G642" s="8" t="str">
        <f t="shared" si="114"/>
        <v/>
      </c>
      <c r="H642" s="8" t="str">
        <f t="shared" si="115"/>
        <v/>
      </c>
      <c r="I642" s="9" t="str">
        <f>IF(H642="","",VLOOKUP(H642,#REF!,2,FALSE))</f>
        <v/>
      </c>
      <c r="J642" s="9" t="str">
        <f>IF(H642="","",VLOOKUP(H642,#REF!,3,FALSE))</f>
        <v/>
      </c>
      <c r="K642" s="10" t="str">
        <f t="shared" si="116"/>
        <v/>
      </c>
      <c r="L642" s="4" t="s">
        <v>29</v>
      </c>
      <c r="M642" s="2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10"/>
      <c r="AH642" s="8">
        <f t="shared" ref="AH642:AH705" si="120">COUNTIF(Y642:AG642,"R")</f>
        <v>0</v>
      </c>
      <c r="AI642" s="8">
        <f t="shared" si="111"/>
        <v>0</v>
      </c>
      <c r="AJ642" s="8"/>
      <c r="AK642" s="2"/>
      <c r="AL642" s="8"/>
      <c r="AM642" s="8"/>
      <c r="AN642" s="56"/>
    </row>
    <row r="643" spans="1:40" x14ac:dyDescent="0.25">
      <c r="A643" s="20" t="str">
        <f t="shared" si="110"/>
        <v/>
      </c>
      <c r="B643" s="7" t="str">
        <f t="shared" si="117"/>
        <v/>
      </c>
      <c r="C643" s="8" t="str">
        <f t="shared" si="118"/>
        <v/>
      </c>
      <c r="D643" s="8" t="str">
        <f t="shared" si="119"/>
        <v/>
      </c>
      <c r="E643" s="8" t="str">
        <f t="shared" si="112"/>
        <v/>
      </c>
      <c r="F643" s="8" t="str">
        <f t="shared" si="113"/>
        <v/>
      </c>
      <c r="G643" s="8" t="str">
        <f t="shared" si="114"/>
        <v/>
      </c>
      <c r="H643" s="8" t="str">
        <f t="shared" si="115"/>
        <v/>
      </c>
      <c r="I643" s="9" t="str">
        <f>IF(H643="","",VLOOKUP(H643,#REF!,2,FALSE))</f>
        <v/>
      </c>
      <c r="J643" s="9" t="str">
        <f>IF(H643="","",VLOOKUP(H643,#REF!,3,FALSE))</f>
        <v/>
      </c>
      <c r="K643" s="10" t="str">
        <f t="shared" si="116"/>
        <v/>
      </c>
      <c r="L643" s="4" t="s">
        <v>30</v>
      </c>
      <c r="M643" s="2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10"/>
      <c r="AH643" s="8">
        <f t="shared" si="120"/>
        <v>0</v>
      </c>
      <c r="AI643" s="8">
        <f t="shared" si="111"/>
        <v>0</v>
      </c>
      <c r="AJ643" s="8"/>
      <c r="AK643" s="2"/>
      <c r="AL643" s="8"/>
      <c r="AM643" s="8"/>
      <c r="AN643" s="56"/>
    </row>
    <row r="644" spans="1:40" x14ac:dyDescent="0.25">
      <c r="A644" s="20" t="str">
        <f t="shared" si="110"/>
        <v/>
      </c>
      <c r="B644" s="7" t="str">
        <f t="shared" si="117"/>
        <v/>
      </c>
      <c r="C644" s="8" t="str">
        <f t="shared" si="118"/>
        <v/>
      </c>
      <c r="D644" s="8" t="str">
        <f t="shared" si="119"/>
        <v/>
      </c>
      <c r="E644" s="8" t="str">
        <f t="shared" si="112"/>
        <v/>
      </c>
      <c r="F644" s="8" t="str">
        <f t="shared" si="113"/>
        <v/>
      </c>
      <c r="G644" s="8" t="str">
        <f t="shared" si="114"/>
        <v/>
      </c>
      <c r="H644" s="8" t="str">
        <f t="shared" si="115"/>
        <v/>
      </c>
      <c r="I644" s="9" t="str">
        <f>IF(H644="","",VLOOKUP(H644,#REF!,2,FALSE))</f>
        <v/>
      </c>
      <c r="J644" s="9" t="str">
        <f>IF(H644="","",VLOOKUP(H644,#REF!,3,FALSE))</f>
        <v/>
      </c>
      <c r="K644" s="10" t="str">
        <f t="shared" si="116"/>
        <v/>
      </c>
      <c r="L644" s="4" t="s">
        <v>29</v>
      </c>
      <c r="M644" s="2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10"/>
      <c r="AH644" s="8">
        <f t="shared" si="120"/>
        <v>0</v>
      </c>
      <c r="AI644" s="8">
        <f t="shared" si="111"/>
        <v>0</v>
      </c>
      <c r="AJ644" s="8"/>
      <c r="AK644" s="2"/>
      <c r="AL644" s="8"/>
      <c r="AM644" s="8"/>
      <c r="AN644" s="56"/>
    </row>
    <row r="645" spans="1:40" x14ac:dyDescent="0.25">
      <c r="A645" s="20" t="str">
        <f t="shared" si="110"/>
        <v/>
      </c>
      <c r="B645" s="7" t="str">
        <f t="shared" si="117"/>
        <v/>
      </c>
      <c r="C645" s="8" t="str">
        <f t="shared" si="118"/>
        <v/>
      </c>
      <c r="D645" s="8" t="str">
        <f t="shared" si="119"/>
        <v/>
      </c>
      <c r="E645" s="8" t="str">
        <f t="shared" si="112"/>
        <v/>
      </c>
      <c r="F645" s="8" t="str">
        <f t="shared" si="113"/>
        <v/>
      </c>
      <c r="G645" s="8" t="str">
        <f t="shared" si="114"/>
        <v/>
      </c>
      <c r="H645" s="8" t="str">
        <f t="shared" si="115"/>
        <v/>
      </c>
      <c r="I645" s="9" t="str">
        <f>IF(H645="","",VLOOKUP(H645,#REF!,2,FALSE))</f>
        <v/>
      </c>
      <c r="J645" s="9" t="str">
        <f>IF(H645="","",VLOOKUP(H645,#REF!,3,FALSE))</f>
        <v/>
      </c>
      <c r="K645" s="10" t="str">
        <f t="shared" si="116"/>
        <v/>
      </c>
      <c r="L645" s="4" t="s">
        <v>30</v>
      </c>
      <c r="M645" s="2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10"/>
      <c r="AH645" s="8">
        <f t="shared" si="120"/>
        <v>0</v>
      </c>
      <c r="AI645" s="8">
        <f t="shared" si="111"/>
        <v>0</v>
      </c>
      <c r="AJ645" s="8"/>
      <c r="AK645" s="2"/>
      <c r="AL645" s="8"/>
      <c r="AM645" s="8"/>
      <c r="AN645" s="56"/>
    </row>
    <row r="646" spans="1:40" x14ac:dyDescent="0.25">
      <c r="A646" s="20" t="str">
        <f t="shared" si="110"/>
        <v/>
      </c>
      <c r="B646" s="7" t="str">
        <f t="shared" si="117"/>
        <v/>
      </c>
      <c r="C646" s="8" t="str">
        <f t="shared" si="118"/>
        <v/>
      </c>
      <c r="D646" s="8" t="str">
        <f t="shared" si="119"/>
        <v/>
      </c>
      <c r="E646" s="8" t="str">
        <f t="shared" si="112"/>
        <v/>
      </c>
      <c r="F646" s="8" t="str">
        <f t="shared" si="113"/>
        <v/>
      </c>
      <c r="G646" s="8" t="str">
        <f t="shared" si="114"/>
        <v/>
      </c>
      <c r="H646" s="8" t="str">
        <f t="shared" si="115"/>
        <v/>
      </c>
      <c r="I646" s="9" t="str">
        <f>IF(H646="","",VLOOKUP(H646,#REF!,2,FALSE))</f>
        <v/>
      </c>
      <c r="J646" s="9" t="str">
        <f>IF(H646="","",VLOOKUP(H646,#REF!,3,FALSE))</f>
        <v/>
      </c>
      <c r="K646" s="10" t="str">
        <f t="shared" si="116"/>
        <v/>
      </c>
      <c r="L646" s="4" t="s">
        <v>29</v>
      </c>
      <c r="M646" s="2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10"/>
      <c r="AH646" s="8">
        <f t="shared" si="120"/>
        <v>0</v>
      </c>
      <c r="AI646" s="8">
        <f t="shared" si="111"/>
        <v>0</v>
      </c>
      <c r="AJ646" s="8"/>
      <c r="AK646" s="2"/>
      <c r="AL646" s="8"/>
      <c r="AM646" s="8"/>
      <c r="AN646" s="56"/>
    </row>
    <row r="647" spans="1:40" x14ac:dyDescent="0.25">
      <c r="A647" s="20" t="str">
        <f t="shared" si="110"/>
        <v/>
      </c>
      <c r="B647" s="7" t="str">
        <f t="shared" si="117"/>
        <v/>
      </c>
      <c r="C647" s="8" t="str">
        <f t="shared" si="118"/>
        <v/>
      </c>
      <c r="D647" s="8" t="str">
        <f t="shared" si="119"/>
        <v/>
      </c>
      <c r="E647" s="8" t="str">
        <f t="shared" si="112"/>
        <v/>
      </c>
      <c r="F647" s="8" t="str">
        <f t="shared" si="113"/>
        <v/>
      </c>
      <c r="G647" s="8" t="str">
        <f t="shared" si="114"/>
        <v/>
      </c>
      <c r="H647" s="8" t="str">
        <f t="shared" si="115"/>
        <v/>
      </c>
      <c r="I647" s="9" t="str">
        <f>IF(H647="","",VLOOKUP(H647,#REF!,2,FALSE))</f>
        <v/>
      </c>
      <c r="J647" s="9" t="str">
        <f>IF(H647="","",VLOOKUP(H647,#REF!,3,FALSE))</f>
        <v/>
      </c>
      <c r="K647" s="10" t="str">
        <f t="shared" si="116"/>
        <v/>
      </c>
      <c r="L647" s="4" t="s">
        <v>30</v>
      </c>
      <c r="M647" s="2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10"/>
      <c r="AH647" s="8">
        <f t="shared" si="120"/>
        <v>0</v>
      </c>
      <c r="AI647" s="8">
        <f t="shared" si="111"/>
        <v>0</v>
      </c>
      <c r="AJ647" s="8"/>
      <c r="AK647" s="2"/>
      <c r="AL647" s="8"/>
      <c r="AM647" s="8"/>
      <c r="AN647" s="56"/>
    </row>
    <row r="648" spans="1:40" x14ac:dyDescent="0.25">
      <c r="A648" s="20" t="str">
        <f t="shared" si="110"/>
        <v/>
      </c>
      <c r="B648" s="7" t="str">
        <f t="shared" si="117"/>
        <v/>
      </c>
      <c r="C648" s="8" t="str">
        <f t="shared" si="118"/>
        <v/>
      </c>
      <c r="D648" s="8" t="str">
        <f t="shared" si="119"/>
        <v/>
      </c>
      <c r="E648" s="8" t="str">
        <f t="shared" si="112"/>
        <v/>
      </c>
      <c r="F648" s="8" t="str">
        <f t="shared" si="113"/>
        <v/>
      </c>
      <c r="G648" s="8" t="str">
        <f t="shared" si="114"/>
        <v/>
      </c>
      <c r="H648" s="8" t="str">
        <f t="shared" si="115"/>
        <v/>
      </c>
      <c r="I648" s="9" t="str">
        <f>IF(H648="","",VLOOKUP(H648,#REF!,2,FALSE))</f>
        <v/>
      </c>
      <c r="J648" s="9" t="str">
        <f>IF(H648="","",VLOOKUP(H648,#REF!,3,FALSE))</f>
        <v/>
      </c>
      <c r="K648" s="10" t="str">
        <f t="shared" si="116"/>
        <v/>
      </c>
      <c r="L648" s="4" t="s">
        <v>29</v>
      </c>
      <c r="M648" s="2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10"/>
      <c r="AH648" s="8">
        <f t="shared" si="120"/>
        <v>0</v>
      </c>
      <c r="AI648" s="8">
        <f t="shared" si="111"/>
        <v>0</v>
      </c>
      <c r="AJ648" s="8"/>
      <c r="AK648" s="2"/>
      <c r="AL648" s="8"/>
      <c r="AM648" s="8"/>
      <c r="AN648" s="56"/>
    </row>
    <row r="649" spans="1:40" x14ac:dyDescent="0.25">
      <c r="A649" s="20" t="str">
        <f t="shared" si="110"/>
        <v/>
      </c>
      <c r="B649" s="7" t="str">
        <f t="shared" si="117"/>
        <v/>
      </c>
      <c r="C649" s="8" t="str">
        <f t="shared" si="118"/>
        <v/>
      </c>
      <c r="D649" s="8" t="str">
        <f t="shared" si="119"/>
        <v/>
      </c>
      <c r="E649" s="8" t="str">
        <f t="shared" si="112"/>
        <v/>
      </c>
      <c r="F649" s="8" t="str">
        <f t="shared" si="113"/>
        <v/>
      </c>
      <c r="G649" s="8" t="str">
        <f t="shared" si="114"/>
        <v/>
      </c>
      <c r="H649" s="8" t="str">
        <f t="shared" si="115"/>
        <v/>
      </c>
      <c r="I649" s="9" t="str">
        <f>IF(H649="","",VLOOKUP(H649,#REF!,2,FALSE))</f>
        <v/>
      </c>
      <c r="J649" s="9" t="str">
        <f>IF(H649="","",VLOOKUP(H649,#REF!,3,FALSE))</f>
        <v/>
      </c>
      <c r="K649" s="10" t="str">
        <f t="shared" si="116"/>
        <v/>
      </c>
      <c r="L649" s="4" t="s">
        <v>30</v>
      </c>
      <c r="M649" s="2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10"/>
      <c r="AH649" s="8">
        <f t="shared" si="120"/>
        <v>0</v>
      </c>
      <c r="AI649" s="8">
        <f t="shared" si="111"/>
        <v>0</v>
      </c>
      <c r="AJ649" s="8"/>
      <c r="AK649" s="2"/>
      <c r="AL649" s="8"/>
      <c r="AM649" s="8"/>
      <c r="AN649" s="56"/>
    </row>
    <row r="650" spans="1:40" x14ac:dyDescent="0.25">
      <c r="A650" s="20" t="str">
        <f t="shared" si="110"/>
        <v/>
      </c>
      <c r="B650" s="7" t="str">
        <f t="shared" si="117"/>
        <v/>
      </c>
      <c r="C650" s="8" t="str">
        <f t="shared" si="118"/>
        <v/>
      </c>
      <c r="D650" s="8" t="str">
        <f t="shared" si="119"/>
        <v/>
      </c>
      <c r="E650" s="8" t="str">
        <f t="shared" si="112"/>
        <v/>
      </c>
      <c r="F650" s="8" t="str">
        <f t="shared" si="113"/>
        <v/>
      </c>
      <c r="G650" s="8" t="str">
        <f t="shared" si="114"/>
        <v/>
      </c>
      <c r="H650" s="8" t="str">
        <f t="shared" si="115"/>
        <v/>
      </c>
      <c r="I650" s="9" t="str">
        <f>IF(H650="","",VLOOKUP(H650,#REF!,2,FALSE))</f>
        <v/>
      </c>
      <c r="J650" s="9" t="str">
        <f>IF(H650="","",VLOOKUP(H650,#REF!,3,FALSE))</f>
        <v/>
      </c>
      <c r="K650" s="10" t="str">
        <f t="shared" si="116"/>
        <v/>
      </c>
      <c r="L650" s="4" t="s">
        <v>29</v>
      </c>
      <c r="M650" s="2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10"/>
      <c r="AH650" s="8">
        <f t="shared" si="120"/>
        <v>0</v>
      </c>
      <c r="AI650" s="8">
        <f t="shared" si="111"/>
        <v>0</v>
      </c>
      <c r="AJ650" s="8"/>
      <c r="AK650" s="2"/>
      <c r="AL650" s="8"/>
      <c r="AM650" s="8"/>
      <c r="AN650" s="56"/>
    </row>
    <row r="651" spans="1:40" x14ac:dyDescent="0.25">
      <c r="A651" s="20" t="str">
        <f t="shared" ref="A651:A714" si="121">IF(B651="","",WEEKNUM(B651,2))</f>
        <v/>
      </c>
      <c r="B651" s="7" t="str">
        <f t="shared" si="117"/>
        <v/>
      </c>
      <c r="C651" s="8" t="str">
        <f t="shared" si="118"/>
        <v/>
      </c>
      <c r="D651" s="8" t="str">
        <f t="shared" si="119"/>
        <v/>
      </c>
      <c r="E651" s="8" t="str">
        <f t="shared" si="112"/>
        <v/>
      </c>
      <c r="F651" s="8" t="str">
        <f t="shared" si="113"/>
        <v/>
      </c>
      <c r="G651" s="8" t="str">
        <f t="shared" si="114"/>
        <v/>
      </c>
      <c r="H651" s="8" t="str">
        <f t="shared" si="115"/>
        <v/>
      </c>
      <c r="I651" s="9" t="str">
        <f>IF(H651="","",VLOOKUP(H651,#REF!,2,FALSE))</f>
        <v/>
      </c>
      <c r="J651" s="9" t="str">
        <f>IF(H651="","",VLOOKUP(H651,#REF!,3,FALSE))</f>
        <v/>
      </c>
      <c r="K651" s="10" t="str">
        <f t="shared" si="116"/>
        <v/>
      </c>
      <c r="L651" s="4" t="s">
        <v>30</v>
      </c>
      <c r="M651" s="2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10"/>
      <c r="AH651" s="8">
        <f t="shared" si="120"/>
        <v>0</v>
      </c>
      <c r="AI651" s="8">
        <f t="shared" ref="AI651:AI714" si="122">COUNTIF(Y651:AG651,"C")</f>
        <v>0</v>
      </c>
      <c r="AJ651" s="8"/>
      <c r="AK651" s="2"/>
      <c r="AL651" s="8"/>
      <c r="AM651" s="8"/>
      <c r="AN651" s="56"/>
    </row>
    <row r="652" spans="1:40" x14ac:dyDescent="0.25">
      <c r="A652" s="20" t="str">
        <f t="shared" si="121"/>
        <v/>
      </c>
      <c r="B652" s="7" t="str">
        <f t="shared" si="117"/>
        <v/>
      </c>
      <c r="C652" s="8" t="str">
        <f t="shared" si="118"/>
        <v/>
      </c>
      <c r="D652" s="8" t="str">
        <f t="shared" si="119"/>
        <v/>
      </c>
      <c r="E652" s="8" t="str">
        <f t="shared" si="112"/>
        <v/>
      </c>
      <c r="F652" s="8" t="str">
        <f t="shared" si="113"/>
        <v/>
      </c>
      <c r="G652" s="8" t="str">
        <f t="shared" si="114"/>
        <v/>
      </c>
      <c r="H652" s="8" t="str">
        <f t="shared" si="115"/>
        <v/>
      </c>
      <c r="I652" s="9" t="str">
        <f>IF(H652="","",VLOOKUP(H652,#REF!,2,FALSE))</f>
        <v/>
      </c>
      <c r="J652" s="9" t="str">
        <f>IF(H652="","",VLOOKUP(H652,#REF!,3,FALSE))</f>
        <v/>
      </c>
      <c r="K652" s="10" t="str">
        <f t="shared" si="116"/>
        <v/>
      </c>
      <c r="L652" s="4" t="s">
        <v>29</v>
      </c>
      <c r="M652" s="2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10"/>
      <c r="AH652" s="8">
        <f t="shared" si="120"/>
        <v>0</v>
      </c>
      <c r="AI652" s="8">
        <f t="shared" si="122"/>
        <v>0</v>
      </c>
      <c r="AJ652" s="8"/>
      <c r="AK652" s="2"/>
      <c r="AL652" s="8"/>
      <c r="AM652" s="8"/>
      <c r="AN652" s="56"/>
    </row>
    <row r="653" spans="1:40" x14ac:dyDescent="0.25">
      <c r="A653" s="20" t="str">
        <f t="shared" si="121"/>
        <v/>
      </c>
      <c r="B653" s="7" t="str">
        <f t="shared" si="117"/>
        <v/>
      </c>
      <c r="C653" s="8" t="str">
        <f t="shared" si="118"/>
        <v/>
      </c>
      <c r="D653" s="8" t="str">
        <f t="shared" si="119"/>
        <v/>
      </c>
      <c r="E653" s="8" t="str">
        <f t="shared" ref="E653:E716" si="123">IF(AND(K652&lt;&gt;"",K653=K652),E652,"")</f>
        <v/>
      </c>
      <c r="F653" s="8" t="str">
        <f t="shared" ref="F653:F716" si="124">IF(AND(E653&lt;&gt;"",E653=E652),F652,"")</f>
        <v/>
      </c>
      <c r="G653" s="8" t="str">
        <f t="shared" ref="G653:G716" si="125">IF(AND(E653&lt;&gt;"",E653=E652),G652,"")</f>
        <v/>
      </c>
      <c r="H653" s="8" t="str">
        <f t="shared" ref="H653:H716" si="126">IF(AND(E653&lt;&gt;"",E653=E652),H652,"")</f>
        <v/>
      </c>
      <c r="I653" s="9" t="str">
        <f>IF(H653="","",VLOOKUP(H653,#REF!,2,FALSE))</f>
        <v/>
      </c>
      <c r="J653" s="9" t="str">
        <f>IF(H653="","",VLOOKUP(H653,#REF!,3,FALSE))</f>
        <v/>
      </c>
      <c r="K653" s="10" t="str">
        <f t="shared" ref="K653:K716" si="127">IF(L652="A",K652,"")</f>
        <v/>
      </c>
      <c r="L653" s="4" t="s">
        <v>30</v>
      </c>
      <c r="M653" s="2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10"/>
      <c r="AH653" s="8">
        <f t="shared" si="120"/>
        <v>0</v>
      </c>
      <c r="AI653" s="8">
        <f t="shared" si="122"/>
        <v>0</v>
      </c>
      <c r="AJ653" s="8"/>
      <c r="AK653" s="2"/>
      <c r="AL653" s="8"/>
      <c r="AM653" s="8"/>
      <c r="AN653" s="56"/>
    </row>
    <row r="654" spans="1:40" x14ac:dyDescent="0.25">
      <c r="A654" s="20" t="str">
        <f t="shared" si="121"/>
        <v/>
      </c>
      <c r="B654" s="7" t="str">
        <f t="shared" si="117"/>
        <v/>
      </c>
      <c r="C654" s="8" t="str">
        <f t="shared" si="118"/>
        <v/>
      </c>
      <c r="D654" s="8" t="str">
        <f t="shared" si="119"/>
        <v/>
      </c>
      <c r="E654" s="8" t="str">
        <f t="shared" si="123"/>
        <v/>
      </c>
      <c r="F654" s="8" t="str">
        <f t="shared" si="124"/>
        <v/>
      </c>
      <c r="G654" s="8" t="str">
        <f t="shared" si="125"/>
        <v/>
      </c>
      <c r="H654" s="8" t="str">
        <f t="shared" si="126"/>
        <v/>
      </c>
      <c r="I654" s="9" t="str">
        <f>IF(H654="","",VLOOKUP(H654,#REF!,2,FALSE))</f>
        <v/>
      </c>
      <c r="J654" s="9" t="str">
        <f>IF(H654="","",VLOOKUP(H654,#REF!,3,FALSE))</f>
        <v/>
      </c>
      <c r="K654" s="10" t="str">
        <f t="shared" si="127"/>
        <v/>
      </c>
      <c r="L654" s="4" t="s">
        <v>29</v>
      </c>
      <c r="M654" s="2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10"/>
      <c r="AH654" s="8">
        <f t="shared" si="120"/>
        <v>0</v>
      </c>
      <c r="AI654" s="8">
        <f t="shared" si="122"/>
        <v>0</v>
      </c>
      <c r="AJ654" s="8"/>
      <c r="AK654" s="2"/>
      <c r="AL654" s="8"/>
      <c r="AM654" s="8"/>
      <c r="AN654" s="56"/>
    </row>
    <row r="655" spans="1:40" x14ac:dyDescent="0.25">
      <c r="A655" s="20" t="str">
        <f t="shared" si="121"/>
        <v/>
      </c>
      <c r="B655" s="7" t="str">
        <f t="shared" si="117"/>
        <v/>
      </c>
      <c r="C655" s="8" t="str">
        <f t="shared" si="118"/>
        <v/>
      </c>
      <c r="D655" s="8" t="str">
        <f t="shared" si="119"/>
        <v/>
      </c>
      <c r="E655" s="8" t="str">
        <f t="shared" si="123"/>
        <v/>
      </c>
      <c r="F655" s="8" t="str">
        <f t="shared" si="124"/>
        <v/>
      </c>
      <c r="G655" s="8" t="str">
        <f t="shared" si="125"/>
        <v/>
      </c>
      <c r="H655" s="8" t="str">
        <f t="shared" si="126"/>
        <v/>
      </c>
      <c r="I655" s="9" t="str">
        <f>IF(H655="","",VLOOKUP(H655,#REF!,2,FALSE))</f>
        <v/>
      </c>
      <c r="J655" s="9" t="str">
        <f>IF(H655="","",VLOOKUP(H655,#REF!,3,FALSE))</f>
        <v/>
      </c>
      <c r="K655" s="10" t="str">
        <f t="shared" si="127"/>
        <v/>
      </c>
      <c r="L655" s="4" t="s">
        <v>30</v>
      </c>
      <c r="M655" s="2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10"/>
      <c r="AH655" s="8">
        <f t="shared" si="120"/>
        <v>0</v>
      </c>
      <c r="AI655" s="8">
        <f t="shared" si="122"/>
        <v>0</v>
      </c>
      <c r="AJ655" s="8"/>
      <c r="AK655" s="2"/>
      <c r="AL655" s="8"/>
      <c r="AM655" s="8"/>
      <c r="AN655" s="56"/>
    </row>
    <row r="656" spans="1:40" x14ac:dyDescent="0.25">
      <c r="A656" s="20" t="str">
        <f t="shared" si="121"/>
        <v/>
      </c>
      <c r="B656" s="7" t="str">
        <f t="shared" si="117"/>
        <v/>
      </c>
      <c r="C656" s="8" t="str">
        <f t="shared" si="118"/>
        <v/>
      </c>
      <c r="D656" s="8" t="str">
        <f t="shared" si="119"/>
        <v/>
      </c>
      <c r="E656" s="8" t="str">
        <f t="shared" si="123"/>
        <v/>
      </c>
      <c r="F656" s="8" t="str">
        <f t="shared" si="124"/>
        <v/>
      </c>
      <c r="G656" s="8" t="str">
        <f t="shared" si="125"/>
        <v/>
      </c>
      <c r="H656" s="8" t="str">
        <f t="shared" si="126"/>
        <v/>
      </c>
      <c r="I656" s="9" t="str">
        <f>IF(H656="","",VLOOKUP(H656,#REF!,2,FALSE))</f>
        <v/>
      </c>
      <c r="J656" s="9" t="str">
        <f>IF(H656="","",VLOOKUP(H656,#REF!,3,FALSE))</f>
        <v/>
      </c>
      <c r="K656" s="10" t="str">
        <f t="shared" si="127"/>
        <v/>
      </c>
      <c r="L656" s="4" t="s">
        <v>29</v>
      </c>
      <c r="M656" s="2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10"/>
      <c r="AH656" s="8">
        <f t="shared" si="120"/>
        <v>0</v>
      </c>
      <c r="AI656" s="8">
        <f t="shared" si="122"/>
        <v>0</v>
      </c>
      <c r="AJ656" s="8"/>
      <c r="AK656" s="2"/>
      <c r="AL656" s="8"/>
      <c r="AM656" s="8"/>
      <c r="AN656" s="56"/>
    </row>
    <row r="657" spans="1:40" x14ac:dyDescent="0.25">
      <c r="A657" s="20" t="str">
        <f t="shared" si="121"/>
        <v/>
      </c>
      <c r="B657" s="7" t="str">
        <f t="shared" si="117"/>
        <v/>
      </c>
      <c r="C657" s="8" t="str">
        <f t="shared" si="118"/>
        <v/>
      </c>
      <c r="D657" s="8" t="str">
        <f t="shared" si="119"/>
        <v/>
      </c>
      <c r="E657" s="8" t="str">
        <f t="shared" si="123"/>
        <v/>
      </c>
      <c r="F657" s="8" t="str">
        <f t="shared" si="124"/>
        <v/>
      </c>
      <c r="G657" s="8" t="str">
        <f t="shared" si="125"/>
        <v/>
      </c>
      <c r="H657" s="8" t="str">
        <f t="shared" si="126"/>
        <v/>
      </c>
      <c r="I657" s="9" t="str">
        <f>IF(H657="","",VLOOKUP(H657,#REF!,2,FALSE))</f>
        <v/>
      </c>
      <c r="J657" s="9" t="str">
        <f>IF(H657="","",VLOOKUP(H657,#REF!,3,FALSE))</f>
        <v/>
      </c>
      <c r="K657" s="10" t="str">
        <f t="shared" si="127"/>
        <v/>
      </c>
      <c r="L657" s="4" t="s">
        <v>30</v>
      </c>
      <c r="M657" s="2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10"/>
      <c r="AH657" s="8">
        <f t="shared" si="120"/>
        <v>0</v>
      </c>
      <c r="AI657" s="8">
        <f t="shared" si="122"/>
        <v>0</v>
      </c>
      <c r="AJ657" s="8"/>
      <c r="AK657" s="2"/>
      <c r="AL657" s="8"/>
      <c r="AM657" s="8"/>
      <c r="AN657" s="56"/>
    </row>
    <row r="658" spans="1:40" x14ac:dyDescent="0.25">
      <c r="A658" s="20" t="str">
        <f t="shared" si="121"/>
        <v/>
      </c>
      <c r="B658" s="7" t="str">
        <f t="shared" si="117"/>
        <v/>
      </c>
      <c r="C658" s="8" t="str">
        <f t="shared" si="118"/>
        <v/>
      </c>
      <c r="D658" s="8" t="str">
        <f t="shared" si="119"/>
        <v/>
      </c>
      <c r="E658" s="8" t="str">
        <f t="shared" si="123"/>
        <v/>
      </c>
      <c r="F658" s="8" t="str">
        <f t="shared" si="124"/>
        <v/>
      </c>
      <c r="G658" s="8" t="str">
        <f t="shared" si="125"/>
        <v/>
      </c>
      <c r="H658" s="8" t="str">
        <f t="shared" si="126"/>
        <v/>
      </c>
      <c r="I658" s="9" t="str">
        <f>IF(H658="","",VLOOKUP(H658,#REF!,2,FALSE))</f>
        <v/>
      </c>
      <c r="J658" s="9" t="str">
        <f>IF(H658="","",VLOOKUP(H658,#REF!,3,FALSE))</f>
        <v/>
      </c>
      <c r="K658" s="10" t="str">
        <f t="shared" si="127"/>
        <v/>
      </c>
      <c r="L658" s="4" t="s">
        <v>29</v>
      </c>
      <c r="M658" s="2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10"/>
      <c r="AH658" s="8">
        <f t="shared" si="120"/>
        <v>0</v>
      </c>
      <c r="AI658" s="8">
        <f t="shared" si="122"/>
        <v>0</v>
      </c>
      <c r="AJ658" s="8"/>
      <c r="AK658" s="2"/>
      <c r="AL658" s="8"/>
      <c r="AM658" s="8"/>
      <c r="AN658" s="56"/>
    </row>
    <row r="659" spans="1:40" x14ac:dyDescent="0.25">
      <c r="A659" s="20" t="str">
        <f t="shared" si="121"/>
        <v/>
      </c>
      <c r="B659" s="7" t="str">
        <f t="shared" si="117"/>
        <v/>
      </c>
      <c r="C659" s="8" t="str">
        <f t="shared" si="118"/>
        <v/>
      </c>
      <c r="D659" s="8" t="str">
        <f t="shared" si="119"/>
        <v/>
      </c>
      <c r="E659" s="8" t="str">
        <f t="shared" si="123"/>
        <v/>
      </c>
      <c r="F659" s="8" t="str">
        <f t="shared" si="124"/>
        <v/>
      </c>
      <c r="G659" s="8" t="str">
        <f t="shared" si="125"/>
        <v/>
      </c>
      <c r="H659" s="8" t="str">
        <f t="shared" si="126"/>
        <v/>
      </c>
      <c r="I659" s="9" t="str">
        <f>IF(H659="","",VLOOKUP(H659,#REF!,2,FALSE))</f>
        <v/>
      </c>
      <c r="J659" s="9" t="str">
        <f>IF(H659="","",VLOOKUP(H659,#REF!,3,FALSE))</f>
        <v/>
      </c>
      <c r="K659" s="10" t="str">
        <f t="shared" si="127"/>
        <v/>
      </c>
      <c r="L659" s="4" t="s">
        <v>30</v>
      </c>
      <c r="M659" s="2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10"/>
      <c r="AH659" s="8">
        <f t="shared" si="120"/>
        <v>0</v>
      </c>
      <c r="AI659" s="8">
        <f t="shared" si="122"/>
        <v>0</v>
      </c>
      <c r="AJ659" s="8"/>
      <c r="AK659" s="2"/>
      <c r="AL659" s="8"/>
      <c r="AM659" s="8"/>
      <c r="AN659" s="56"/>
    </row>
    <row r="660" spans="1:40" x14ac:dyDescent="0.25">
      <c r="A660" s="20" t="str">
        <f t="shared" si="121"/>
        <v/>
      </c>
      <c r="B660" s="7" t="str">
        <f t="shared" si="117"/>
        <v/>
      </c>
      <c r="C660" s="8" t="str">
        <f t="shared" si="118"/>
        <v/>
      </c>
      <c r="D660" s="8" t="str">
        <f t="shared" si="119"/>
        <v/>
      </c>
      <c r="E660" s="8" t="str">
        <f t="shared" si="123"/>
        <v/>
      </c>
      <c r="F660" s="8" t="str">
        <f t="shared" si="124"/>
        <v/>
      </c>
      <c r="G660" s="8" t="str">
        <f t="shared" si="125"/>
        <v/>
      </c>
      <c r="H660" s="8" t="str">
        <f t="shared" si="126"/>
        <v/>
      </c>
      <c r="I660" s="9" t="str">
        <f>IF(H660="","",VLOOKUP(H660,#REF!,2,FALSE))</f>
        <v/>
      </c>
      <c r="J660" s="9" t="str">
        <f>IF(H660="","",VLOOKUP(H660,#REF!,3,FALSE))</f>
        <v/>
      </c>
      <c r="K660" s="10" t="str">
        <f t="shared" si="127"/>
        <v/>
      </c>
      <c r="L660" s="4" t="s">
        <v>29</v>
      </c>
      <c r="M660" s="2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10"/>
      <c r="AH660" s="8">
        <f t="shared" si="120"/>
        <v>0</v>
      </c>
      <c r="AI660" s="8">
        <f t="shared" si="122"/>
        <v>0</v>
      </c>
      <c r="AJ660" s="8"/>
      <c r="AK660" s="2"/>
      <c r="AL660" s="8"/>
      <c r="AM660" s="8"/>
      <c r="AN660" s="56"/>
    </row>
    <row r="661" spans="1:40" x14ac:dyDescent="0.25">
      <c r="A661" s="20" t="str">
        <f t="shared" si="121"/>
        <v/>
      </c>
      <c r="B661" s="7" t="str">
        <f t="shared" si="117"/>
        <v/>
      </c>
      <c r="C661" s="8" t="str">
        <f t="shared" si="118"/>
        <v/>
      </c>
      <c r="D661" s="8" t="str">
        <f t="shared" si="119"/>
        <v/>
      </c>
      <c r="E661" s="8" t="str">
        <f t="shared" si="123"/>
        <v/>
      </c>
      <c r="F661" s="8" t="str">
        <f t="shared" si="124"/>
        <v/>
      </c>
      <c r="G661" s="8" t="str">
        <f t="shared" si="125"/>
        <v/>
      </c>
      <c r="H661" s="8" t="str">
        <f t="shared" si="126"/>
        <v/>
      </c>
      <c r="I661" s="9" t="str">
        <f>IF(H661="","",VLOOKUP(H661,#REF!,2,FALSE))</f>
        <v/>
      </c>
      <c r="J661" s="9" t="str">
        <f>IF(H661="","",VLOOKUP(H661,#REF!,3,FALSE))</f>
        <v/>
      </c>
      <c r="K661" s="10" t="str">
        <f t="shared" si="127"/>
        <v/>
      </c>
      <c r="L661" s="4" t="s">
        <v>30</v>
      </c>
      <c r="M661" s="2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10"/>
      <c r="AH661" s="8">
        <f t="shared" si="120"/>
        <v>0</v>
      </c>
      <c r="AI661" s="8">
        <f t="shared" si="122"/>
        <v>0</v>
      </c>
      <c r="AJ661" s="8"/>
      <c r="AK661" s="2"/>
      <c r="AL661" s="8"/>
      <c r="AM661" s="8"/>
      <c r="AN661" s="56"/>
    </row>
    <row r="662" spans="1:40" x14ac:dyDescent="0.25">
      <c r="A662" s="20" t="str">
        <f t="shared" si="121"/>
        <v/>
      </c>
      <c r="B662" s="7" t="str">
        <f t="shared" si="117"/>
        <v/>
      </c>
      <c r="C662" s="8" t="str">
        <f t="shared" si="118"/>
        <v/>
      </c>
      <c r="D662" s="8" t="str">
        <f t="shared" si="119"/>
        <v/>
      </c>
      <c r="E662" s="8" t="str">
        <f t="shared" si="123"/>
        <v/>
      </c>
      <c r="F662" s="8" t="str">
        <f t="shared" si="124"/>
        <v/>
      </c>
      <c r="G662" s="8" t="str">
        <f t="shared" si="125"/>
        <v/>
      </c>
      <c r="H662" s="8" t="str">
        <f t="shared" si="126"/>
        <v/>
      </c>
      <c r="I662" s="9" t="str">
        <f>IF(H662="","",VLOOKUP(H662,#REF!,2,FALSE))</f>
        <v/>
      </c>
      <c r="J662" s="9" t="str">
        <f>IF(H662="","",VLOOKUP(H662,#REF!,3,FALSE))</f>
        <v/>
      </c>
      <c r="K662" s="10" t="str">
        <f t="shared" si="127"/>
        <v/>
      </c>
      <c r="L662" s="4" t="s">
        <v>29</v>
      </c>
      <c r="M662" s="2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10"/>
      <c r="AH662" s="8">
        <f t="shared" si="120"/>
        <v>0</v>
      </c>
      <c r="AI662" s="8">
        <f t="shared" si="122"/>
        <v>0</v>
      </c>
      <c r="AJ662" s="8"/>
      <c r="AK662" s="2"/>
      <c r="AL662" s="8"/>
      <c r="AM662" s="8"/>
      <c r="AN662" s="56"/>
    </row>
    <row r="663" spans="1:40" x14ac:dyDescent="0.25">
      <c r="A663" s="20" t="str">
        <f t="shared" si="121"/>
        <v/>
      </c>
      <c r="B663" s="7" t="str">
        <f t="shared" si="117"/>
        <v/>
      </c>
      <c r="C663" s="8" t="str">
        <f t="shared" si="118"/>
        <v/>
      </c>
      <c r="D663" s="8" t="str">
        <f t="shared" si="119"/>
        <v/>
      </c>
      <c r="E663" s="8" t="str">
        <f t="shared" si="123"/>
        <v/>
      </c>
      <c r="F663" s="8" t="str">
        <f t="shared" si="124"/>
        <v/>
      </c>
      <c r="G663" s="8" t="str">
        <f t="shared" si="125"/>
        <v/>
      </c>
      <c r="H663" s="8" t="str">
        <f t="shared" si="126"/>
        <v/>
      </c>
      <c r="I663" s="9" t="str">
        <f>IF(H663="","",VLOOKUP(H663,#REF!,2,FALSE))</f>
        <v/>
      </c>
      <c r="J663" s="9" t="str">
        <f>IF(H663="","",VLOOKUP(H663,#REF!,3,FALSE))</f>
        <v/>
      </c>
      <c r="K663" s="10" t="str">
        <f t="shared" si="127"/>
        <v/>
      </c>
      <c r="L663" s="4" t="s">
        <v>30</v>
      </c>
      <c r="M663" s="2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10"/>
      <c r="AH663" s="8">
        <f t="shared" si="120"/>
        <v>0</v>
      </c>
      <c r="AI663" s="8">
        <f t="shared" si="122"/>
        <v>0</v>
      </c>
      <c r="AJ663" s="8"/>
      <c r="AK663" s="2"/>
      <c r="AL663" s="8"/>
      <c r="AM663" s="8"/>
      <c r="AN663" s="56"/>
    </row>
    <row r="664" spans="1:40" x14ac:dyDescent="0.25">
      <c r="A664" s="20" t="str">
        <f t="shared" si="121"/>
        <v/>
      </c>
      <c r="B664" s="7" t="str">
        <f t="shared" si="117"/>
        <v/>
      </c>
      <c r="C664" s="8" t="str">
        <f t="shared" si="118"/>
        <v/>
      </c>
      <c r="D664" s="8" t="str">
        <f t="shared" si="119"/>
        <v/>
      </c>
      <c r="E664" s="8" t="str">
        <f t="shared" si="123"/>
        <v/>
      </c>
      <c r="F664" s="8" t="str">
        <f t="shared" si="124"/>
        <v/>
      </c>
      <c r="G664" s="8" t="str">
        <f t="shared" si="125"/>
        <v/>
      </c>
      <c r="H664" s="8" t="str">
        <f t="shared" si="126"/>
        <v/>
      </c>
      <c r="I664" s="9" t="str">
        <f>IF(H664="","",VLOOKUP(H664,#REF!,2,FALSE))</f>
        <v/>
      </c>
      <c r="J664" s="9" t="str">
        <f>IF(H664="","",VLOOKUP(H664,#REF!,3,FALSE))</f>
        <v/>
      </c>
      <c r="K664" s="10" t="str">
        <f t="shared" si="127"/>
        <v/>
      </c>
      <c r="L664" s="4" t="s">
        <v>29</v>
      </c>
      <c r="M664" s="2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10"/>
      <c r="AH664" s="8">
        <f t="shared" si="120"/>
        <v>0</v>
      </c>
      <c r="AI664" s="8">
        <f t="shared" si="122"/>
        <v>0</v>
      </c>
      <c r="AJ664" s="8"/>
      <c r="AK664" s="2"/>
      <c r="AL664" s="8"/>
      <c r="AM664" s="8"/>
      <c r="AN664" s="56"/>
    </row>
    <row r="665" spans="1:40" x14ac:dyDescent="0.25">
      <c r="A665" s="20" t="str">
        <f t="shared" si="121"/>
        <v/>
      </c>
      <c r="B665" s="7" t="str">
        <f t="shared" si="117"/>
        <v/>
      </c>
      <c r="C665" s="8" t="str">
        <f t="shared" si="118"/>
        <v/>
      </c>
      <c r="D665" s="8" t="str">
        <f t="shared" si="119"/>
        <v/>
      </c>
      <c r="E665" s="8" t="str">
        <f t="shared" si="123"/>
        <v/>
      </c>
      <c r="F665" s="8" t="str">
        <f t="shared" si="124"/>
        <v/>
      </c>
      <c r="G665" s="8" t="str">
        <f t="shared" si="125"/>
        <v/>
      </c>
      <c r="H665" s="8" t="str">
        <f t="shared" si="126"/>
        <v/>
      </c>
      <c r="I665" s="9" t="str">
        <f>IF(H665="","",VLOOKUP(H665,#REF!,2,FALSE))</f>
        <v/>
      </c>
      <c r="J665" s="9" t="str">
        <f>IF(H665="","",VLOOKUP(H665,#REF!,3,FALSE))</f>
        <v/>
      </c>
      <c r="K665" s="10" t="str">
        <f t="shared" si="127"/>
        <v/>
      </c>
      <c r="L665" s="4" t="s">
        <v>30</v>
      </c>
      <c r="M665" s="2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10"/>
      <c r="AH665" s="8">
        <f t="shared" si="120"/>
        <v>0</v>
      </c>
      <c r="AI665" s="8">
        <f t="shared" si="122"/>
        <v>0</v>
      </c>
      <c r="AJ665" s="8"/>
      <c r="AK665" s="2"/>
      <c r="AL665" s="8"/>
      <c r="AM665" s="8"/>
      <c r="AN665" s="56"/>
    </row>
    <row r="666" spans="1:40" x14ac:dyDescent="0.25">
      <c r="A666" s="20" t="str">
        <f t="shared" si="121"/>
        <v/>
      </c>
      <c r="B666" s="7" t="str">
        <f t="shared" si="117"/>
        <v/>
      </c>
      <c r="C666" s="8" t="str">
        <f t="shared" si="118"/>
        <v/>
      </c>
      <c r="D666" s="8" t="str">
        <f t="shared" si="119"/>
        <v/>
      </c>
      <c r="E666" s="8" t="str">
        <f t="shared" si="123"/>
        <v/>
      </c>
      <c r="F666" s="8" t="str">
        <f t="shared" si="124"/>
        <v/>
      </c>
      <c r="G666" s="8" t="str">
        <f t="shared" si="125"/>
        <v/>
      </c>
      <c r="H666" s="8" t="str">
        <f t="shared" si="126"/>
        <v/>
      </c>
      <c r="I666" s="9" t="str">
        <f>IF(H666="","",VLOOKUP(H666,#REF!,2,FALSE))</f>
        <v/>
      </c>
      <c r="J666" s="9" t="str">
        <f>IF(H666="","",VLOOKUP(H666,#REF!,3,FALSE))</f>
        <v/>
      </c>
      <c r="K666" s="10" t="str">
        <f t="shared" si="127"/>
        <v/>
      </c>
      <c r="L666" s="4" t="s">
        <v>29</v>
      </c>
      <c r="M666" s="2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10"/>
      <c r="AH666" s="8">
        <f t="shared" si="120"/>
        <v>0</v>
      </c>
      <c r="AI666" s="8">
        <f t="shared" si="122"/>
        <v>0</v>
      </c>
      <c r="AJ666" s="8"/>
      <c r="AK666" s="2"/>
      <c r="AL666" s="8"/>
      <c r="AM666" s="8"/>
      <c r="AN666" s="56"/>
    </row>
    <row r="667" spans="1:40" x14ac:dyDescent="0.25">
      <c r="A667" s="20" t="str">
        <f t="shared" si="121"/>
        <v/>
      </c>
      <c r="B667" s="7" t="str">
        <f t="shared" si="117"/>
        <v/>
      </c>
      <c r="C667" s="8" t="str">
        <f t="shared" si="118"/>
        <v/>
      </c>
      <c r="D667" s="8" t="str">
        <f t="shared" si="119"/>
        <v/>
      </c>
      <c r="E667" s="8" t="str">
        <f t="shared" si="123"/>
        <v/>
      </c>
      <c r="F667" s="8" t="str">
        <f t="shared" si="124"/>
        <v/>
      </c>
      <c r="G667" s="8" t="str">
        <f t="shared" si="125"/>
        <v/>
      </c>
      <c r="H667" s="8" t="str">
        <f t="shared" si="126"/>
        <v/>
      </c>
      <c r="I667" s="9" t="str">
        <f>IF(H667="","",VLOOKUP(H667,#REF!,2,FALSE))</f>
        <v/>
      </c>
      <c r="J667" s="9" t="str">
        <f>IF(H667="","",VLOOKUP(H667,#REF!,3,FALSE))</f>
        <v/>
      </c>
      <c r="K667" s="10" t="str">
        <f t="shared" si="127"/>
        <v/>
      </c>
      <c r="L667" s="4" t="s">
        <v>30</v>
      </c>
      <c r="M667" s="2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10"/>
      <c r="AH667" s="8">
        <f t="shared" si="120"/>
        <v>0</v>
      </c>
      <c r="AI667" s="8">
        <f t="shared" si="122"/>
        <v>0</v>
      </c>
      <c r="AJ667" s="8"/>
      <c r="AK667" s="2"/>
      <c r="AL667" s="8"/>
      <c r="AM667" s="8"/>
      <c r="AN667" s="56"/>
    </row>
    <row r="668" spans="1:40" x14ac:dyDescent="0.25">
      <c r="A668" s="20" t="str">
        <f t="shared" si="121"/>
        <v/>
      </c>
      <c r="B668" s="7" t="str">
        <f t="shared" si="117"/>
        <v/>
      </c>
      <c r="C668" s="8" t="str">
        <f t="shared" si="118"/>
        <v/>
      </c>
      <c r="D668" s="8" t="str">
        <f t="shared" si="119"/>
        <v/>
      </c>
      <c r="E668" s="8" t="str">
        <f t="shared" si="123"/>
        <v/>
      </c>
      <c r="F668" s="8" t="str">
        <f t="shared" si="124"/>
        <v/>
      </c>
      <c r="G668" s="8" t="str">
        <f t="shared" si="125"/>
        <v/>
      </c>
      <c r="H668" s="8" t="str">
        <f t="shared" si="126"/>
        <v/>
      </c>
      <c r="I668" s="9" t="str">
        <f>IF(H668="","",VLOOKUP(H668,#REF!,2,FALSE))</f>
        <v/>
      </c>
      <c r="J668" s="9" t="str">
        <f>IF(H668="","",VLOOKUP(H668,#REF!,3,FALSE))</f>
        <v/>
      </c>
      <c r="K668" s="10" t="str">
        <f t="shared" si="127"/>
        <v/>
      </c>
      <c r="L668" s="4" t="s">
        <v>29</v>
      </c>
      <c r="M668" s="2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10"/>
      <c r="AH668" s="8">
        <f t="shared" si="120"/>
        <v>0</v>
      </c>
      <c r="AI668" s="8">
        <f t="shared" si="122"/>
        <v>0</v>
      </c>
      <c r="AJ668" s="8"/>
      <c r="AK668" s="2"/>
      <c r="AL668" s="8"/>
      <c r="AM668" s="8"/>
      <c r="AN668" s="56"/>
    </row>
    <row r="669" spans="1:40" x14ac:dyDescent="0.25">
      <c r="A669" s="20" t="str">
        <f t="shared" si="121"/>
        <v/>
      </c>
      <c r="B669" s="7" t="str">
        <f t="shared" si="117"/>
        <v/>
      </c>
      <c r="C669" s="8" t="str">
        <f t="shared" si="118"/>
        <v/>
      </c>
      <c r="D669" s="8" t="str">
        <f t="shared" si="119"/>
        <v/>
      </c>
      <c r="E669" s="8" t="str">
        <f t="shared" si="123"/>
        <v/>
      </c>
      <c r="F669" s="8" t="str">
        <f t="shared" si="124"/>
        <v/>
      </c>
      <c r="G669" s="8" t="str">
        <f t="shared" si="125"/>
        <v/>
      </c>
      <c r="H669" s="8" t="str">
        <f t="shared" si="126"/>
        <v/>
      </c>
      <c r="I669" s="9" t="str">
        <f>IF(H669="","",VLOOKUP(H669,#REF!,2,FALSE))</f>
        <v/>
      </c>
      <c r="J669" s="9" t="str">
        <f>IF(H669="","",VLOOKUP(H669,#REF!,3,FALSE))</f>
        <v/>
      </c>
      <c r="K669" s="10" t="str">
        <f t="shared" si="127"/>
        <v/>
      </c>
      <c r="L669" s="4" t="s">
        <v>30</v>
      </c>
      <c r="M669" s="2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10"/>
      <c r="AH669" s="8">
        <f t="shared" si="120"/>
        <v>0</v>
      </c>
      <c r="AI669" s="8">
        <f t="shared" si="122"/>
        <v>0</v>
      </c>
      <c r="AJ669" s="8"/>
      <c r="AK669" s="2"/>
      <c r="AL669" s="8"/>
      <c r="AM669" s="8"/>
      <c r="AN669" s="56"/>
    </row>
    <row r="670" spans="1:40" x14ac:dyDescent="0.25">
      <c r="A670" s="20" t="str">
        <f t="shared" si="121"/>
        <v/>
      </c>
      <c r="B670" s="7" t="str">
        <f t="shared" si="117"/>
        <v/>
      </c>
      <c r="C670" s="8" t="str">
        <f t="shared" si="118"/>
        <v/>
      </c>
      <c r="D670" s="8" t="str">
        <f t="shared" si="119"/>
        <v/>
      </c>
      <c r="E670" s="8" t="str">
        <f t="shared" si="123"/>
        <v/>
      </c>
      <c r="F670" s="8" t="str">
        <f t="shared" si="124"/>
        <v/>
      </c>
      <c r="G670" s="8" t="str">
        <f t="shared" si="125"/>
        <v/>
      </c>
      <c r="H670" s="8" t="str">
        <f t="shared" si="126"/>
        <v/>
      </c>
      <c r="I670" s="9" t="str">
        <f>IF(H670="","",VLOOKUP(H670,#REF!,2,FALSE))</f>
        <v/>
      </c>
      <c r="J670" s="9" t="str">
        <f>IF(H670="","",VLOOKUP(H670,#REF!,3,FALSE))</f>
        <v/>
      </c>
      <c r="K670" s="10" t="str">
        <f t="shared" si="127"/>
        <v/>
      </c>
      <c r="L670" s="4" t="s">
        <v>29</v>
      </c>
      <c r="M670" s="2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10"/>
      <c r="AH670" s="8">
        <f t="shared" si="120"/>
        <v>0</v>
      </c>
      <c r="AI670" s="8">
        <f t="shared" si="122"/>
        <v>0</v>
      </c>
      <c r="AJ670" s="8"/>
      <c r="AK670" s="2"/>
      <c r="AL670" s="8"/>
      <c r="AM670" s="8"/>
      <c r="AN670" s="56"/>
    </row>
    <row r="671" spans="1:40" x14ac:dyDescent="0.25">
      <c r="A671" s="20" t="str">
        <f t="shared" si="121"/>
        <v/>
      </c>
      <c r="B671" s="7" t="str">
        <f t="shared" si="117"/>
        <v/>
      </c>
      <c r="C671" s="8" t="str">
        <f t="shared" si="118"/>
        <v/>
      </c>
      <c r="D671" s="8" t="str">
        <f t="shared" si="119"/>
        <v/>
      </c>
      <c r="E671" s="8" t="str">
        <f t="shared" si="123"/>
        <v/>
      </c>
      <c r="F671" s="8" t="str">
        <f t="shared" si="124"/>
        <v/>
      </c>
      <c r="G671" s="8" t="str">
        <f t="shared" si="125"/>
        <v/>
      </c>
      <c r="H671" s="8" t="str">
        <f t="shared" si="126"/>
        <v/>
      </c>
      <c r="I671" s="9" t="str">
        <f>IF(H671="","",VLOOKUP(H671,#REF!,2,FALSE))</f>
        <v/>
      </c>
      <c r="J671" s="9" t="str">
        <f>IF(H671="","",VLOOKUP(H671,#REF!,3,FALSE))</f>
        <v/>
      </c>
      <c r="K671" s="10" t="str">
        <f t="shared" si="127"/>
        <v/>
      </c>
      <c r="L671" s="4" t="s">
        <v>30</v>
      </c>
      <c r="M671" s="2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10"/>
      <c r="AH671" s="8">
        <f t="shared" si="120"/>
        <v>0</v>
      </c>
      <c r="AI671" s="8">
        <f t="shared" si="122"/>
        <v>0</v>
      </c>
      <c r="AJ671" s="8"/>
      <c r="AK671" s="2"/>
      <c r="AL671" s="8"/>
      <c r="AM671" s="8"/>
      <c r="AN671" s="56"/>
    </row>
    <row r="672" spans="1:40" x14ac:dyDescent="0.25">
      <c r="A672" s="20" t="str">
        <f t="shared" si="121"/>
        <v/>
      </c>
      <c r="B672" s="7" t="str">
        <f t="shared" si="117"/>
        <v/>
      </c>
      <c r="C672" s="8" t="str">
        <f t="shared" si="118"/>
        <v/>
      </c>
      <c r="D672" s="8" t="str">
        <f t="shared" si="119"/>
        <v/>
      </c>
      <c r="E672" s="8" t="str">
        <f t="shared" si="123"/>
        <v/>
      </c>
      <c r="F672" s="8" t="str">
        <f t="shared" si="124"/>
        <v/>
      </c>
      <c r="G672" s="8" t="str">
        <f t="shared" si="125"/>
        <v/>
      </c>
      <c r="H672" s="8" t="str">
        <f t="shared" si="126"/>
        <v/>
      </c>
      <c r="I672" s="9" t="str">
        <f>IF(H672="","",VLOOKUP(H672,#REF!,2,FALSE))</f>
        <v/>
      </c>
      <c r="J672" s="9" t="str">
        <f>IF(H672="","",VLOOKUP(H672,#REF!,3,FALSE))</f>
        <v/>
      </c>
      <c r="K672" s="10" t="str">
        <f t="shared" si="127"/>
        <v/>
      </c>
      <c r="L672" s="4" t="s">
        <v>29</v>
      </c>
      <c r="M672" s="2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10"/>
      <c r="AH672" s="8">
        <f t="shared" si="120"/>
        <v>0</v>
      </c>
      <c r="AI672" s="8">
        <f t="shared" si="122"/>
        <v>0</v>
      </c>
      <c r="AJ672" s="8"/>
      <c r="AK672" s="2"/>
      <c r="AL672" s="8"/>
      <c r="AM672" s="8"/>
      <c r="AN672" s="56"/>
    </row>
    <row r="673" spans="1:40" x14ac:dyDescent="0.25">
      <c r="A673" s="20" t="str">
        <f t="shared" si="121"/>
        <v/>
      </c>
      <c r="B673" s="7" t="str">
        <f t="shared" si="117"/>
        <v/>
      </c>
      <c r="C673" s="8" t="str">
        <f t="shared" si="118"/>
        <v/>
      </c>
      <c r="D673" s="8" t="str">
        <f t="shared" si="119"/>
        <v/>
      </c>
      <c r="E673" s="8" t="str">
        <f t="shared" si="123"/>
        <v/>
      </c>
      <c r="F673" s="8" t="str">
        <f t="shared" si="124"/>
        <v/>
      </c>
      <c r="G673" s="8" t="str">
        <f t="shared" si="125"/>
        <v/>
      </c>
      <c r="H673" s="8" t="str">
        <f t="shared" si="126"/>
        <v/>
      </c>
      <c r="I673" s="9" t="str">
        <f>IF(H673="","",VLOOKUP(H673,#REF!,2,FALSE))</f>
        <v/>
      </c>
      <c r="J673" s="9" t="str">
        <f>IF(H673="","",VLOOKUP(H673,#REF!,3,FALSE))</f>
        <v/>
      </c>
      <c r="K673" s="10" t="str">
        <f t="shared" si="127"/>
        <v/>
      </c>
      <c r="L673" s="4" t="s">
        <v>30</v>
      </c>
      <c r="M673" s="2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10"/>
      <c r="AH673" s="8">
        <f t="shared" si="120"/>
        <v>0</v>
      </c>
      <c r="AI673" s="8">
        <f t="shared" si="122"/>
        <v>0</v>
      </c>
      <c r="AJ673" s="8"/>
      <c r="AK673" s="2"/>
      <c r="AL673" s="8"/>
      <c r="AM673" s="8"/>
      <c r="AN673" s="56"/>
    </row>
    <row r="674" spans="1:40" x14ac:dyDescent="0.25">
      <c r="A674" s="20" t="str">
        <f t="shared" si="121"/>
        <v/>
      </c>
      <c r="B674" s="7" t="str">
        <f t="shared" si="117"/>
        <v/>
      </c>
      <c r="C674" s="8" t="str">
        <f t="shared" si="118"/>
        <v/>
      </c>
      <c r="D674" s="8" t="str">
        <f t="shared" si="119"/>
        <v/>
      </c>
      <c r="E674" s="8" t="str">
        <f t="shared" si="123"/>
        <v/>
      </c>
      <c r="F674" s="8" t="str">
        <f t="shared" si="124"/>
        <v/>
      </c>
      <c r="G674" s="8" t="str">
        <f t="shared" si="125"/>
        <v/>
      </c>
      <c r="H674" s="8" t="str">
        <f t="shared" si="126"/>
        <v/>
      </c>
      <c r="I674" s="9" t="str">
        <f>IF(H674="","",VLOOKUP(H674,#REF!,2,FALSE))</f>
        <v/>
      </c>
      <c r="J674" s="9" t="str">
        <f>IF(H674="","",VLOOKUP(H674,#REF!,3,FALSE))</f>
        <v/>
      </c>
      <c r="K674" s="10" t="str">
        <f t="shared" si="127"/>
        <v/>
      </c>
      <c r="L674" s="4" t="s">
        <v>29</v>
      </c>
      <c r="M674" s="2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10"/>
      <c r="AH674" s="8">
        <f t="shared" si="120"/>
        <v>0</v>
      </c>
      <c r="AI674" s="8">
        <f t="shared" si="122"/>
        <v>0</v>
      </c>
      <c r="AJ674" s="8"/>
      <c r="AK674" s="2"/>
      <c r="AL674" s="8"/>
      <c r="AM674" s="8"/>
      <c r="AN674" s="56"/>
    </row>
    <row r="675" spans="1:40" x14ac:dyDescent="0.25">
      <c r="A675" s="20" t="str">
        <f t="shared" si="121"/>
        <v/>
      </c>
      <c r="B675" s="7" t="str">
        <f t="shared" si="117"/>
        <v/>
      </c>
      <c r="C675" s="8" t="str">
        <f t="shared" si="118"/>
        <v/>
      </c>
      <c r="D675" s="8" t="str">
        <f t="shared" si="119"/>
        <v/>
      </c>
      <c r="E675" s="8" t="str">
        <f t="shared" si="123"/>
        <v/>
      </c>
      <c r="F675" s="8" t="str">
        <f t="shared" si="124"/>
        <v/>
      </c>
      <c r="G675" s="8" t="str">
        <f t="shared" si="125"/>
        <v/>
      </c>
      <c r="H675" s="8" t="str">
        <f t="shared" si="126"/>
        <v/>
      </c>
      <c r="I675" s="9" t="str">
        <f>IF(H675="","",VLOOKUP(H675,#REF!,2,FALSE))</f>
        <v/>
      </c>
      <c r="J675" s="9" t="str">
        <f>IF(H675="","",VLOOKUP(H675,#REF!,3,FALSE))</f>
        <v/>
      </c>
      <c r="K675" s="10" t="str">
        <f t="shared" si="127"/>
        <v/>
      </c>
      <c r="L675" s="4" t="s">
        <v>30</v>
      </c>
      <c r="M675" s="2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10"/>
      <c r="AH675" s="8">
        <f t="shared" si="120"/>
        <v>0</v>
      </c>
      <c r="AI675" s="8">
        <f t="shared" si="122"/>
        <v>0</v>
      </c>
      <c r="AJ675" s="8"/>
      <c r="AK675" s="2"/>
      <c r="AL675" s="8"/>
      <c r="AM675" s="8"/>
      <c r="AN675" s="56"/>
    </row>
    <row r="676" spans="1:40" x14ac:dyDescent="0.25">
      <c r="A676" s="20" t="str">
        <f t="shared" si="121"/>
        <v/>
      </c>
      <c r="B676" s="7" t="str">
        <f t="shared" si="117"/>
        <v/>
      </c>
      <c r="C676" s="8" t="str">
        <f t="shared" si="118"/>
        <v/>
      </c>
      <c r="D676" s="8" t="str">
        <f t="shared" si="119"/>
        <v/>
      </c>
      <c r="E676" s="8" t="str">
        <f t="shared" si="123"/>
        <v/>
      </c>
      <c r="F676" s="8" t="str">
        <f t="shared" si="124"/>
        <v/>
      </c>
      <c r="G676" s="8" t="str">
        <f t="shared" si="125"/>
        <v/>
      </c>
      <c r="H676" s="8" t="str">
        <f t="shared" si="126"/>
        <v/>
      </c>
      <c r="I676" s="9" t="str">
        <f>IF(H676="","",VLOOKUP(H676,#REF!,2,FALSE))</f>
        <v/>
      </c>
      <c r="J676" s="9" t="str">
        <f>IF(H676="","",VLOOKUP(H676,#REF!,3,FALSE))</f>
        <v/>
      </c>
      <c r="K676" s="10" t="str">
        <f t="shared" si="127"/>
        <v/>
      </c>
      <c r="L676" s="4" t="s">
        <v>29</v>
      </c>
      <c r="M676" s="2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10"/>
      <c r="AH676" s="8">
        <f t="shared" si="120"/>
        <v>0</v>
      </c>
      <c r="AI676" s="8">
        <f t="shared" si="122"/>
        <v>0</v>
      </c>
      <c r="AJ676" s="8"/>
      <c r="AK676" s="2"/>
      <c r="AL676" s="8"/>
      <c r="AM676" s="8"/>
      <c r="AN676" s="56"/>
    </row>
    <row r="677" spans="1:40" x14ac:dyDescent="0.25">
      <c r="A677" s="20" t="str">
        <f t="shared" si="121"/>
        <v/>
      </c>
      <c r="B677" s="7" t="str">
        <f t="shared" si="117"/>
        <v/>
      </c>
      <c r="C677" s="8" t="str">
        <f t="shared" si="118"/>
        <v/>
      </c>
      <c r="D677" s="8" t="str">
        <f t="shared" si="119"/>
        <v/>
      </c>
      <c r="E677" s="8" t="str">
        <f t="shared" si="123"/>
        <v/>
      </c>
      <c r="F677" s="8" t="str">
        <f t="shared" si="124"/>
        <v/>
      </c>
      <c r="G677" s="8" t="str">
        <f t="shared" si="125"/>
        <v/>
      </c>
      <c r="H677" s="8" t="str">
        <f t="shared" si="126"/>
        <v/>
      </c>
      <c r="I677" s="9" t="str">
        <f>IF(H677="","",VLOOKUP(H677,#REF!,2,FALSE))</f>
        <v/>
      </c>
      <c r="J677" s="9" t="str">
        <f>IF(H677="","",VLOOKUP(H677,#REF!,3,FALSE))</f>
        <v/>
      </c>
      <c r="K677" s="10" t="str">
        <f t="shared" si="127"/>
        <v/>
      </c>
      <c r="L677" s="4" t="s">
        <v>30</v>
      </c>
      <c r="M677" s="2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10"/>
      <c r="AH677" s="8">
        <f t="shared" si="120"/>
        <v>0</v>
      </c>
      <c r="AI677" s="8">
        <f t="shared" si="122"/>
        <v>0</v>
      </c>
      <c r="AJ677" s="8"/>
      <c r="AK677" s="2"/>
      <c r="AL677" s="8"/>
      <c r="AM677" s="8"/>
      <c r="AN677" s="56"/>
    </row>
    <row r="678" spans="1:40" x14ac:dyDescent="0.25">
      <c r="A678" s="20" t="str">
        <f t="shared" si="121"/>
        <v/>
      </c>
      <c r="B678" s="7" t="str">
        <f t="shared" si="117"/>
        <v/>
      </c>
      <c r="C678" s="8" t="str">
        <f t="shared" si="118"/>
        <v/>
      </c>
      <c r="D678" s="8" t="str">
        <f t="shared" si="119"/>
        <v/>
      </c>
      <c r="E678" s="8" t="str">
        <f t="shared" si="123"/>
        <v/>
      </c>
      <c r="F678" s="8" t="str">
        <f t="shared" si="124"/>
        <v/>
      </c>
      <c r="G678" s="8" t="str">
        <f t="shared" si="125"/>
        <v/>
      </c>
      <c r="H678" s="8" t="str">
        <f t="shared" si="126"/>
        <v/>
      </c>
      <c r="I678" s="9" t="str">
        <f>IF(H678="","",VLOOKUP(H678,#REF!,2,FALSE))</f>
        <v/>
      </c>
      <c r="J678" s="9" t="str">
        <f>IF(H678="","",VLOOKUP(H678,#REF!,3,FALSE))</f>
        <v/>
      </c>
      <c r="K678" s="10" t="str">
        <f t="shared" si="127"/>
        <v/>
      </c>
      <c r="L678" s="4" t="s">
        <v>29</v>
      </c>
      <c r="M678" s="2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10"/>
      <c r="AH678" s="8">
        <f t="shared" si="120"/>
        <v>0</v>
      </c>
      <c r="AI678" s="8">
        <f t="shared" si="122"/>
        <v>0</v>
      </c>
      <c r="AJ678" s="8"/>
      <c r="AK678" s="2"/>
      <c r="AL678" s="8"/>
      <c r="AM678" s="8"/>
      <c r="AN678" s="56"/>
    </row>
    <row r="679" spans="1:40" x14ac:dyDescent="0.25">
      <c r="A679" s="20" t="str">
        <f t="shared" si="121"/>
        <v/>
      </c>
      <c r="B679" s="7" t="str">
        <f t="shared" si="117"/>
        <v/>
      </c>
      <c r="C679" s="8" t="str">
        <f t="shared" si="118"/>
        <v/>
      </c>
      <c r="D679" s="8" t="str">
        <f t="shared" si="119"/>
        <v/>
      </c>
      <c r="E679" s="8" t="str">
        <f t="shared" si="123"/>
        <v/>
      </c>
      <c r="F679" s="8" t="str">
        <f t="shared" si="124"/>
        <v/>
      </c>
      <c r="G679" s="8" t="str">
        <f t="shared" si="125"/>
        <v/>
      </c>
      <c r="H679" s="8" t="str">
        <f t="shared" si="126"/>
        <v/>
      </c>
      <c r="I679" s="9" t="str">
        <f>IF(H679="","",VLOOKUP(H679,#REF!,2,FALSE))</f>
        <v/>
      </c>
      <c r="J679" s="9" t="str">
        <f>IF(H679="","",VLOOKUP(H679,#REF!,3,FALSE))</f>
        <v/>
      </c>
      <c r="K679" s="10" t="str">
        <f t="shared" si="127"/>
        <v/>
      </c>
      <c r="L679" s="4" t="s">
        <v>30</v>
      </c>
      <c r="M679" s="2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10"/>
      <c r="AH679" s="8">
        <f t="shared" si="120"/>
        <v>0</v>
      </c>
      <c r="AI679" s="8">
        <f t="shared" si="122"/>
        <v>0</v>
      </c>
      <c r="AJ679" s="8"/>
      <c r="AK679" s="2"/>
      <c r="AL679" s="8"/>
      <c r="AM679" s="8"/>
      <c r="AN679" s="56"/>
    </row>
    <row r="680" spans="1:40" x14ac:dyDescent="0.25">
      <c r="A680" s="20" t="str">
        <f t="shared" si="121"/>
        <v/>
      </c>
      <c r="B680" s="7" t="str">
        <f t="shared" si="117"/>
        <v/>
      </c>
      <c r="C680" s="8" t="str">
        <f t="shared" si="118"/>
        <v/>
      </c>
      <c r="D680" s="8" t="str">
        <f t="shared" si="119"/>
        <v/>
      </c>
      <c r="E680" s="8" t="str">
        <f t="shared" si="123"/>
        <v/>
      </c>
      <c r="F680" s="8" t="str">
        <f t="shared" si="124"/>
        <v/>
      </c>
      <c r="G680" s="8" t="str">
        <f t="shared" si="125"/>
        <v/>
      </c>
      <c r="H680" s="8" t="str">
        <f t="shared" si="126"/>
        <v/>
      </c>
      <c r="I680" s="9" t="str">
        <f>IF(H680="","",VLOOKUP(H680,#REF!,2,FALSE))</f>
        <v/>
      </c>
      <c r="J680" s="9" t="str">
        <f>IF(H680="","",VLOOKUP(H680,#REF!,3,FALSE))</f>
        <v/>
      </c>
      <c r="K680" s="10" t="str">
        <f t="shared" si="127"/>
        <v/>
      </c>
      <c r="L680" s="4" t="s">
        <v>29</v>
      </c>
      <c r="M680" s="2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10"/>
      <c r="AH680" s="8">
        <f t="shared" si="120"/>
        <v>0</v>
      </c>
      <c r="AI680" s="8">
        <f t="shared" si="122"/>
        <v>0</v>
      </c>
      <c r="AJ680" s="8"/>
      <c r="AK680" s="2"/>
      <c r="AL680" s="8"/>
      <c r="AM680" s="8"/>
      <c r="AN680" s="56"/>
    </row>
    <row r="681" spans="1:40" x14ac:dyDescent="0.25">
      <c r="A681" s="20" t="str">
        <f t="shared" si="121"/>
        <v/>
      </c>
      <c r="B681" s="7" t="str">
        <f t="shared" si="117"/>
        <v/>
      </c>
      <c r="C681" s="8" t="str">
        <f t="shared" si="118"/>
        <v/>
      </c>
      <c r="D681" s="8" t="str">
        <f t="shared" si="119"/>
        <v/>
      </c>
      <c r="E681" s="8" t="str">
        <f t="shared" si="123"/>
        <v/>
      </c>
      <c r="F681" s="8" t="str">
        <f t="shared" si="124"/>
        <v/>
      </c>
      <c r="G681" s="8" t="str">
        <f t="shared" si="125"/>
        <v/>
      </c>
      <c r="H681" s="8" t="str">
        <f t="shared" si="126"/>
        <v/>
      </c>
      <c r="I681" s="9" t="str">
        <f>IF(H681="","",VLOOKUP(H681,#REF!,2,FALSE))</f>
        <v/>
      </c>
      <c r="J681" s="9" t="str">
        <f>IF(H681="","",VLOOKUP(H681,#REF!,3,FALSE))</f>
        <v/>
      </c>
      <c r="K681" s="10" t="str">
        <f t="shared" si="127"/>
        <v/>
      </c>
      <c r="L681" s="4" t="s">
        <v>30</v>
      </c>
      <c r="M681" s="2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10"/>
      <c r="AH681" s="8">
        <f t="shared" si="120"/>
        <v>0</v>
      </c>
      <c r="AI681" s="8">
        <f t="shared" si="122"/>
        <v>0</v>
      </c>
      <c r="AJ681" s="8"/>
      <c r="AK681" s="2"/>
      <c r="AL681" s="8"/>
      <c r="AM681" s="8"/>
      <c r="AN681" s="56"/>
    </row>
    <row r="682" spans="1:40" x14ac:dyDescent="0.25">
      <c r="A682" s="20" t="str">
        <f t="shared" si="121"/>
        <v/>
      </c>
      <c r="B682" s="7" t="str">
        <f t="shared" si="117"/>
        <v/>
      </c>
      <c r="C682" s="8" t="str">
        <f t="shared" si="118"/>
        <v/>
      </c>
      <c r="D682" s="8" t="str">
        <f t="shared" si="119"/>
        <v/>
      </c>
      <c r="E682" s="8" t="str">
        <f t="shared" si="123"/>
        <v/>
      </c>
      <c r="F682" s="8" t="str">
        <f t="shared" si="124"/>
        <v/>
      </c>
      <c r="G682" s="8" t="str">
        <f t="shared" si="125"/>
        <v/>
      </c>
      <c r="H682" s="8" t="str">
        <f t="shared" si="126"/>
        <v/>
      </c>
      <c r="I682" s="9" t="str">
        <f>IF(H682="","",VLOOKUP(H682,#REF!,2,FALSE))</f>
        <v/>
      </c>
      <c r="J682" s="9" t="str">
        <f>IF(H682="","",VLOOKUP(H682,#REF!,3,FALSE))</f>
        <v/>
      </c>
      <c r="K682" s="10" t="str">
        <f t="shared" si="127"/>
        <v/>
      </c>
      <c r="L682" s="4" t="s">
        <v>29</v>
      </c>
      <c r="M682" s="2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10"/>
      <c r="AH682" s="8">
        <f t="shared" si="120"/>
        <v>0</v>
      </c>
      <c r="AI682" s="8">
        <f t="shared" si="122"/>
        <v>0</v>
      </c>
      <c r="AJ682" s="8"/>
      <c r="AK682" s="2"/>
      <c r="AL682" s="8"/>
      <c r="AM682" s="8"/>
      <c r="AN682" s="56"/>
    </row>
    <row r="683" spans="1:40" x14ac:dyDescent="0.25">
      <c r="A683" s="20" t="str">
        <f t="shared" si="121"/>
        <v/>
      </c>
      <c r="B683" s="7" t="str">
        <f t="shared" si="117"/>
        <v/>
      </c>
      <c r="C683" s="8" t="str">
        <f t="shared" si="118"/>
        <v/>
      </c>
      <c r="D683" s="8" t="str">
        <f t="shared" si="119"/>
        <v/>
      </c>
      <c r="E683" s="8" t="str">
        <f t="shared" si="123"/>
        <v/>
      </c>
      <c r="F683" s="8" t="str">
        <f t="shared" si="124"/>
        <v/>
      </c>
      <c r="G683" s="8" t="str">
        <f t="shared" si="125"/>
        <v/>
      </c>
      <c r="H683" s="8" t="str">
        <f t="shared" si="126"/>
        <v/>
      </c>
      <c r="I683" s="9" t="str">
        <f>IF(H683="","",VLOOKUP(H683,#REF!,2,FALSE))</f>
        <v/>
      </c>
      <c r="J683" s="9" t="str">
        <f>IF(H683="","",VLOOKUP(H683,#REF!,3,FALSE))</f>
        <v/>
      </c>
      <c r="K683" s="10" t="str">
        <f t="shared" si="127"/>
        <v/>
      </c>
      <c r="L683" s="4" t="s">
        <v>30</v>
      </c>
      <c r="M683" s="2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10"/>
      <c r="AH683" s="8">
        <f t="shared" si="120"/>
        <v>0</v>
      </c>
      <c r="AI683" s="8">
        <f t="shared" si="122"/>
        <v>0</v>
      </c>
      <c r="AJ683" s="8"/>
      <c r="AK683" s="2"/>
      <c r="AL683" s="8"/>
      <c r="AM683" s="8"/>
      <c r="AN683" s="56"/>
    </row>
    <row r="684" spans="1:40" x14ac:dyDescent="0.25">
      <c r="A684" s="20" t="str">
        <f t="shared" si="121"/>
        <v/>
      </c>
      <c r="B684" s="7" t="str">
        <f t="shared" si="117"/>
        <v/>
      </c>
      <c r="C684" s="8" t="str">
        <f t="shared" si="118"/>
        <v/>
      </c>
      <c r="D684" s="8" t="str">
        <f t="shared" si="119"/>
        <v/>
      </c>
      <c r="E684" s="8" t="str">
        <f t="shared" si="123"/>
        <v/>
      </c>
      <c r="F684" s="8" t="str">
        <f t="shared" si="124"/>
        <v/>
      </c>
      <c r="G684" s="8" t="str">
        <f t="shared" si="125"/>
        <v/>
      </c>
      <c r="H684" s="8" t="str">
        <f t="shared" si="126"/>
        <v/>
      </c>
      <c r="I684" s="9" t="str">
        <f>IF(H684="","",VLOOKUP(H684,#REF!,2,FALSE))</f>
        <v/>
      </c>
      <c r="J684" s="9" t="str">
        <f>IF(H684="","",VLOOKUP(H684,#REF!,3,FALSE))</f>
        <v/>
      </c>
      <c r="K684" s="10" t="str">
        <f t="shared" si="127"/>
        <v/>
      </c>
      <c r="L684" s="4" t="s">
        <v>29</v>
      </c>
      <c r="M684" s="2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10"/>
      <c r="AH684" s="8">
        <f t="shared" si="120"/>
        <v>0</v>
      </c>
      <c r="AI684" s="8">
        <f t="shared" si="122"/>
        <v>0</v>
      </c>
      <c r="AJ684" s="8"/>
      <c r="AK684" s="2"/>
      <c r="AL684" s="8"/>
      <c r="AM684" s="8"/>
      <c r="AN684" s="56"/>
    </row>
    <row r="685" spans="1:40" x14ac:dyDescent="0.25">
      <c r="A685" s="20" t="str">
        <f t="shared" si="121"/>
        <v/>
      </c>
      <c r="B685" s="7" t="str">
        <f t="shared" si="117"/>
        <v/>
      </c>
      <c r="C685" s="8" t="str">
        <f t="shared" si="118"/>
        <v/>
      </c>
      <c r="D685" s="8" t="str">
        <f t="shared" si="119"/>
        <v/>
      </c>
      <c r="E685" s="8" t="str">
        <f t="shared" si="123"/>
        <v/>
      </c>
      <c r="F685" s="8" t="str">
        <f t="shared" si="124"/>
        <v/>
      </c>
      <c r="G685" s="8" t="str">
        <f t="shared" si="125"/>
        <v/>
      </c>
      <c r="H685" s="8" t="str">
        <f t="shared" si="126"/>
        <v/>
      </c>
      <c r="I685" s="9" t="str">
        <f>IF(H685="","",VLOOKUP(H685,#REF!,2,FALSE))</f>
        <v/>
      </c>
      <c r="J685" s="9" t="str">
        <f>IF(H685="","",VLOOKUP(H685,#REF!,3,FALSE))</f>
        <v/>
      </c>
      <c r="K685" s="10" t="str">
        <f t="shared" si="127"/>
        <v/>
      </c>
      <c r="L685" s="4" t="s">
        <v>30</v>
      </c>
      <c r="M685" s="2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10"/>
      <c r="AH685" s="8">
        <f t="shared" si="120"/>
        <v>0</v>
      </c>
      <c r="AI685" s="8">
        <f t="shared" si="122"/>
        <v>0</v>
      </c>
      <c r="AJ685" s="8"/>
      <c r="AK685" s="2"/>
      <c r="AL685" s="8"/>
      <c r="AM685" s="8"/>
      <c r="AN685" s="56"/>
    </row>
    <row r="686" spans="1:40" x14ac:dyDescent="0.25">
      <c r="A686" s="20" t="str">
        <f t="shared" si="121"/>
        <v/>
      </c>
      <c r="B686" s="7" t="str">
        <f t="shared" si="117"/>
        <v/>
      </c>
      <c r="C686" s="8" t="str">
        <f t="shared" si="118"/>
        <v/>
      </c>
      <c r="D686" s="8" t="str">
        <f t="shared" si="119"/>
        <v/>
      </c>
      <c r="E686" s="8" t="str">
        <f t="shared" si="123"/>
        <v/>
      </c>
      <c r="F686" s="8" t="str">
        <f t="shared" si="124"/>
        <v/>
      </c>
      <c r="G686" s="8" t="str">
        <f t="shared" si="125"/>
        <v/>
      </c>
      <c r="H686" s="8" t="str">
        <f t="shared" si="126"/>
        <v/>
      </c>
      <c r="I686" s="9" t="str">
        <f>IF(H686="","",VLOOKUP(H686,#REF!,2,FALSE))</f>
        <v/>
      </c>
      <c r="J686" s="9" t="str">
        <f>IF(H686="","",VLOOKUP(H686,#REF!,3,FALSE))</f>
        <v/>
      </c>
      <c r="K686" s="10" t="str">
        <f t="shared" si="127"/>
        <v/>
      </c>
      <c r="L686" s="4" t="s">
        <v>29</v>
      </c>
      <c r="M686" s="2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10"/>
      <c r="AH686" s="8">
        <f t="shared" si="120"/>
        <v>0</v>
      </c>
      <c r="AI686" s="8">
        <f t="shared" si="122"/>
        <v>0</v>
      </c>
      <c r="AJ686" s="8"/>
      <c r="AK686" s="2"/>
      <c r="AL686" s="8"/>
      <c r="AM686" s="8"/>
      <c r="AN686" s="56"/>
    </row>
    <row r="687" spans="1:40" x14ac:dyDescent="0.25">
      <c r="A687" s="20" t="str">
        <f t="shared" si="121"/>
        <v/>
      </c>
      <c r="B687" s="7" t="str">
        <f t="shared" si="117"/>
        <v/>
      </c>
      <c r="C687" s="8" t="str">
        <f t="shared" si="118"/>
        <v/>
      </c>
      <c r="D687" s="8" t="str">
        <f t="shared" si="119"/>
        <v/>
      </c>
      <c r="E687" s="8" t="str">
        <f t="shared" si="123"/>
        <v/>
      </c>
      <c r="F687" s="8" t="str">
        <f t="shared" si="124"/>
        <v/>
      </c>
      <c r="G687" s="8" t="str">
        <f t="shared" si="125"/>
        <v/>
      </c>
      <c r="H687" s="8" t="str">
        <f t="shared" si="126"/>
        <v/>
      </c>
      <c r="I687" s="9" t="str">
        <f>IF(H687="","",VLOOKUP(H687,#REF!,2,FALSE))</f>
        <v/>
      </c>
      <c r="J687" s="9" t="str">
        <f>IF(H687="","",VLOOKUP(H687,#REF!,3,FALSE))</f>
        <v/>
      </c>
      <c r="K687" s="10" t="str">
        <f t="shared" si="127"/>
        <v/>
      </c>
      <c r="L687" s="4" t="s">
        <v>30</v>
      </c>
      <c r="M687" s="2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10"/>
      <c r="AH687" s="8">
        <f t="shared" si="120"/>
        <v>0</v>
      </c>
      <c r="AI687" s="8">
        <f t="shared" si="122"/>
        <v>0</v>
      </c>
      <c r="AJ687" s="8"/>
      <c r="AK687" s="2"/>
      <c r="AL687" s="8"/>
      <c r="AM687" s="8"/>
      <c r="AN687" s="56"/>
    </row>
    <row r="688" spans="1:40" x14ac:dyDescent="0.25">
      <c r="A688" s="20" t="str">
        <f t="shared" si="121"/>
        <v/>
      </c>
      <c r="B688" s="7" t="str">
        <f t="shared" si="117"/>
        <v/>
      </c>
      <c r="C688" s="8" t="str">
        <f t="shared" si="118"/>
        <v/>
      </c>
      <c r="D688" s="8" t="str">
        <f t="shared" si="119"/>
        <v/>
      </c>
      <c r="E688" s="8" t="str">
        <f t="shared" si="123"/>
        <v/>
      </c>
      <c r="F688" s="8" t="str">
        <f t="shared" si="124"/>
        <v/>
      </c>
      <c r="G688" s="8" t="str">
        <f t="shared" si="125"/>
        <v/>
      </c>
      <c r="H688" s="8" t="str">
        <f t="shared" si="126"/>
        <v/>
      </c>
      <c r="I688" s="9" t="str">
        <f>IF(H688="","",VLOOKUP(H688,#REF!,2,FALSE))</f>
        <v/>
      </c>
      <c r="J688" s="9" t="str">
        <f>IF(H688="","",VLOOKUP(H688,#REF!,3,FALSE))</f>
        <v/>
      </c>
      <c r="K688" s="10" t="str">
        <f t="shared" si="127"/>
        <v/>
      </c>
      <c r="L688" s="4" t="s">
        <v>29</v>
      </c>
      <c r="M688" s="2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10"/>
      <c r="AH688" s="8">
        <f t="shared" si="120"/>
        <v>0</v>
      </c>
      <c r="AI688" s="8">
        <f t="shared" si="122"/>
        <v>0</v>
      </c>
      <c r="AJ688" s="8"/>
      <c r="AK688" s="2"/>
      <c r="AL688" s="8"/>
      <c r="AM688" s="8"/>
      <c r="AN688" s="56"/>
    </row>
    <row r="689" spans="1:40" x14ac:dyDescent="0.25">
      <c r="A689" s="20" t="str">
        <f t="shared" si="121"/>
        <v/>
      </c>
      <c r="B689" s="7" t="str">
        <f t="shared" si="117"/>
        <v/>
      </c>
      <c r="C689" s="8" t="str">
        <f t="shared" si="118"/>
        <v/>
      </c>
      <c r="D689" s="8" t="str">
        <f t="shared" si="119"/>
        <v/>
      </c>
      <c r="E689" s="8" t="str">
        <f t="shared" si="123"/>
        <v/>
      </c>
      <c r="F689" s="8" t="str">
        <f t="shared" si="124"/>
        <v/>
      </c>
      <c r="G689" s="8" t="str">
        <f t="shared" si="125"/>
        <v/>
      </c>
      <c r="H689" s="8" t="str">
        <f t="shared" si="126"/>
        <v/>
      </c>
      <c r="I689" s="9" t="str">
        <f>IF(H689="","",VLOOKUP(H689,#REF!,2,FALSE))</f>
        <v/>
      </c>
      <c r="J689" s="9" t="str">
        <f>IF(H689="","",VLOOKUP(H689,#REF!,3,FALSE))</f>
        <v/>
      </c>
      <c r="K689" s="10" t="str">
        <f t="shared" si="127"/>
        <v/>
      </c>
      <c r="L689" s="4" t="s">
        <v>30</v>
      </c>
      <c r="M689" s="2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10"/>
      <c r="AH689" s="8">
        <f t="shared" si="120"/>
        <v>0</v>
      </c>
      <c r="AI689" s="8">
        <f t="shared" si="122"/>
        <v>0</v>
      </c>
      <c r="AJ689" s="8"/>
      <c r="AK689" s="2"/>
      <c r="AL689" s="8"/>
      <c r="AM689" s="8"/>
      <c r="AN689" s="56"/>
    </row>
    <row r="690" spans="1:40" x14ac:dyDescent="0.25">
      <c r="A690" s="20" t="str">
        <f t="shared" si="121"/>
        <v/>
      </c>
      <c r="B690" s="7" t="str">
        <f t="shared" si="117"/>
        <v/>
      </c>
      <c r="C690" s="8" t="str">
        <f t="shared" si="118"/>
        <v/>
      </c>
      <c r="D690" s="8" t="str">
        <f t="shared" si="119"/>
        <v/>
      </c>
      <c r="E690" s="8" t="str">
        <f t="shared" si="123"/>
        <v/>
      </c>
      <c r="F690" s="8" t="str">
        <f t="shared" si="124"/>
        <v/>
      </c>
      <c r="G690" s="8" t="str">
        <f t="shared" si="125"/>
        <v/>
      </c>
      <c r="H690" s="8" t="str">
        <f t="shared" si="126"/>
        <v/>
      </c>
      <c r="I690" s="9" t="str">
        <f>IF(H690="","",VLOOKUP(H690,#REF!,2,FALSE))</f>
        <v/>
      </c>
      <c r="J690" s="9" t="str">
        <f>IF(H690="","",VLOOKUP(H690,#REF!,3,FALSE))</f>
        <v/>
      </c>
      <c r="K690" s="10" t="str">
        <f t="shared" si="127"/>
        <v/>
      </c>
      <c r="L690" s="4" t="s">
        <v>29</v>
      </c>
      <c r="M690" s="2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10"/>
      <c r="AH690" s="8">
        <f t="shared" si="120"/>
        <v>0</v>
      </c>
      <c r="AI690" s="8">
        <f t="shared" si="122"/>
        <v>0</v>
      </c>
      <c r="AJ690" s="8"/>
      <c r="AK690" s="2"/>
      <c r="AL690" s="8"/>
      <c r="AM690" s="8"/>
      <c r="AN690" s="56"/>
    </row>
    <row r="691" spans="1:40" x14ac:dyDescent="0.25">
      <c r="A691" s="20" t="str">
        <f t="shared" si="121"/>
        <v/>
      </c>
      <c r="B691" s="7" t="str">
        <f t="shared" si="117"/>
        <v/>
      </c>
      <c r="C691" s="8" t="str">
        <f t="shared" si="118"/>
        <v/>
      </c>
      <c r="D691" s="8" t="str">
        <f t="shared" si="119"/>
        <v/>
      </c>
      <c r="E691" s="8" t="str">
        <f t="shared" si="123"/>
        <v/>
      </c>
      <c r="F691" s="8" t="str">
        <f t="shared" si="124"/>
        <v/>
      </c>
      <c r="G691" s="8" t="str">
        <f t="shared" si="125"/>
        <v/>
      </c>
      <c r="H691" s="8" t="str">
        <f t="shared" si="126"/>
        <v/>
      </c>
      <c r="I691" s="9" t="str">
        <f>IF(H691="","",VLOOKUP(H691,#REF!,2,FALSE))</f>
        <v/>
      </c>
      <c r="J691" s="9" t="str">
        <f>IF(H691="","",VLOOKUP(H691,#REF!,3,FALSE))</f>
        <v/>
      </c>
      <c r="K691" s="10" t="str">
        <f t="shared" si="127"/>
        <v/>
      </c>
      <c r="L691" s="4" t="s">
        <v>30</v>
      </c>
      <c r="M691" s="2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10"/>
      <c r="AH691" s="8">
        <f t="shared" si="120"/>
        <v>0</v>
      </c>
      <c r="AI691" s="8">
        <f t="shared" si="122"/>
        <v>0</v>
      </c>
      <c r="AJ691" s="8"/>
      <c r="AK691" s="2"/>
      <c r="AL691" s="8"/>
      <c r="AM691" s="8"/>
      <c r="AN691" s="56"/>
    </row>
    <row r="692" spans="1:40" x14ac:dyDescent="0.25">
      <c r="A692" s="20" t="str">
        <f t="shared" si="121"/>
        <v/>
      </c>
      <c r="B692" s="7" t="str">
        <f t="shared" si="117"/>
        <v/>
      </c>
      <c r="C692" s="8" t="str">
        <f t="shared" si="118"/>
        <v/>
      </c>
      <c r="D692" s="8" t="str">
        <f t="shared" si="119"/>
        <v/>
      </c>
      <c r="E692" s="8" t="str">
        <f t="shared" si="123"/>
        <v/>
      </c>
      <c r="F692" s="8" t="str">
        <f t="shared" si="124"/>
        <v/>
      </c>
      <c r="G692" s="8" t="str">
        <f t="shared" si="125"/>
        <v/>
      </c>
      <c r="H692" s="8" t="str">
        <f t="shared" si="126"/>
        <v/>
      </c>
      <c r="I692" s="9" t="str">
        <f>IF(H692="","",VLOOKUP(H692,#REF!,2,FALSE))</f>
        <v/>
      </c>
      <c r="J692" s="9" t="str">
        <f>IF(H692="","",VLOOKUP(H692,#REF!,3,FALSE))</f>
        <v/>
      </c>
      <c r="K692" s="10" t="str">
        <f t="shared" si="127"/>
        <v/>
      </c>
      <c r="L692" s="4" t="s">
        <v>29</v>
      </c>
      <c r="M692" s="2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10"/>
      <c r="AH692" s="8">
        <f t="shared" si="120"/>
        <v>0</v>
      </c>
      <c r="AI692" s="8">
        <f t="shared" si="122"/>
        <v>0</v>
      </c>
      <c r="AJ692" s="8"/>
      <c r="AK692" s="2"/>
      <c r="AL692" s="8"/>
      <c r="AM692" s="8"/>
      <c r="AN692" s="56"/>
    </row>
    <row r="693" spans="1:40" x14ac:dyDescent="0.25">
      <c r="A693" s="20" t="str">
        <f t="shared" si="121"/>
        <v/>
      </c>
      <c r="B693" s="7" t="str">
        <f t="shared" si="117"/>
        <v/>
      </c>
      <c r="C693" s="8" t="str">
        <f t="shared" si="118"/>
        <v/>
      </c>
      <c r="D693" s="8" t="str">
        <f t="shared" si="119"/>
        <v/>
      </c>
      <c r="E693" s="8" t="str">
        <f t="shared" si="123"/>
        <v/>
      </c>
      <c r="F693" s="8" t="str">
        <f t="shared" si="124"/>
        <v/>
      </c>
      <c r="G693" s="8" t="str">
        <f t="shared" si="125"/>
        <v/>
      </c>
      <c r="H693" s="8" t="str">
        <f t="shared" si="126"/>
        <v/>
      </c>
      <c r="I693" s="9" t="str">
        <f>IF(H693="","",VLOOKUP(H693,#REF!,2,FALSE))</f>
        <v/>
      </c>
      <c r="J693" s="9" t="str">
        <f>IF(H693="","",VLOOKUP(H693,#REF!,3,FALSE))</f>
        <v/>
      </c>
      <c r="K693" s="10" t="str">
        <f t="shared" si="127"/>
        <v/>
      </c>
      <c r="L693" s="4" t="s">
        <v>30</v>
      </c>
      <c r="M693" s="2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10"/>
      <c r="AH693" s="8">
        <f t="shared" si="120"/>
        <v>0</v>
      </c>
      <c r="AI693" s="8">
        <f t="shared" si="122"/>
        <v>0</v>
      </c>
      <c r="AJ693" s="8"/>
      <c r="AK693" s="2"/>
      <c r="AL693" s="8"/>
      <c r="AM693" s="8"/>
      <c r="AN693" s="56"/>
    </row>
    <row r="694" spans="1:40" x14ac:dyDescent="0.25">
      <c r="A694" s="20" t="str">
        <f t="shared" si="121"/>
        <v/>
      </c>
      <c r="B694" s="7" t="str">
        <f t="shared" si="117"/>
        <v/>
      </c>
      <c r="C694" s="8" t="str">
        <f t="shared" si="118"/>
        <v/>
      </c>
      <c r="D694" s="8" t="str">
        <f t="shared" si="119"/>
        <v/>
      </c>
      <c r="E694" s="8" t="str">
        <f t="shared" si="123"/>
        <v/>
      </c>
      <c r="F694" s="8" t="str">
        <f t="shared" si="124"/>
        <v/>
      </c>
      <c r="G694" s="8" t="str">
        <f t="shared" si="125"/>
        <v/>
      </c>
      <c r="H694" s="8" t="str">
        <f t="shared" si="126"/>
        <v/>
      </c>
      <c r="I694" s="9" t="str">
        <f>IF(H694="","",VLOOKUP(H694,#REF!,2,FALSE))</f>
        <v/>
      </c>
      <c r="J694" s="9" t="str">
        <f>IF(H694="","",VLOOKUP(H694,#REF!,3,FALSE))</f>
        <v/>
      </c>
      <c r="K694" s="10" t="str">
        <f t="shared" si="127"/>
        <v/>
      </c>
      <c r="L694" s="4" t="s">
        <v>29</v>
      </c>
      <c r="M694" s="2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10"/>
      <c r="AH694" s="8">
        <f t="shared" si="120"/>
        <v>0</v>
      </c>
      <c r="AI694" s="8">
        <f t="shared" si="122"/>
        <v>0</v>
      </c>
      <c r="AJ694" s="8"/>
      <c r="AK694" s="2"/>
      <c r="AL694" s="8"/>
      <c r="AM694" s="8"/>
      <c r="AN694" s="56"/>
    </row>
    <row r="695" spans="1:40" x14ac:dyDescent="0.25">
      <c r="A695" s="20" t="str">
        <f t="shared" si="121"/>
        <v/>
      </c>
      <c r="B695" s="7" t="str">
        <f t="shared" si="117"/>
        <v/>
      </c>
      <c r="C695" s="8" t="str">
        <f t="shared" si="118"/>
        <v/>
      </c>
      <c r="D695" s="8" t="str">
        <f t="shared" si="119"/>
        <v/>
      </c>
      <c r="E695" s="8" t="str">
        <f t="shared" si="123"/>
        <v/>
      </c>
      <c r="F695" s="8" t="str">
        <f t="shared" si="124"/>
        <v/>
      </c>
      <c r="G695" s="8" t="str">
        <f t="shared" si="125"/>
        <v/>
      </c>
      <c r="H695" s="8" t="str">
        <f t="shared" si="126"/>
        <v/>
      </c>
      <c r="I695" s="9" t="str">
        <f>IF(H695="","",VLOOKUP(H695,#REF!,2,FALSE))</f>
        <v/>
      </c>
      <c r="J695" s="9" t="str">
        <f>IF(H695="","",VLOOKUP(H695,#REF!,3,FALSE))</f>
        <v/>
      </c>
      <c r="K695" s="10" t="str">
        <f t="shared" si="127"/>
        <v/>
      </c>
      <c r="L695" s="4" t="s">
        <v>30</v>
      </c>
      <c r="M695" s="2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10"/>
      <c r="AH695" s="8">
        <f t="shared" si="120"/>
        <v>0</v>
      </c>
      <c r="AI695" s="8">
        <f t="shared" si="122"/>
        <v>0</v>
      </c>
      <c r="AJ695" s="8"/>
      <c r="AK695" s="2"/>
      <c r="AL695" s="8"/>
      <c r="AM695" s="8"/>
      <c r="AN695" s="56"/>
    </row>
    <row r="696" spans="1:40" x14ac:dyDescent="0.25">
      <c r="A696" s="20" t="str">
        <f t="shared" si="121"/>
        <v/>
      </c>
      <c r="B696" s="7" t="str">
        <f t="shared" si="117"/>
        <v/>
      </c>
      <c r="C696" s="8" t="str">
        <f t="shared" si="118"/>
        <v/>
      </c>
      <c r="D696" s="8" t="str">
        <f t="shared" si="119"/>
        <v/>
      </c>
      <c r="E696" s="8" t="str">
        <f t="shared" si="123"/>
        <v/>
      </c>
      <c r="F696" s="8" t="str">
        <f t="shared" si="124"/>
        <v/>
      </c>
      <c r="G696" s="8" t="str">
        <f t="shared" si="125"/>
        <v/>
      </c>
      <c r="H696" s="8" t="str">
        <f t="shared" si="126"/>
        <v/>
      </c>
      <c r="I696" s="9" t="str">
        <f>IF(H696="","",VLOOKUP(H696,#REF!,2,FALSE))</f>
        <v/>
      </c>
      <c r="J696" s="9" t="str">
        <f>IF(H696="","",VLOOKUP(H696,#REF!,3,FALSE))</f>
        <v/>
      </c>
      <c r="K696" s="10" t="str">
        <f t="shared" si="127"/>
        <v/>
      </c>
      <c r="L696" s="4" t="s">
        <v>29</v>
      </c>
      <c r="M696" s="2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10"/>
      <c r="AH696" s="8">
        <f t="shared" si="120"/>
        <v>0</v>
      </c>
      <c r="AI696" s="8">
        <f t="shared" si="122"/>
        <v>0</v>
      </c>
      <c r="AJ696" s="8"/>
      <c r="AK696" s="2"/>
      <c r="AL696" s="8"/>
      <c r="AM696" s="8"/>
      <c r="AN696" s="56"/>
    </row>
    <row r="697" spans="1:40" x14ac:dyDescent="0.25">
      <c r="A697" s="20" t="str">
        <f t="shared" si="121"/>
        <v/>
      </c>
      <c r="B697" s="7" t="str">
        <f t="shared" si="117"/>
        <v/>
      </c>
      <c r="C697" s="8" t="str">
        <f t="shared" si="118"/>
        <v/>
      </c>
      <c r="D697" s="8" t="str">
        <f t="shared" si="119"/>
        <v/>
      </c>
      <c r="E697" s="8" t="str">
        <f t="shared" si="123"/>
        <v/>
      </c>
      <c r="F697" s="8" t="str">
        <f t="shared" si="124"/>
        <v/>
      </c>
      <c r="G697" s="8" t="str">
        <f t="shared" si="125"/>
        <v/>
      </c>
      <c r="H697" s="8" t="str">
        <f t="shared" si="126"/>
        <v/>
      </c>
      <c r="I697" s="9" t="str">
        <f>IF(H697="","",VLOOKUP(H697,#REF!,2,FALSE))</f>
        <v/>
      </c>
      <c r="J697" s="9" t="str">
        <f>IF(H697="","",VLOOKUP(H697,#REF!,3,FALSE))</f>
        <v/>
      </c>
      <c r="K697" s="10" t="str">
        <f t="shared" si="127"/>
        <v/>
      </c>
      <c r="L697" s="4" t="s">
        <v>30</v>
      </c>
      <c r="M697" s="2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10"/>
      <c r="AH697" s="8">
        <f t="shared" si="120"/>
        <v>0</v>
      </c>
      <c r="AI697" s="8">
        <f t="shared" si="122"/>
        <v>0</v>
      </c>
      <c r="AJ697" s="8"/>
      <c r="AK697" s="2"/>
      <c r="AL697" s="8"/>
      <c r="AM697" s="8"/>
      <c r="AN697" s="56"/>
    </row>
    <row r="698" spans="1:40" x14ac:dyDescent="0.25">
      <c r="A698" s="20" t="str">
        <f t="shared" si="121"/>
        <v/>
      </c>
      <c r="B698" s="7" t="str">
        <f t="shared" ref="B698:B761" si="128">IF(AND(K697&lt;&gt;"",K698=K697),B697,"")</f>
        <v/>
      </c>
      <c r="C698" s="8" t="str">
        <f t="shared" ref="C698:C761" si="129">IF(AND(K697&lt;&gt;"",K698=K697),C697,"")</f>
        <v/>
      </c>
      <c r="D698" s="8" t="str">
        <f t="shared" ref="D698:D761" si="130">IF(AND(K697&lt;&gt;"",K698=K697),D697,"")</f>
        <v/>
      </c>
      <c r="E698" s="8" t="str">
        <f t="shared" si="123"/>
        <v/>
      </c>
      <c r="F698" s="8" t="str">
        <f t="shared" si="124"/>
        <v/>
      </c>
      <c r="G698" s="8" t="str">
        <f t="shared" si="125"/>
        <v/>
      </c>
      <c r="H698" s="8" t="str">
        <f t="shared" si="126"/>
        <v/>
      </c>
      <c r="I698" s="9" t="str">
        <f>IF(H698="","",VLOOKUP(H698,#REF!,2,FALSE))</f>
        <v/>
      </c>
      <c r="J698" s="9" t="str">
        <f>IF(H698="","",VLOOKUP(H698,#REF!,3,FALSE))</f>
        <v/>
      </c>
      <c r="K698" s="10" t="str">
        <f t="shared" si="127"/>
        <v/>
      </c>
      <c r="L698" s="4" t="s">
        <v>29</v>
      </c>
      <c r="M698" s="2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10"/>
      <c r="AH698" s="8">
        <f t="shared" si="120"/>
        <v>0</v>
      </c>
      <c r="AI698" s="8">
        <f t="shared" si="122"/>
        <v>0</v>
      </c>
      <c r="AJ698" s="8"/>
      <c r="AK698" s="2"/>
      <c r="AL698" s="8"/>
      <c r="AM698" s="8"/>
      <c r="AN698" s="56"/>
    </row>
    <row r="699" spans="1:40" x14ac:dyDescent="0.25">
      <c r="A699" s="20" t="str">
        <f t="shared" si="121"/>
        <v/>
      </c>
      <c r="B699" s="7" t="str">
        <f t="shared" si="128"/>
        <v/>
      </c>
      <c r="C699" s="8" t="str">
        <f t="shared" si="129"/>
        <v/>
      </c>
      <c r="D699" s="8" t="str">
        <f t="shared" si="130"/>
        <v/>
      </c>
      <c r="E699" s="8" t="str">
        <f t="shared" si="123"/>
        <v/>
      </c>
      <c r="F699" s="8" t="str">
        <f t="shared" si="124"/>
        <v/>
      </c>
      <c r="G699" s="8" t="str">
        <f t="shared" si="125"/>
        <v/>
      </c>
      <c r="H699" s="8" t="str">
        <f t="shared" si="126"/>
        <v/>
      </c>
      <c r="I699" s="9" t="str">
        <f>IF(H699="","",VLOOKUP(H699,#REF!,2,FALSE))</f>
        <v/>
      </c>
      <c r="J699" s="9" t="str">
        <f>IF(H699="","",VLOOKUP(H699,#REF!,3,FALSE))</f>
        <v/>
      </c>
      <c r="K699" s="10" t="str">
        <f t="shared" si="127"/>
        <v/>
      </c>
      <c r="L699" s="4" t="s">
        <v>30</v>
      </c>
      <c r="M699" s="2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10"/>
      <c r="AH699" s="8">
        <f t="shared" si="120"/>
        <v>0</v>
      </c>
      <c r="AI699" s="8">
        <f t="shared" si="122"/>
        <v>0</v>
      </c>
      <c r="AJ699" s="8"/>
      <c r="AK699" s="2"/>
      <c r="AL699" s="8"/>
      <c r="AM699" s="8"/>
      <c r="AN699" s="56"/>
    </row>
    <row r="700" spans="1:40" x14ac:dyDescent="0.25">
      <c r="A700" s="20" t="str">
        <f t="shared" si="121"/>
        <v/>
      </c>
      <c r="B700" s="7" t="str">
        <f t="shared" si="128"/>
        <v/>
      </c>
      <c r="C700" s="8" t="str">
        <f t="shared" si="129"/>
        <v/>
      </c>
      <c r="D700" s="8" t="str">
        <f t="shared" si="130"/>
        <v/>
      </c>
      <c r="E700" s="8" t="str">
        <f t="shared" si="123"/>
        <v/>
      </c>
      <c r="F700" s="8" t="str">
        <f t="shared" si="124"/>
        <v/>
      </c>
      <c r="G700" s="8" t="str">
        <f t="shared" si="125"/>
        <v/>
      </c>
      <c r="H700" s="8" t="str">
        <f t="shared" si="126"/>
        <v/>
      </c>
      <c r="I700" s="9" t="str">
        <f>IF(H700="","",VLOOKUP(H700,#REF!,2,FALSE))</f>
        <v/>
      </c>
      <c r="J700" s="9" t="str">
        <f>IF(H700="","",VLOOKUP(H700,#REF!,3,FALSE))</f>
        <v/>
      </c>
      <c r="K700" s="10" t="str">
        <f t="shared" si="127"/>
        <v/>
      </c>
      <c r="L700" s="4" t="s">
        <v>29</v>
      </c>
      <c r="M700" s="2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10"/>
      <c r="AH700" s="8">
        <f t="shared" si="120"/>
        <v>0</v>
      </c>
      <c r="AI700" s="8">
        <f t="shared" si="122"/>
        <v>0</v>
      </c>
      <c r="AJ700" s="8"/>
      <c r="AK700" s="2"/>
      <c r="AL700" s="8"/>
      <c r="AM700" s="8"/>
      <c r="AN700" s="56"/>
    </row>
    <row r="701" spans="1:40" x14ac:dyDescent="0.25">
      <c r="A701" s="20" t="str">
        <f t="shared" si="121"/>
        <v/>
      </c>
      <c r="B701" s="7" t="str">
        <f t="shared" si="128"/>
        <v/>
      </c>
      <c r="C701" s="8" t="str">
        <f t="shared" si="129"/>
        <v/>
      </c>
      <c r="D701" s="8" t="str">
        <f t="shared" si="130"/>
        <v/>
      </c>
      <c r="E701" s="8" t="str">
        <f t="shared" si="123"/>
        <v/>
      </c>
      <c r="F701" s="8" t="str">
        <f t="shared" si="124"/>
        <v/>
      </c>
      <c r="G701" s="8" t="str">
        <f t="shared" si="125"/>
        <v/>
      </c>
      <c r="H701" s="8" t="str">
        <f t="shared" si="126"/>
        <v/>
      </c>
      <c r="I701" s="9" t="str">
        <f>IF(H701="","",VLOOKUP(H701,#REF!,2,FALSE))</f>
        <v/>
      </c>
      <c r="J701" s="9" t="str">
        <f>IF(H701="","",VLOOKUP(H701,#REF!,3,FALSE))</f>
        <v/>
      </c>
      <c r="K701" s="10" t="str">
        <f t="shared" si="127"/>
        <v/>
      </c>
      <c r="L701" s="4" t="s">
        <v>30</v>
      </c>
      <c r="M701" s="2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10"/>
      <c r="AH701" s="8">
        <f t="shared" si="120"/>
        <v>0</v>
      </c>
      <c r="AI701" s="8">
        <f t="shared" si="122"/>
        <v>0</v>
      </c>
      <c r="AJ701" s="8"/>
      <c r="AK701" s="2"/>
      <c r="AL701" s="8"/>
      <c r="AM701" s="8"/>
      <c r="AN701" s="56"/>
    </row>
    <row r="702" spans="1:40" x14ac:dyDescent="0.25">
      <c r="A702" s="20" t="str">
        <f t="shared" si="121"/>
        <v/>
      </c>
      <c r="B702" s="7" t="str">
        <f t="shared" si="128"/>
        <v/>
      </c>
      <c r="C702" s="8" t="str">
        <f t="shared" si="129"/>
        <v/>
      </c>
      <c r="D702" s="8" t="str">
        <f t="shared" si="130"/>
        <v/>
      </c>
      <c r="E702" s="8" t="str">
        <f t="shared" si="123"/>
        <v/>
      </c>
      <c r="F702" s="8" t="str">
        <f t="shared" si="124"/>
        <v/>
      </c>
      <c r="G702" s="8" t="str">
        <f t="shared" si="125"/>
        <v/>
      </c>
      <c r="H702" s="8" t="str">
        <f t="shared" si="126"/>
        <v/>
      </c>
      <c r="I702" s="9" t="str">
        <f>IF(H702="","",VLOOKUP(H702,#REF!,2,FALSE))</f>
        <v/>
      </c>
      <c r="J702" s="9" t="str">
        <f>IF(H702="","",VLOOKUP(H702,#REF!,3,FALSE))</f>
        <v/>
      </c>
      <c r="K702" s="10" t="str">
        <f t="shared" si="127"/>
        <v/>
      </c>
      <c r="L702" s="4" t="s">
        <v>29</v>
      </c>
      <c r="M702" s="2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10"/>
      <c r="AH702" s="8">
        <f t="shared" si="120"/>
        <v>0</v>
      </c>
      <c r="AI702" s="8">
        <f t="shared" si="122"/>
        <v>0</v>
      </c>
      <c r="AJ702" s="8"/>
      <c r="AK702" s="2"/>
      <c r="AL702" s="8"/>
      <c r="AM702" s="8"/>
      <c r="AN702" s="56"/>
    </row>
    <row r="703" spans="1:40" x14ac:dyDescent="0.25">
      <c r="A703" s="20" t="str">
        <f t="shared" si="121"/>
        <v/>
      </c>
      <c r="B703" s="7" t="str">
        <f t="shared" si="128"/>
        <v/>
      </c>
      <c r="C703" s="8" t="str">
        <f t="shared" si="129"/>
        <v/>
      </c>
      <c r="D703" s="8" t="str">
        <f t="shared" si="130"/>
        <v/>
      </c>
      <c r="E703" s="8" t="str">
        <f t="shared" si="123"/>
        <v/>
      </c>
      <c r="F703" s="8" t="str">
        <f t="shared" si="124"/>
        <v/>
      </c>
      <c r="G703" s="8" t="str">
        <f t="shared" si="125"/>
        <v/>
      </c>
      <c r="H703" s="8" t="str">
        <f t="shared" si="126"/>
        <v/>
      </c>
      <c r="I703" s="9" t="str">
        <f>IF(H703="","",VLOOKUP(H703,#REF!,2,FALSE))</f>
        <v/>
      </c>
      <c r="J703" s="9" t="str">
        <f>IF(H703="","",VLOOKUP(H703,#REF!,3,FALSE))</f>
        <v/>
      </c>
      <c r="K703" s="10" t="str">
        <f t="shared" si="127"/>
        <v/>
      </c>
      <c r="L703" s="4" t="s">
        <v>30</v>
      </c>
      <c r="M703" s="2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10"/>
      <c r="AH703" s="8">
        <f t="shared" si="120"/>
        <v>0</v>
      </c>
      <c r="AI703" s="8">
        <f t="shared" si="122"/>
        <v>0</v>
      </c>
      <c r="AJ703" s="8"/>
      <c r="AK703" s="2"/>
      <c r="AL703" s="8"/>
      <c r="AM703" s="8"/>
      <c r="AN703" s="56"/>
    </row>
    <row r="704" spans="1:40" x14ac:dyDescent="0.25">
      <c r="A704" s="20" t="str">
        <f t="shared" si="121"/>
        <v/>
      </c>
      <c r="B704" s="7" t="str">
        <f t="shared" si="128"/>
        <v/>
      </c>
      <c r="C704" s="8" t="str">
        <f t="shared" si="129"/>
        <v/>
      </c>
      <c r="D704" s="8" t="str">
        <f t="shared" si="130"/>
        <v/>
      </c>
      <c r="E704" s="8" t="str">
        <f t="shared" si="123"/>
        <v/>
      </c>
      <c r="F704" s="8" t="str">
        <f t="shared" si="124"/>
        <v/>
      </c>
      <c r="G704" s="8" t="str">
        <f t="shared" si="125"/>
        <v/>
      </c>
      <c r="H704" s="8" t="str">
        <f t="shared" si="126"/>
        <v/>
      </c>
      <c r="I704" s="9" t="str">
        <f>IF(H704="","",VLOOKUP(H704,#REF!,2,FALSE))</f>
        <v/>
      </c>
      <c r="J704" s="9" t="str">
        <f>IF(H704="","",VLOOKUP(H704,#REF!,3,FALSE))</f>
        <v/>
      </c>
      <c r="K704" s="10" t="str">
        <f t="shared" si="127"/>
        <v/>
      </c>
      <c r="L704" s="4" t="s">
        <v>29</v>
      </c>
      <c r="M704" s="2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10"/>
      <c r="AH704" s="8">
        <f t="shared" si="120"/>
        <v>0</v>
      </c>
      <c r="AI704" s="8">
        <f t="shared" si="122"/>
        <v>0</v>
      </c>
      <c r="AJ704" s="8"/>
      <c r="AK704" s="2"/>
      <c r="AL704" s="8"/>
      <c r="AM704" s="8"/>
      <c r="AN704" s="56"/>
    </row>
    <row r="705" spans="1:40" x14ac:dyDescent="0.25">
      <c r="A705" s="20" t="str">
        <f t="shared" si="121"/>
        <v/>
      </c>
      <c r="B705" s="7" t="str">
        <f t="shared" si="128"/>
        <v/>
      </c>
      <c r="C705" s="8" t="str">
        <f t="shared" si="129"/>
        <v/>
      </c>
      <c r="D705" s="8" t="str">
        <f t="shared" si="130"/>
        <v/>
      </c>
      <c r="E705" s="8" t="str">
        <f t="shared" si="123"/>
        <v/>
      </c>
      <c r="F705" s="8" t="str">
        <f t="shared" si="124"/>
        <v/>
      </c>
      <c r="G705" s="8" t="str">
        <f t="shared" si="125"/>
        <v/>
      </c>
      <c r="H705" s="8" t="str">
        <f t="shared" si="126"/>
        <v/>
      </c>
      <c r="I705" s="9" t="str">
        <f>IF(H705="","",VLOOKUP(H705,#REF!,2,FALSE))</f>
        <v/>
      </c>
      <c r="J705" s="9" t="str">
        <f>IF(H705="","",VLOOKUP(H705,#REF!,3,FALSE))</f>
        <v/>
      </c>
      <c r="K705" s="10" t="str">
        <f t="shared" si="127"/>
        <v/>
      </c>
      <c r="L705" s="4" t="s">
        <v>30</v>
      </c>
      <c r="M705" s="2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10"/>
      <c r="AH705" s="8">
        <f t="shared" si="120"/>
        <v>0</v>
      </c>
      <c r="AI705" s="8">
        <f t="shared" si="122"/>
        <v>0</v>
      </c>
      <c r="AJ705" s="8"/>
      <c r="AK705" s="2"/>
      <c r="AL705" s="8"/>
      <c r="AM705" s="8"/>
      <c r="AN705" s="56"/>
    </row>
    <row r="706" spans="1:40" x14ac:dyDescent="0.25">
      <c r="A706" s="20" t="str">
        <f t="shared" si="121"/>
        <v/>
      </c>
      <c r="B706" s="7" t="str">
        <f t="shared" si="128"/>
        <v/>
      </c>
      <c r="C706" s="8" t="str">
        <f t="shared" si="129"/>
        <v/>
      </c>
      <c r="D706" s="8" t="str">
        <f t="shared" si="130"/>
        <v/>
      </c>
      <c r="E706" s="8" t="str">
        <f t="shared" si="123"/>
        <v/>
      </c>
      <c r="F706" s="8" t="str">
        <f t="shared" si="124"/>
        <v/>
      </c>
      <c r="G706" s="8" t="str">
        <f t="shared" si="125"/>
        <v/>
      </c>
      <c r="H706" s="8" t="str">
        <f t="shared" si="126"/>
        <v/>
      </c>
      <c r="I706" s="9" t="str">
        <f>IF(H706="","",VLOOKUP(H706,#REF!,2,FALSE))</f>
        <v/>
      </c>
      <c r="J706" s="9" t="str">
        <f>IF(H706="","",VLOOKUP(H706,#REF!,3,FALSE))</f>
        <v/>
      </c>
      <c r="K706" s="10" t="str">
        <f t="shared" si="127"/>
        <v/>
      </c>
      <c r="L706" s="4" t="s">
        <v>29</v>
      </c>
      <c r="M706" s="2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10"/>
      <c r="AH706" s="8">
        <f t="shared" ref="AH706:AH769" si="131">COUNTIF(Y706:AG706,"R")</f>
        <v>0</v>
      </c>
      <c r="AI706" s="8">
        <f t="shared" si="122"/>
        <v>0</v>
      </c>
      <c r="AJ706" s="8"/>
      <c r="AK706" s="2"/>
      <c r="AL706" s="8"/>
      <c r="AM706" s="8"/>
      <c r="AN706" s="56"/>
    </row>
    <row r="707" spans="1:40" x14ac:dyDescent="0.25">
      <c r="A707" s="20" t="str">
        <f t="shared" si="121"/>
        <v/>
      </c>
      <c r="B707" s="7" t="str">
        <f t="shared" si="128"/>
        <v/>
      </c>
      <c r="C707" s="8" t="str">
        <f t="shared" si="129"/>
        <v/>
      </c>
      <c r="D707" s="8" t="str">
        <f t="shared" si="130"/>
        <v/>
      </c>
      <c r="E707" s="8" t="str">
        <f t="shared" si="123"/>
        <v/>
      </c>
      <c r="F707" s="8" t="str">
        <f t="shared" si="124"/>
        <v/>
      </c>
      <c r="G707" s="8" t="str">
        <f t="shared" si="125"/>
        <v/>
      </c>
      <c r="H707" s="8" t="str">
        <f t="shared" si="126"/>
        <v/>
      </c>
      <c r="I707" s="9" t="str">
        <f>IF(H707="","",VLOOKUP(H707,#REF!,2,FALSE))</f>
        <v/>
      </c>
      <c r="J707" s="9" t="str">
        <f>IF(H707="","",VLOOKUP(H707,#REF!,3,FALSE))</f>
        <v/>
      </c>
      <c r="K707" s="10" t="str">
        <f t="shared" si="127"/>
        <v/>
      </c>
      <c r="L707" s="4" t="s">
        <v>30</v>
      </c>
      <c r="M707" s="2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10"/>
      <c r="AH707" s="8">
        <f t="shared" si="131"/>
        <v>0</v>
      </c>
      <c r="AI707" s="8">
        <f t="shared" si="122"/>
        <v>0</v>
      </c>
      <c r="AJ707" s="8"/>
      <c r="AK707" s="2"/>
      <c r="AL707" s="8"/>
      <c r="AM707" s="8"/>
      <c r="AN707" s="56"/>
    </row>
    <row r="708" spans="1:40" x14ac:dyDescent="0.25">
      <c r="A708" s="20" t="str">
        <f t="shared" si="121"/>
        <v/>
      </c>
      <c r="B708" s="7" t="str">
        <f t="shared" si="128"/>
        <v/>
      </c>
      <c r="C708" s="8" t="str">
        <f t="shared" si="129"/>
        <v/>
      </c>
      <c r="D708" s="8" t="str">
        <f t="shared" si="130"/>
        <v/>
      </c>
      <c r="E708" s="8" t="str">
        <f t="shared" si="123"/>
        <v/>
      </c>
      <c r="F708" s="8" t="str">
        <f t="shared" si="124"/>
        <v/>
      </c>
      <c r="G708" s="8" t="str">
        <f t="shared" si="125"/>
        <v/>
      </c>
      <c r="H708" s="8" t="str">
        <f t="shared" si="126"/>
        <v/>
      </c>
      <c r="I708" s="9" t="str">
        <f>IF(H708="","",VLOOKUP(H708,#REF!,2,FALSE))</f>
        <v/>
      </c>
      <c r="J708" s="9" t="str">
        <f>IF(H708="","",VLOOKUP(H708,#REF!,3,FALSE))</f>
        <v/>
      </c>
      <c r="K708" s="10" t="str">
        <f t="shared" si="127"/>
        <v/>
      </c>
      <c r="L708" s="4" t="s">
        <v>29</v>
      </c>
      <c r="M708" s="2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10"/>
      <c r="AH708" s="8">
        <f t="shared" si="131"/>
        <v>0</v>
      </c>
      <c r="AI708" s="8">
        <f t="shared" si="122"/>
        <v>0</v>
      </c>
      <c r="AJ708" s="8"/>
      <c r="AK708" s="2"/>
      <c r="AL708" s="8"/>
      <c r="AM708" s="8"/>
      <c r="AN708" s="56"/>
    </row>
    <row r="709" spans="1:40" x14ac:dyDescent="0.25">
      <c r="A709" s="20" t="str">
        <f t="shared" si="121"/>
        <v/>
      </c>
      <c r="B709" s="7" t="str">
        <f t="shared" si="128"/>
        <v/>
      </c>
      <c r="C709" s="8" t="str">
        <f t="shared" si="129"/>
        <v/>
      </c>
      <c r="D709" s="8" t="str">
        <f t="shared" si="130"/>
        <v/>
      </c>
      <c r="E709" s="8" t="str">
        <f t="shared" si="123"/>
        <v/>
      </c>
      <c r="F709" s="8" t="str">
        <f t="shared" si="124"/>
        <v/>
      </c>
      <c r="G709" s="8" t="str">
        <f t="shared" si="125"/>
        <v/>
      </c>
      <c r="H709" s="8" t="str">
        <f t="shared" si="126"/>
        <v/>
      </c>
      <c r="I709" s="9" t="str">
        <f>IF(H709="","",VLOOKUP(H709,#REF!,2,FALSE))</f>
        <v/>
      </c>
      <c r="J709" s="9" t="str">
        <f>IF(H709="","",VLOOKUP(H709,#REF!,3,FALSE))</f>
        <v/>
      </c>
      <c r="K709" s="10" t="str">
        <f t="shared" si="127"/>
        <v/>
      </c>
      <c r="L709" s="4" t="s">
        <v>30</v>
      </c>
      <c r="M709" s="2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10"/>
      <c r="AH709" s="8">
        <f t="shared" si="131"/>
        <v>0</v>
      </c>
      <c r="AI709" s="8">
        <f t="shared" si="122"/>
        <v>0</v>
      </c>
      <c r="AJ709" s="8"/>
      <c r="AK709" s="2"/>
      <c r="AL709" s="8"/>
      <c r="AM709" s="8"/>
      <c r="AN709" s="56"/>
    </row>
    <row r="710" spans="1:40" x14ac:dyDescent="0.25">
      <c r="A710" s="20" t="str">
        <f t="shared" si="121"/>
        <v/>
      </c>
      <c r="B710" s="7" t="str">
        <f t="shared" si="128"/>
        <v/>
      </c>
      <c r="C710" s="8" t="str">
        <f t="shared" si="129"/>
        <v/>
      </c>
      <c r="D710" s="8" t="str">
        <f t="shared" si="130"/>
        <v/>
      </c>
      <c r="E710" s="8" t="str">
        <f t="shared" si="123"/>
        <v/>
      </c>
      <c r="F710" s="8" t="str">
        <f t="shared" si="124"/>
        <v/>
      </c>
      <c r="G710" s="8" t="str">
        <f t="shared" si="125"/>
        <v/>
      </c>
      <c r="H710" s="8" t="str">
        <f t="shared" si="126"/>
        <v/>
      </c>
      <c r="I710" s="9" t="str">
        <f>IF(H710="","",VLOOKUP(H710,#REF!,2,FALSE))</f>
        <v/>
      </c>
      <c r="J710" s="9" t="str">
        <f>IF(H710="","",VLOOKUP(H710,#REF!,3,FALSE))</f>
        <v/>
      </c>
      <c r="K710" s="10" t="str">
        <f t="shared" si="127"/>
        <v/>
      </c>
      <c r="L710" s="4" t="s">
        <v>29</v>
      </c>
      <c r="M710" s="2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10"/>
      <c r="AH710" s="8">
        <f t="shared" si="131"/>
        <v>0</v>
      </c>
      <c r="AI710" s="8">
        <f t="shared" si="122"/>
        <v>0</v>
      </c>
      <c r="AJ710" s="8"/>
      <c r="AK710" s="2"/>
      <c r="AL710" s="8"/>
      <c r="AM710" s="8"/>
      <c r="AN710" s="56"/>
    </row>
    <row r="711" spans="1:40" x14ac:dyDescent="0.25">
      <c r="A711" s="20" t="str">
        <f t="shared" si="121"/>
        <v/>
      </c>
      <c r="B711" s="7" t="str">
        <f t="shared" si="128"/>
        <v/>
      </c>
      <c r="C711" s="8" t="str">
        <f t="shared" si="129"/>
        <v/>
      </c>
      <c r="D711" s="8" t="str">
        <f t="shared" si="130"/>
        <v/>
      </c>
      <c r="E711" s="8" t="str">
        <f t="shared" si="123"/>
        <v/>
      </c>
      <c r="F711" s="8" t="str">
        <f t="shared" si="124"/>
        <v/>
      </c>
      <c r="G711" s="8" t="str">
        <f t="shared" si="125"/>
        <v/>
      </c>
      <c r="H711" s="8" t="str">
        <f t="shared" si="126"/>
        <v/>
      </c>
      <c r="I711" s="9" t="str">
        <f>IF(H711="","",VLOOKUP(H711,#REF!,2,FALSE))</f>
        <v/>
      </c>
      <c r="J711" s="9" t="str">
        <f>IF(H711="","",VLOOKUP(H711,#REF!,3,FALSE))</f>
        <v/>
      </c>
      <c r="K711" s="10" t="str">
        <f t="shared" si="127"/>
        <v/>
      </c>
      <c r="L711" s="4" t="s">
        <v>30</v>
      </c>
      <c r="M711" s="2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10"/>
      <c r="AH711" s="8">
        <f t="shared" si="131"/>
        <v>0</v>
      </c>
      <c r="AI711" s="8">
        <f t="shared" si="122"/>
        <v>0</v>
      </c>
      <c r="AJ711" s="8"/>
      <c r="AK711" s="2"/>
      <c r="AL711" s="8"/>
      <c r="AM711" s="8"/>
      <c r="AN711" s="56"/>
    </row>
    <row r="712" spans="1:40" x14ac:dyDescent="0.25">
      <c r="A712" s="20" t="str">
        <f t="shared" si="121"/>
        <v/>
      </c>
      <c r="B712" s="7" t="str">
        <f t="shared" si="128"/>
        <v/>
      </c>
      <c r="C712" s="8" t="str">
        <f t="shared" si="129"/>
        <v/>
      </c>
      <c r="D712" s="8" t="str">
        <f t="shared" si="130"/>
        <v/>
      </c>
      <c r="E712" s="8" t="str">
        <f t="shared" si="123"/>
        <v/>
      </c>
      <c r="F712" s="8" t="str">
        <f t="shared" si="124"/>
        <v/>
      </c>
      <c r="G712" s="8" t="str">
        <f t="shared" si="125"/>
        <v/>
      </c>
      <c r="H712" s="8" t="str">
        <f t="shared" si="126"/>
        <v/>
      </c>
      <c r="I712" s="9" t="str">
        <f>IF(H712="","",VLOOKUP(H712,#REF!,2,FALSE))</f>
        <v/>
      </c>
      <c r="J712" s="9" t="str">
        <f>IF(H712="","",VLOOKUP(H712,#REF!,3,FALSE))</f>
        <v/>
      </c>
      <c r="K712" s="10" t="str">
        <f t="shared" si="127"/>
        <v/>
      </c>
      <c r="L712" s="4" t="s">
        <v>29</v>
      </c>
      <c r="M712" s="2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10"/>
      <c r="AH712" s="8">
        <f t="shared" si="131"/>
        <v>0</v>
      </c>
      <c r="AI712" s="8">
        <f t="shared" si="122"/>
        <v>0</v>
      </c>
      <c r="AJ712" s="8"/>
      <c r="AK712" s="2"/>
      <c r="AL712" s="8"/>
      <c r="AM712" s="8"/>
      <c r="AN712" s="56"/>
    </row>
    <row r="713" spans="1:40" x14ac:dyDescent="0.25">
      <c r="A713" s="20" t="str">
        <f t="shared" si="121"/>
        <v/>
      </c>
      <c r="B713" s="7" t="str">
        <f t="shared" si="128"/>
        <v/>
      </c>
      <c r="C713" s="8" t="str">
        <f t="shared" si="129"/>
        <v/>
      </c>
      <c r="D713" s="8" t="str">
        <f t="shared" si="130"/>
        <v/>
      </c>
      <c r="E713" s="8" t="str">
        <f t="shared" si="123"/>
        <v/>
      </c>
      <c r="F713" s="8" t="str">
        <f t="shared" si="124"/>
        <v/>
      </c>
      <c r="G713" s="8" t="str">
        <f t="shared" si="125"/>
        <v/>
      </c>
      <c r="H713" s="8" t="str">
        <f t="shared" si="126"/>
        <v/>
      </c>
      <c r="I713" s="9" t="str">
        <f>IF(H713="","",VLOOKUP(H713,#REF!,2,FALSE))</f>
        <v/>
      </c>
      <c r="J713" s="9" t="str">
        <f>IF(H713="","",VLOOKUP(H713,#REF!,3,FALSE))</f>
        <v/>
      </c>
      <c r="K713" s="10" t="str">
        <f t="shared" si="127"/>
        <v/>
      </c>
      <c r="L713" s="4" t="s">
        <v>30</v>
      </c>
      <c r="M713" s="2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10"/>
      <c r="AH713" s="8">
        <f t="shared" si="131"/>
        <v>0</v>
      </c>
      <c r="AI713" s="8">
        <f t="shared" si="122"/>
        <v>0</v>
      </c>
      <c r="AJ713" s="8"/>
      <c r="AK713" s="2"/>
      <c r="AL713" s="8"/>
      <c r="AM713" s="8"/>
      <c r="AN713" s="56"/>
    </row>
    <row r="714" spans="1:40" x14ac:dyDescent="0.25">
      <c r="A714" s="20" t="str">
        <f t="shared" si="121"/>
        <v/>
      </c>
      <c r="B714" s="7" t="str">
        <f t="shared" si="128"/>
        <v/>
      </c>
      <c r="C714" s="8" t="str">
        <f t="shared" si="129"/>
        <v/>
      </c>
      <c r="D714" s="8" t="str">
        <f t="shared" si="130"/>
        <v/>
      </c>
      <c r="E714" s="8" t="str">
        <f t="shared" si="123"/>
        <v/>
      </c>
      <c r="F714" s="8" t="str">
        <f t="shared" si="124"/>
        <v/>
      </c>
      <c r="G714" s="8" t="str">
        <f t="shared" si="125"/>
        <v/>
      </c>
      <c r="H714" s="8" t="str">
        <f t="shared" si="126"/>
        <v/>
      </c>
      <c r="I714" s="9" t="str">
        <f>IF(H714="","",VLOOKUP(H714,#REF!,2,FALSE))</f>
        <v/>
      </c>
      <c r="J714" s="9" t="str">
        <f>IF(H714="","",VLOOKUP(H714,#REF!,3,FALSE))</f>
        <v/>
      </c>
      <c r="K714" s="10" t="str">
        <f t="shared" si="127"/>
        <v/>
      </c>
      <c r="L714" s="4" t="s">
        <v>29</v>
      </c>
      <c r="M714" s="2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10"/>
      <c r="AH714" s="8">
        <f t="shared" si="131"/>
        <v>0</v>
      </c>
      <c r="AI714" s="8">
        <f t="shared" si="122"/>
        <v>0</v>
      </c>
      <c r="AJ714" s="8"/>
      <c r="AK714" s="2"/>
      <c r="AL714" s="8"/>
      <c r="AM714" s="8"/>
      <c r="AN714" s="56"/>
    </row>
    <row r="715" spans="1:40" x14ac:dyDescent="0.25">
      <c r="A715" s="20" t="str">
        <f t="shared" ref="A715:A778" si="132">IF(B715="","",WEEKNUM(B715,2))</f>
        <v/>
      </c>
      <c r="B715" s="7" t="str">
        <f t="shared" si="128"/>
        <v/>
      </c>
      <c r="C715" s="8" t="str">
        <f t="shared" si="129"/>
        <v/>
      </c>
      <c r="D715" s="8" t="str">
        <f t="shared" si="130"/>
        <v/>
      </c>
      <c r="E715" s="8" t="str">
        <f t="shared" si="123"/>
        <v/>
      </c>
      <c r="F715" s="8" t="str">
        <f t="shared" si="124"/>
        <v/>
      </c>
      <c r="G715" s="8" t="str">
        <f t="shared" si="125"/>
        <v/>
      </c>
      <c r="H715" s="8" t="str">
        <f t="shared" si="126"/>
        <v/>
      </c>
      <c r="I715" s="9" t="str">
        <f>IF(H715="","",VLOOKUP(H715,#REF!,2,FALSE))</f>
        <v/>
      </c>
      <c r="J715" s="9" t="str">
        <f>IF(H715="","",VLOOKUP(H715,#REF!,3,FALSE))</f>
        <v/>
      </c>
      <c r="K715" s="10" t="str">
        <f t="shared" si="127"/>
        <v/>
      </c>
      <c r="L715" s="4" t="s">
        <v>30</v>
      </c>
      <c r="M715" s="2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10"/>
      <c r="AH715" s="8">
        <f t="shared" si="131"/>
        <v>0</v>
      </c>
      <c r="AI715" s="8">
        <f t="shared" ref="AI715:AI778" si="133">COUNTIF(Y715:AG715,"C")</f>
        <v>0</v>
      </c>
      <c r="AJ715" s="8"/>
      <c r="AK715" s="2"/>
      <c r="AL715" s="8"/>
      <c r="AM715" s="8"/>
      <c r="AN715" s="56"/>
    </row>
    <row r="716" spans="1:40" x14ac:dyDescent="0.25">
      <c r="A716" s="20" t="str">
        <f t="shared" si="132"/>
        <v/>
      </c>
      <c r="B716" s="7" t="str">
        <f t="shared" si="128"/>
        <v/>
      </c>
      <c r="C716" s="8" t="str">
        <f t="shared" si="129"/>
        <v/>
      </c>
      <c r="D716" s="8" t="str">
        <f t="shared" si="130"/>
        <v/>
      </c>
      <c r="E716" s="8" t="str">
        <f t="shared" si="123"/>
        <v/>
      </c>
      <c r="F716" s="8" t="str">
        <f t="shared" si="124"/>
        <v/>
      </c>
      <c r="G716" s="8" t="str">
        <f t="shared" si="125"/>
        <v/>
      </c>
      <c r="H716" s="8" t="str">
        <f t="shared" si="126"/>
        <v/>
      </c>
      <c r="I716" s="9" t="str">
        <f>IF(H716="","",VLOOKUP(H716,#REF!,2,FALSE))</f>
        <v/>
      </c>
      <c r="J716" s="9" t="str">
        <f>IF(H716="","",VLOOKUP(H716,#REF!,3,FALSE))</f>
        <v/>
      </c>
      <c r="K716" s="10" t="str">
        <f t="shared" si="127"/>
        <v/>
      </c>
      <c r="L716" s="4" t="s">
        <v>29</v>
      </c>
      <c r="M716" s="2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10"/>
      <c r="AH716" s="8">
        <f t="shared" si="131"/>
        <v>0</v>
      </c>
      <c r="AI716" s="8">
        <f t="shared" si="133"/>
        <v>0</v>
      </c>
      <c r="AJ716" s="8"/>
      <c r="AK716" s="2"/>
      <c r="AL716" s="8"/>
      <c r="AM716" s="8"/>
      <c r="AN716" s="56"/>
    </row>
    <row r="717" spans="1:40" x14ac:dyDescent="0.25">
      <c r="A717" s="20" t="str">
        <f t="shared" si="132"/>
        <v/>
      </c>
      <c r="B717" s="7" t="str">
        <f t="shared" si="128"/>
        <v/>
      </c>
      <c r="C717" s="8" t="str">
        <f t="shared" si="129"/>
        <v/>
      </c>
      <c r="D717" s="8" t="str">
        <f t="shared" si="130"/>
        <v/>
      </c>
      <c r="E717" s="8" t="str">
        <f t="shared" ref="E717:E780" si="134">IF(AND(K716&lt;&gt;"",K717=K716),E716,"")</f>
        <v/>
      </c>
      <c r="F717" s="8" t="str">
        <f t="shared" ref="F717:F780" si="135">IF(AND(E717&lt;&gt;"",E717=E716),F716,"")</f>
        <v/>
      </c>
      <c r="G717" s="8" t="str">
        <f t="shared" ref="G717:G780" si="136">IF(AND(E717&lt;&gt;"",E717=E716),G716,"")</f>
        <v/>
      </c>
      <c r="H717" s="8" t="str">
        <f t="shared" ref="H717:H780" si="137">IF(AND(E717&lt;&gt;"",E717=E716),H716,"")</f>
        <v/>
      </c>
      <c r="I717" s="9" t="str">
        <f>IF(H717="","",VLOOKUP(H717,#REF!,2,FALSE))</f>
        <v/>
      </c>
      <c r="J717" s="9" t="str">
        <f>IF(H717="","",VLOOKUP(H717,#REF!,3,FALSE))</f>
        <v/>
      </c>
      <c r="K717" s="10" t="str">
        <f t="shared" ref="K717:K780" si="138">IF(L716="A",K716,"")</f>
        <v/>
      </c>
      <c r="L717" s="4" t="s">
        <v>30</v>
      </c>
      <c r="M717" s="2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10"/>
      <c r="AH717" s="8">
        <f t="shared" si="131"/>
        <v>0</v>
      </c>
      <c r="AI717" s="8">
        <f t="shared" si="133"/>
        <v>0</v>
      </c>
      <c r="AJ717" s="8"/>
      <c r="AK717" s="2"/>
      <c r="AL717" s="8"/>
      <c r="AM717" s="8"/>
      <c r="AN717" s="56"/>
    </row>
    <row r="718" spans="1:40" x14ac:dyDescent="0.25">
      <c r="A718" s="20" t="str">
        <f t="shared" si="132"/>
        <v/>
      </c>
      <c r="B718" s="7" t="str">
        <f t="shared" si="128"/>
        <v/>
      </c>
      <c r="C718" s="8" t="str">
        <f t="shared" si="129"/>
        <v/>
      </c>
      <c r="D718" s="8" t="str">
        <f t="shared" si="130"/>
        <v/>
      </c>
      <c r="E718" s="8" t="str">
        <f t="shared" si="134"/>
        <v/>
      </c>
      <c r="F718" s="8" t="str">
        <f t="shared" si="135"/>
        <v/>
      </c>
      <c r="G718" s="8" t="str">
        <f t="shared" si="136"/>
        <v/>
      </c>
      <c r="H718" s="8" t="str">
        <f t="shared" si="137"/>
        <v/>
      </c>
      <c r="I718" s="9" t="str">
        <f>IF(H718="","",VLOOKUP(H718,#REF!,2,FALSE))</f>
        <v/>
      </c>
      <c r="J718" s="9" t="str">
        <f>IF(H718="","",VLOOKUP(H718,#REF!,3,FALSE))</f>
        <v/>
      </c>
      <c r="K718" s="10" t="str">
        <f t="shared" si="138"/>
        <v/>
      </c>
      <c r="L718" s="4" t="s">
        <v>29</v>
      </c>
      <c r="M718" s="2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10"/>
      <c r="AH718" s="8">
        <f t="shared" si="131"/>
        <v>0</v>
      </c>
      <c r="AI718" s="8">
        <f t="shared" si="133"/>
        <v>0</v>
      </c>
      <c r="AJ718" s="8"/>
      <c r="AK718" s="2"/>
      <c r="AL718" s="8"/>
      <c r="AM718" s="8"/>
      <c r="AN718" s="56"/>
    </row>
    <row r="719" spans="1:40" x14ac:dyDescent="0.25">
      <c r="A719" s="20" t="str">
        <f t="shared" si="132"/>
        <v/>
      </c>
      <c r="B719" s="7" t="str">
        <f t="shared" si="128"/>
        <v/>
      </c>
      <c r="C719" s="8" t="str">
        <f t="shared" si="129"/>
        <v/>
      </c>
      <c r="D719" s="8" t="str">
        <f t="shared" si="130"/>
        <v/>
      </c>
      <c r="E719" s="8" t="str">
        <f t="shared" si="134"/>
        <v/>
      </c>
      <c r="F719" s="8" t="str">
        <f t="shared" si="135"/>
        <v/>
      </c>
      <c r="G719" s="8" t="str">
        <f t="shared" si="136"/>
        <v/>
      </c>
      <c r="H719" s="8" t="str">
        <f t="shared" si="137"/>
        <v/>
      </c>
      <c r="I719" s="9" t="str">
        <f>IF(H719="","",VLOOKUP(H719,#REF!,2,FALSE))</f>
        <v/>
      </c>
      <c r="J719" s="9" t="str">
        <f>IF(H719="","",VLOOKUP(H719,#REF!,3,FALSE))</f>
        <v/>
      </c>
      <c r="K719" s="10" t="str">
        <f t="shared" si="138"/>
        <v/>
      </c>
      <c r="L719" s="4" t="s">
        <v>30</v>
      </c>
      <c r="M719" s="2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10"/>
      <c r="AH719" s="8">
        <f t="shared" si="131"/>
        <v>0</v>
      </c>
      <c r="AI719" s="8">
        <f t="shared" si="133"/>
        <v>0</v>
      </c>
      <c r="AJ719" s="8"/>
      <c r="AK719" s="2"/>
      <c r="AL719" s="8"/>
      <c r="AM719" s="8"/>
      <c r="AN719" s="56"/>
    </row>
    <row r="720" spans="1:40" x14ac:dyDescent="0.25">
      <c r="A720" s="20" t="str">
        <f t="shared" si="132"/>
        <v/>
      </c>
      <c r="B720" s="7" t="str">
        <f t="shared" si="128"/>
        <v/>
      </c>
      <c r="C720" s="8" t="str">
        <f t="shared" si="129"/>
        <v/>
      </c>
      <c r="D720" s="8" t="str">
        <f t="shared" si="130"/>
        <v/>
      </c>
      <c r="E720" s="8" t="str">
        <f t="shared" si="134"/>
        <v/>
      </c>
      <c r="F720" s="8" t="str">
        <f t="shared" si="135"/>
        <v/>
      </c>
      <c r="G720" s="8" t="str">
        <f t="shared" si="136"/>
        <v/>
      </c>
      <c r="H720" s="8" t="str">
        <f t="shared" si="137"/>
        <v/>
      </c>
      <c r="I720" s="9" t="str">
        <f>IF(H720="","",VLOOKUP(H720,#REF!,2,FALSE))</f>
        <v/>
      </c>
      <c r="J720" s="9" t="str">
        <f>IF(H720="","",VLOOKUP(H720,#REF!,3,FALSE))</f>
        <v/>
      </c>
      <c r="K720" s="10" t="str">
        <f t="shared" si="138"/>
        <v/>
      </c>
      <c r="L720" s="4" t="s">
        <v>29</v>
      </c>
      <c r="M720" s="2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10"/>
      <c r="AH720" s="8">
        <f t="shared" si="131"/>
        <v>0</v>
      </c>
      <c r="AI720" s="8">
        <f t="shared" si="133"/>
        <v>0</v>
      </c>
      <c r="AJ720" s="8"/>
      <c r="AK720" s="2"/>
      <c r="AL720" s="8"/>
      <c r="AM720" s="8"/>
      <c r="AN720" s="56"/>
    </row>
    <row r="721" spans="1:40" x14ac:dyDescent="0.25">
      <c r="A721" s="20" t="str">
        <f t="shared" si="132"/>
        <v/>
      </c>
      <c r="B721" s="7" t="str">
        <f t="shared" si="128"/>
        <v/>
      </c>
      <c r="C721" s="8" t="str">
        <f t="shared" si="129"/>
        <v/>
      </c>
      <c r="D721" s="8" t="str">
        <f t="shared" si="130"/>
        <v/>
      </c>
      <c r="E721" s="8" t="str">
        <f t="shared" si="134"/>
        <v/>
      </c>
      <c r="F721" s="8" t="str">
        <f t="shared" si="135"/>
        <v/>
      </c>
      <c r="G721" s="8" t="str">
        <f t="shared" si="136"/>
        <v/>
      </c>
      <c r="H721" s="8" t="str">
        <f t="shared" si="137"/>
        <v/>
      </c>
      <c r="I721" s="9" t="str">
        <f>IF(H721="","",VLOOKUP(H721,#REF!,2,FALSE))</f>
        <v/>
      </c>
      <c r="J721" s="9" t="str">
        <f>IF(H721="","",VLOOKUP(H721,#REF!,3,FALSE))</f>
        <v/>
      </c>
      <c r="K721" s="10" t="str">
        <f t="shared" si="138"/>
        <v/>
      </c>
      <c r="L721" s="4" t="s">
        <v>30</v>
      </c>
      <c r="M721" s="2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10"/>
      <c r="AH721" s="8">
        <f t="shared" si="131"/>
        <v>0</v>
      </c>
      <c r="AI721" s="8">
        <f t="shared" si="133"/>
        <v>0</v>
      </c>
      <c r="AJ721" s="8"/>
      <c r="AK721" s="2"/>
      <c r="AL721" s="8"/>
      <c r="AM721" s="8"/>
      <c r="AN721" s="56"/>
    </row>
    <row r="722" spans="1:40" x14ac:dyDescent="0.25">
      <c r="A722" s="20" t="str">
        <f t="shared" si="132"/>
        <v/>
      </c>
      <c r="B722" s="7" t="str">
        <f t="shared" si="128"/>
        <v/>
      </c>
      <c r="C722" s="8" t="str">
        <f t="shared" si="129"/>
        <v/>
      </c>
      <c r="D722" s="8" t="str">
        <f t="shared" si="130"/>
        <v/>
      </c>
      <c r="E722" s="8" t="str">
        <f t="shared" si="134"/>
        <v/>
      </c>
      <c r="F722" s="8" t="str">
        <f t="shared" si="135"/>
        <v/>
      </c>
      <c r="G722" s="8" t="str">
        <f t="shared" si="136"/>
        <v/>
      </c>
      <c r="H722" s="8" t="str">
        <f t="shared" si="137"/>
        <v/>
      </c>
      <c r="I722" s="9" t="str">
        <f>IF(H722="","",VLOOKUP(H722,#REF!,2,FALSE))</f>
        <v/>
      </c>
      <c r="J722" s="9" t="str">
        <f>IF(H722="","",VLOOKUP(H722,#REF!,3,FALSE))</f>
        <v/>
      </c>
      <c r="K722" s="10" t="str">
        <f t="shared" si="138"/>
        <v/>
      </c>
      <c r="L722" s="4" t="s">
        <v>29</v>
      </c>
      <c r="M722" s="2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10"/>
      <c r="AH722" s="8">
        <f t="shared" si="131"/>
        <v>0</v>
      </c>
      <c r="AI722" s="8">
        <f t="shared" si="133"/>
        <v>0</v>
      </c>
      <c r="AJ722" s="8"/>
      <c r="AK722" s="2"/>
      <c r="AL722" s="8"/>
      <c r="AM722" s="8"/>
      <c r="AN722" s="56"/>
    </row>
    <row r="723" spans="1:40" x14ac:dyDescent="0.25">
      <c r="A723" s="20" t="str">
        <f t="shared" si="132"/>
        <v/>
      </c>
      <c r="B723" s="7" t="str">
        <f t="shared" si="128"/>
        <v/>
      </c>
      <c r="C723" s="8" t="str">
        <f t="shared" si="129"/>
        <v/>
      </c>
      <c r="D723" s="8" t="str">
        <f t="shared" si="130"/>
        <v/>
      </c>
      <c r="E723" s="8" t="str">
        <f t="shared" si="134"/>
        <v/>
      </c>
      <c r="F723" s="8" t="str">
        <f t="shared" si="135"/>
        <v/>
      </c>
      <c r="G723" s="8" t="str">
        <f t="shared" si="136"/>
        <v/>
      </c>
      <c r="H723" s="8" t="str">
        <f t="shared" si="137"/>
        <v/>
      </c>
      <c r="I723" s="9" t="str">
        <f>IF(H723="","",VLOOKUP(H723,#REF!,2,FALSE))</f>
        <v/>
      </c>
      <c r="J723" s="9" t="str">
        <f>IF(H723="","",VLOOKUP(H723,#REF!,3,FALSE))</f>
        <v/>
      </c>
      <c r="K723" s="10" t="str">
        <f t="shared" si="138"/>
        <v/>
      </c>
      <c r="L723" s="4" t="s">
        <v>30</v>
      </c>
      <c r="M723" s="2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10"/>
      <c r="AH723" s="8">
        <f t="shared" si="131"/>
        <v>0</v>
      </c>
      <c r="AI723" s="8">
        <f t="shared" si="133"/>
        <v>0</v>
      </c>
      <c r="AJ723" s="8"/>
      <c r="AK723" s="2"/>
      <c r="AL723" s="8"/>
      <c r="AM723" s="8"/>
      <c r="AN723" s="56"/>
    </row>
    <row r="724" spans="1:40" x14ac:dyDescent="0.25">
      <c r="A724" s="20" t="str">
        <f t="shared" si="132"/>
        <v/>
      </c>
      <c r="B724" s="7" t="str">
        <f t="shared" si="128"/>
        <v/>
      </c>
      <c r="C724" s="8" t="str">
        <f t="shared" si="129"/>
        <v/>
      </c>
      <c r="D724" s="8" t="str">
        <f t="shared" si="130"/>
        <v/>
      </c>
      <c r="E724" s="8" t="str">
        <f t="shared" si="134"/>
        <v/>
      </c>
      <c r="F724" s="8" t="str">
        <f t="shared" si="135"/>
        <v/>
      </c>
      <c r="G724" s="8" t="str">
        <f t="shared" si="136"/>
        <v/>
      </c>
      <c r="H724" s="8" t="str">
        <f t="shared" si="137"/>
        <v/>
      </c>
      <c r="I724" s="9" t="str">
        <f>IF(H724="","",VLOOKUP(H724,#REF!,2,FALSE))</f>
        <v/>
      </c>
      <c r="J724" s="9" t="str">
        <f>IF(H724="","",VLOOKUP(H724,#REF!,3,FALSE))</f>
        <v/>
      </c>
      <c r="K724" s="10" t="str">
        <f t="shared" si="138"/>
        <v/>
      </c>
      <c r="L724" s="4" t="s">
        <v>29</v>
      </c>
      <c r="M724" s="2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10"/>
      <c r="AH724" s="8">
        <f t="shared" si="131"/>
        <v>0</v>
      </c>
      <c r="AI724" s="8">
        <f t="shared" si="133"/>
        <v>0</v>
      </c>
      <c r="AJ724" s="8"/>
      <c r="AK724" s="2"/>
      <c r="AL724" s="8"/>
      <c r="AM724" s="8"/>
      <c r="AN724" s="56"/>
    </row>
    <row r="725" spans="1:40" x14ac:dyDescent="0.25">
      <c r="A725" s="20" t="str">
        <f t="shared" si="132"/>
        <v/>
      </c>
      <c r="B725" s="7" t="str">
        <f t="shared" si="128"/>
        <v/>
      </c>
      <c r="C725" s="8" t="str">
        <f t="shared" si="129"/>
        <v/>
      </c>
      <c r="D725" s="8" t="str">
        <f t="shared" si="130"/>
        <v/>
      </c>
      <c r="E725" s="8" t="str">
        <f t="shared" si="134"/>
        <v/>
      </c>
      <c r="F725" s="8" t="str">
        <f t="shared" si="135"/>
        <v/>
      </c>
      <c r="G725" s="8" t="str">
        <f t="shared" si="136"/>
        <v/>
      </c>
      <c r="H725" s="8" t="str">
        <f t="shared" si="137"/>
        <v/>
      </c>
      <c r="I725" s="9" t="str">
        <f>IF(H725="","",VLOOKUP(H725,#REF!,2,FALSE))</f>
        <v/>
      </c>
      <c r="J725" s="9" t="str">
        <f>IF(H725="","",VLOOKUP(H725,#REF!,3,FALSE))</f>
        <v/>
      </c>
      <c r="K725" s="10" t="str">
        <f t="shared" si="138"/>
        <v/>
      </c>
      <c r="L725" s="4" t="s">
        <v>30</v>
      </c>
      <c r="M725" s="2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10"/>
      <c r="AH725" s="8">
        <f t="shared" si="131"/>
        <v>0</v>
      </c>
      <c r="AI725" s="8">
        <f t="shared" si="133"/>
        <v>0</v>
      </c>
      <c r="AJ725" s="8"/>
      <c r="AK725" s="2"/>
      <c r="AL725" s="8"/>
      <c r="AM725" s="8"/>
      <c r="AN725" s="56"/>
    </row>
    <row r="726" spans="1:40" x14ac:dyDescent="0.25">
      <c r="A726" s="20" t="str">
        <f t="shared" si="132"/>
        <v/>
      </c>
      <c r="B726" s="7" t="str">
        <f t="shared" si="128"/>
        <v/>
      </c>
      <c r="C726" s="8" t="str">
        <f t="shared" si="129"/>
        <v/>
      </c>
      <c r="D726" s="8" t="str">
        <f t="shared" si="130"/>
        <v/>
      </c>
      <c r="E726" s="8" t="str">
        <f t="shared" si="134"/>
        <v/>
      </c>
      <c r="F726" s="8" t="str">
        <f t="shared" si="135"/>
        <v/>
      </c>
      <c r="G726" s="8" t="str">
        <f t="shared" si="136"/>
        <v/>
      </c>
      <c r="H726" s="8" t="str">
        <f t="shared" si="137"/>
        <v/>
      </c>
      <c r="I726" s="9" t="str">
        <f>IF(H726="","",VLOOKUP(H726,#REF!,2,FALSE))</f>
        <v/>
      </c>
      <c r="J726" s="9" t="str">
        <f>IF(H726="","",VLOOKUP(H726,#REF!,3,FALSE))</f>
        <v/>
      </c>
      <c r="K726" s="10" t="str">
        <f t="shared" si="138"/>
        <v/>
      </c>
      <c r="L726" s="4" t="s">
        <v>29</v>
      </c>
      <c r="M726" s="2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10"/>
      <c r="AH726" s="8">
        <f t="shared" si="131"/>
        <v>0</v>
      </c>
      <c r="AI726" s="8">
        <f t="shared" si="133"/>
        <v>0</v>
      </c>
      <c r="AJ726" s="8"/>
      <c r="AK726" s="2"/>
      <c r="AL726" s="8"/>
      <c r="AM726" s="8"/>
      <c r="AN726" s="56"/>
    </row>
    <row r="727" spans="1:40" x14ac:dyDescent="0.25">
      <c r="A727" s="20" t="str">
        <f t="shared" si="132"/>
        <v/>
      </c>
      <c r="B727" s="7" t="str">
        <f t="shared" si="128"/>
        <v/>
      </c>
      <c r="C727" s="8" t="str">
        <f t="shared" si="129"/>
        <v/>
      </c>
      <c r="D727" s="8" t="str">
        <f t="shared" si="130"/>
        <v/>
      </c>
      <c r="E727" s="8" t="str">
        <f t="shared" si="134"/>
        <v/>
      </c>
      <c r="F727" s="8" t="str">
        <f t="shared" si="135"/>
        <v/>
      </c>
      <c r="G727" s="8" t="str">
        <f t="shared" si="136"/>
        <v/>
      </c>
      <c r="H727" s="8" t="str">
        <f t="shared" si="137"/>
        <v/>
      </c>
      <c r="I727" s="9" t="str">
        <f>IF(H727="","",VLOOKUP(H727,#REF!,2,FALSE))</f>
        <v/>
      </c>
      <c r="J727" s="9" t="str">
        <f>IF(H727="","",VLOOKUP(H727,#REF!,3,FALSE))</f>
        <v/>
      </c>
      <c r="K727" s="10" t="str">
        <f t="shared" si="138"/>
        <v/>
      </c>
      <c r="L727" s="4" t="s">
        <v>30</v>
      </c>
      <c r="M727" s="2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10"/>
      <c r="AH727" s="8">
        <f t="shared" si="131"/>
        <v>0</v>
      </c>
      <c r="AI727" s="8">
        <f t="shared" si="133"/>
        <v>0</v>
      </c>
      <c r="AJ727" s="8"/>
      <c r="AK727" s="2"/>
      <c r="AL727" s="8"/>
      <c r="AM727" s="8"/>
      <c r="AN727" s="56"/>
    </row>
    <row r="728" spans="1:40" x14ac:dyDescent="0.25">
      <c r="A728" s="20" t="str">
        <f t="shared" si="132"/>
        <v/>
      </c>
      <c r="B728" s="7" t="str">
        <f t="shared" si="128"/>
        <v/>
      </c>
      <c r="C728" s="8" t="str">
        <f t="shared" si="129"/>
        <v/>
      </c>
      <c r="D728" s="8" t="str">
        <f t="shared" si="130"/>
        <v/>
      </c>
      <c r="E728" s="8" t="str">
        <f t="shared" si="134"/>
        <v/>
      </c>
      <c r="F728" s="8" t="str">
        <f t="shared" si="135"/>
        <v/>
      </c>
      <c r="G728" s="8" t="str">
        <f t="shared" si="136"/>
        <v/>
      </c>
      <c r="H728" s="8" t="str">
        <f t="shared" si="137"/>
        <v/>
      </c>
      <c r="I728" s="9" t="str">
        <f>IF(H728="","",VLOOKUP(H728,#REF!,2,FALSE))</f>
        <v/>
      </c>
      <c r="J728" s="9" t="str">
        <f>IF(H728="","",VLOOKUP(H728,#REF!,3,FALSE))</f>
        <v/>
      </c>
      <c r="K728" s="10" t="str">
        <f t="shared" si="138"/>
        <v/>
      </c>
      <c r="L728" s="4" t="s">
        <v>29</v>
      </c>
      <c r="M728" s="2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10"/>
      <c r="AH728" s="8">
        <f t="shared" si="131"/>
        <v>0</v>
      </c>
      <c r="AI728" s="8">
        <f t="shared" si="133"/>
        <v>0</v>
      </c>
      <c r="AJ728" s="8"/>
      <c r="AK728" s="2"/>
      <c r="AL728" s="8"/>
      <c r="AM728" s="8"/>
      <c r="AN728" s="56"/>
    </row>
    <row r="729" spans="1:40" x14ac:dyDescent="0.25">
      <c r="A729" s="20" t="str">
        <f t="shared" si="132"/>
        <v/>
      </c>
      <c r="B729" s="7" t="str">
        <f t="shared" si="128"/>
        <v/>
      </c>
      <c r="C729" s="8" t="str">
        <f t="shared" si="129"/>
        <v/>
      </c>
      <c r="D729" s="8" t="str">
        <f t="shared" si="130"/>
        <v/>
      </c>
      <c r="E729" s="8" t="str">
        <f t="shared" si="134"/>
        <v/>
      </c>
      <c r="F729" s="8" t="str">
        <f t="shared" si="135"/>
        <v/>
      </c>
      <c r="G729" s="8" t="str">
        <f t="shared" si="136"/>
        <v/>
      </c>
      <c r="H729" s="8" t="str">
        <f t="shared" si="137"/>
        <v/>
      </c>
      <c r="I729" s="9" t="str">
        <f>IF(H729="","",VLOOKUP(H729,#REF!,2,FALSE))</f>
        <v/>
      </c>
      <c r="J729" s="9" t="str">
        <f>IF(H729="","",VLOOKUP(H729,#REF!,3,FALSE))</f>
        <v/>
      </c>
      <c r="K729" s="10" t="str">
        <f t="shared" si="138"/>
        <v/>
      </c>
      <c r="L729" s="4" t="s">
        <v>30</v>
      </c>
      <c r="M729" s="2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10"/>
      <c r="AH729" s="8">
        <f t="shared" si="131"/>
        <v>0</v>
      </c>
      <c r="AI729" s="8">
        <f t="shared" si="133"/>
        <v>0</v>
      </c>
      <c r="AJ729" s="8"/>
      <c r="AK729" s="2"/>
      <c r="AL729" s="8"/>
      <c r="AM729" s="8"/>
      <c r="AN729" s="56"/>
    </row>
    <row r="730" spans="1:40" x14ac:dyDescent="0.25">
      <c r="A730" s="20" t="str">
        <f t="shared" si="132"/>
        <v/>
      </c>
      <c r="B730" s="7" t="str">
        <f t="shared" si="128"/>
        <v/>
      </c>
      <c r="C730" s="8" t="str">
        <f t="shared" si="129"/>
        <v/>
      </c>
      <c r="D730" s="8" t="str">
        <f t="shared" si="130"/>
        <v/>
      </c>
      <c r="E730" s="8" t="str">
        <f t="shared" si="134"/>
        <v/>
      </c>
      <c r="F730" s="8" t="str">
        <f t="shared" si="135"/>
        <v/>
      </c>
      <c r="G730" s="8" t="str">
        <f t="shared" si="136"/>
        <v/>
      </c>
      <c r="H730" s="8" t="str">
        <f t="shared" si="137"/>
        <v/>
      </c>
      <c r="I730" s="9" t="str">
        <f>IF(H730="","",VLOOKUP(H730,#REF!,2,FALSE))</f>
        <v/>
      </c>
      <c r="J730" s="9" t="str">
        <f>IF(H730="","",VLOOKUP(H730,#REF!,3,FALSE))</f>
        <v/>
      </c>
      <c r="K730" s="10" t="str">
        <f t="shared" si="138"/>
        <v/>
      </c>
      <c r="L730" s="4" t="s">
        <v>29</v>
      </c>
      <c r="M730" s="2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10"/>
      <c r="AH730" s="8">
        <f t="shared" si="131"/>
        <v>0</v>
      </c>
      <c r="AI730" s="8">
        <f t="shared" si="133"/>
        <v>0</v>
      </c>
      <c r="AJ730" s="8"/>
      <c r="AK730" s="2"/>
      <c r="AL730" s="8"/>
      <c r="AM730" s="8"/>
      <c r="AN730" s="56"/>
    </row>
    <row r="731" spans="1:40" x14ac:dyDescent="0.25">
      <c r="A731" s="20" t="str">
        <f t="shared" si="132"/>
        <v/>
      </c>
      <c r="B731" s="7" t="str">
        <f t="shared" si="128"/>
        <v/>
      </c>
      <c r="C731" s="8" t="str">
        <f t="shared" si="129"/>
        <v/>
      </c>
      <c r="D731" s="8" t="str">
        <f t="shared" si="130"/>
        <v/>
      </c>
      <c r="E731" s="8" t="str">
        <f t="shared" si="134"/>
        <v/>
      </c>
      <c r="F731" s="8" t="str">
        <f t="shared" si="135"/>
        <v/>
      </c>
      <c r="G731" s="8" t="str">
        <f t="shared" si="136"/>
        <v/>
      </c>
      <c r="H731" s="8" t="str">
        <f t="shared" si="137"/>
        <v/>
      </c>
      <c r="I731" s="9" t="str">
        <f>IF(H731="","",VLOOKUP(H731,#REF!,2,FALSE))</f>
        <v/>
      </c>
      <c r="J731" s="9" t="str">
        <f>IF(H731="","",VLOOKUP(H731,#REF!,3,FALSE))</f>
        <v/>
      </c>
      <c r="K731" s="10" t="str">
        <f t="shared" si="138"/>
        <v/>
      </c>
      <c r="L731" s="4" t="s">
        <v>30</v>
      </c>
      <c r="M731" s="2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10"/>
      <c r="AH731" s="8">
        <f t="shared" si="131"/>
        <v>0</v>
      </c>
      <c r="AI731" s="8">
        <f t="shared" si="133"/>
        <v>0</v>
      </c>
      <c r="AJ731" s="8"/>
      <c r="AK731" s="2"/>
      <c r="AL731" s="8"/>
      <c r="AM731" s="8"/>
      <c r="AN731" s="56"/>
    </row>
    <row r="732" spans="1:40" x14ac:dyDescent="0.25">
      <c r="A732" s="20" t="str">
        <f t="shared" si="132"/>
        <v/>
      </c>
      <c r="B732" s="7" t="str">
        <f t="shared" si="128"/>
        <v/>
      </c>
      <c r="C732" s="8" t="str">
        <f t="shared" si="129"/>
        <v/>
      </c>
      <c r="D732" s="8" t="str">
        <f t="shared" si="130"/>
        <v/>
      </c>
      <c r="E732" s="8" t="str">
        <f t="shared" si="134"/>
        <v/>
      </c>
      <c r="F732" s="8" t="str">
        <f t="shared" si="135"/>
        <v/>
      </c>
      <c r="G732" s="8" t="str">
        <f t="shared" si="136"/>
        <v/>
      </c>
      <c r="H732" s="8" t="str">
        <f t="shared" si="137"/>
        <v/>
      </c>
      <c r="I732" s="9" t="str">
        <f>IF(H732="","",VLOOKUP(H732,#REF!,2,FALSE))</f>
        <v/>
      </c>
      <c r="J732" s="9" t="str">
        <f>IF(H732="","",VLOOKUP(H732,#REF!,3,FALSE))</f>
        <v/>
      </c>
      <c r="K732" s="10" t="str">
        <f t="shared" si="138"/>
        <v/>
      </c>
      <c r="L732" s="4" t="s">
        <v>29</v>
      </c>
      <c r="M732" s="2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10"/>
      <c r="AH732" s="8">
        <f t="shared" si="131"/>
        <v>0</v>
      </c>
      <c r="AI732" s="8">
        <f t="shared" si="133"/>
        <v>0</v>
      </c>
      <c r="AJ732" s="8"/>
      <c r="AK732" s="2"/>
      <c r="AL732" s="8"/>
      <c r="AM732" s="8"/>
      <c r="AN732" s="56"/>
    </row>
    <row r="733" spans="1:40" x14ac:dyDescent="0.25">
      <c r="A733" s="20" t="str">
        <f t="shared" si="132"/>
        <v/>
      </c>
      <c r="B733" s="7" t="str">
        <f t="shared" si="128"/>
        <v/>
      </c>
      <c r="C733" s="8" t="str">
        <f t="shared" si="129"/>
        <v/>
      </c>
      <c r="D733" s="8" t="str">
        <f t="shared" si="130"/>
        <v/>
      </c>
      <c r="E733" s="8" t="str">
        <f t="shared" si="134"/>
        <v/>
      </c>
      <c r="F733" s="8" t="str">
        <f t="shared" si="135"/>
        <v/>
      </c>
      <c r="G733" s="8" t="str">
        <f t="shared" si="136"/>
        <v/>
      </c>
      <c r="H733" s="8" t="str">
        <f t="shared" si="137"/>
        <v/>
      </c>
      <c r="I733" s="9" t="str">
        <f>IF(H733="","",VLOOKUP(H733,#REF!,2,FALSE))</f>
        <v/>
      </c>
      <c r="J733" s="9" t="str">
        <f>IF(H733="","",VLOOKUP(H733,#REF!,3,FALSE))</f>
        <v/>
      </c>
      <c r="K733" s="10" t="str">
        <f t="shared" si="138"/>
        <v/>
      </c>
      <c r="L733" s="4" t="s">
        <v>30</v>
      </c>
      <c r="M733" s="2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10"/>
      <c r="AH733" s="8">
        <f t="shared" si="131"/>
        <v>0</v>
      </c>
      <c r="AI733" s="8">
        <f t="shared" si="133"/>
        <v>0</v>
      </c>
      <c r="AJ733" s="8"/>
      <c r="AK733" s="2"/>
      <c r="AL733" s="8"/>
      <c r="AM733" s="8"/>
      <c r="AN733" s="56"/>
    </row>
    <row r="734" spans="1:40" x14ac:dyDescent="0.25">
      <c r="A734" s="20" t="str">
        <f t="shared" si="132"/>
        <v/>
      </c>
      <c r="B734" s="7" t="str">
        <f t="shared" si="128"/>
        <v/>
      </c>
      <c r="C734" s="8" t="str">
        <f t="shared" si="129"/>
        <v/>
      </c>
      <c r="D734" s="8" t="str">
        <f t="shared" si="130"/>
        <v/>
      </c>
      <c r="E734" s="8" t="str">
        <f t="shared" si="134"/>
        <v/>
      </c>
      <c r="F734" s="8" t="str">
        <f t="shared" si="135"/>
        <v/>
      </c>
      <c r="G734" s="8" t="str">
        <f t="shared" si="136"/>
        <v/>
      </c>
      <c r="H734" s="8" t="str">
        <f t="shared" si="137"/>
        <v/>
      </c>
      <c r="I734" s="9" t="str">
        <f>IF(H734="","",VLOOKUP(H734,#REF!,2,FALSE))</f>
        <v/>
      </c>
      <c r="J734" s="9" t="str">
        <f>IF(H734="","",VLOOKUP(H734,#REF!,3,FALSE))</f>
        <v/>
      </c>
      <c r="K734" s="10" t="str">
        <f t="shared" si="138"/>
        <v/>
      </c>
      <c r="L734" s="4" t="s">
        <v>29</v>
      </c>
      <c r="M734" s="2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10"/>
      <c r="AH734" s="8">
        <f t="shared" si="131"/>
        <v>0</v>
      </c>
      <c r="AI734" s="8">
        <f t="shared" si="133"/>
        <v>0</v>
      </c>
      <c r="AJ734" s="8"/>
      <c r="AK734" s="2"/>
      <c r="AL734" s="8"/>
      <c r="AM734" s="8"/>
      <c r="AN734" s="56"/>
    </row>
    <row r="735" spans="1:40" x14ac:dyDescent="0.25">
      <c r="A735" s="20" t="str">
        <f t="shared" si="132"/>
        <v/>
      </c>
      <c r="B735" s="7" t="str">
        <f t="shared" si="128"/>
        <v/>
      </c>
      <c r="C735" s="8" t="str">
        <f t="shared" si="129"/>
        <v/>
      </c>
      <c r="D735" s="8" t="str">
        <f t="shared" si="130"/>
        <v/>
      </c>
      <c r="E735" s="8" t="str">
        <f t="shared" si="134"/>
        <v/>
      </c>
      <c r="F735" s="8" t="str">
        <f t="shared" si="135"/>
        <v/>
      </c>
      <c r="G735" s="8" t="str">
        <f t="shared" si="136"/>
        <v/>
      </c>
      <c r="H735" s="8" t="str">
        <f t="shared" si="137"/>
        <v/>
      </c>
      <c r="I735" s="9" t="str">
        <f>IF(H735="","",VLOOKUP(H735,#REF!,2,FALSE))</f>
        <v/>
      </c>
      <c r="J735" s="9" t="str">
        <f>IF(H735="","",VLOOKUP(H735,#REF!,3,FALSE))</f>
        <v/>
      </c>
      <c r="K735" s="10" t="str">
        <f t="shared" si="138"/>
        <v/>
      </c>
      <c r="L735" s="4" t="s">
        <v>30</v>
      </c>
      <c r="M735" s="2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10"/>
      <c r="AH735" s="8">
        <f t="shared" si="131"/>
        <v>0</v>
      </c>
      <c r="AI735" s="8">
        <f t="shared" si="133"/>
        <v>0</v>
      </c>
      <c r="AJ735" s="8"/>
      <c r="AK735" s="2"/>
      <c r="AL735" s="8"/>
      <c r="AM735" s="8"/>
      <c r="AN735" s="56"/>
    </row>
    <row r="736" spans="1:40" x14ac:dyDescent="0.25">
      <c r="A736" s="20" t="str">
        <f t="shared" si="132"/>
        <v/>
      </c>
      <c r="B736" s="7" t="str">
        <f t="shared" si="128"/>
        <v/>
      </c>
      <c r="C736" s="8" t="str">
        <f t="shared" si="129"/>
        <v/>
      </c>
      <c r="D736" s="8" t="str">
        <f t="shared" si="130"/>
        <v/>
      </c>
      <c r="E736" s="8" t="str">
        <f t="shared" si="134"/>
        <v/>
      </c>
      <c r="F736" s="8" t="str">
        <f t="shared" si="135"/>
        <v/>
      </c>
      <c r="G736" s="8" t="str">
        <f t="shared" si="136"/>
        <v/>
      </c>
      <c r="H736" s="8" t="str">
        <f t="shared" si="137"/>
        <v/>
      </c>
      <c r="I736" s="9" t="str">
        <f>IF(H736="","",VLOOKUP(H736,#REF!,2,FALSE))</f>
        <v/>
      </c>
      <c r="J736" s="9" t="str">
        <f>IF(H736="","",VLOOKUP(H736,#REF!,3,FALSE))</f>
        <v/>
      </c>
      <c r="K736" s="10" t="str">
        <f t="shared" si="138"/>
        <v/>
      </c>
      <c r="L736" s="4" t="s">
        <v>29</v>
      </c>
      <c r="M736" s="2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10"/>
      <c r="AH736" s="8">
        <f t="shared" si="131"/>
        <v>0</v>
      </c>
      <c r="AI736" s="8">
        <f t="shared" si="133"/>
        <v>0</v>
      </c>
      <c r="AJ736" s="8"/>
      <c r="AK736" s="2"/>
      <c r="AL736" s="8"/>
      <c r="AM736" s="8"/>
      <c r="AN736" s="56"/>
    </row>
    <row r="737" spans="1:40" x14ac:dyDescent="0.25">
      <c r="A737" s="20" t="str">
        <f t="shared" si="132"/>
        <v/>
      </c>
      <c r="B737" s="7" t="str">
        <f t="shared" si="128"/>
        <v/>
      </c>
      <c r="C737" s="8" t="str">
        <f t="shared" si="129"/>
        <v/>
      </c>
      <c r="D737" s="8" t="str">
        <f t="shared" si="130"/>
        <v/>
      </c>
      <c r="E737" s="8" t="str">
        <f t="shared" si="134"/>
        <v/>
      </c>
      <c r="F737" s="8" t="str">
        <f t="shared" si="135"/>
        <v/>
      </c>
      <c r="G737" s="8" t="str">
        <f t="shared" si="136"/>
        <v/>
      </c>
      <c r="H737" s="8" t="str">
        <f t="shared" si="137"/>
        <v/>
      </c>
      <c r="I737" s="9" t="str">
        <f>IF(H737="","",VLOOKUP(H737,#REF!,2,FALSE))</f>
        <v/>
      </c>
      <c r="J737" s="9" t="str">
        <f>IF(H737="","",VLOOKUP(H737,#REF!,3,FALSE))</f>
        <v/>
      </c>
      <c r="K737" s="10" t="str">
        <f t="shared" si="138"/>
        <v/>
      </c>
      <c r="L737" s="4" t="s">
        <v>30</v>
      </c>
      <c r="M737" s="2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10"/>
      <c r="AH737" s="8">
        <f t="shared" si="131"/>
        <v>0</v>
      </c>
      <c r="AI737" s="8">
        <f t="shared" si="133"/>
        <v>0</v>
      </c>
      <c r="AJ737" s="8"/>
      <c r="AK737" s="2"/>
      <c r="AL737" s="8"/>
      <c r="AM737" s="8"/>
      <c r="AN737" s="56"/>
    </row>
    <row r="738" spans="1:40" x14ac:dyDescent="0.25">
      <c r="A738" s="20" t="str">
        <f t="shared" si="132"/>
        <v/>
      </c>
      <c r="B738" s="7" t="str">
        <f t="shared" si="128"/>
        <v/>
      </c>
      <c r="C738" s="8" t="str">
        <f t="shared" si="129"/>
        <v/>
      </c>
      <c r="D738" s="8" t="str">
        <f t="shared" si="130"/>
        <v/>
      </c>
      <c r="E738" s="8" t="str">
        <f t="shared" si="134"/>
        <v/>
      </c>
      <c r="F738" s="8" t="str">
        <f t="shared" si="135"/>
        <v/>
      </c>
      <c r="G738" s="8" t="str">
        <f t="shared" si="136"/>
        <v/>
      </c>
      <c r="H738" s="8" t="str">
        <f t="shared" si="137"/>
        <v/>
      </c>
      <c r="I738" s="9" t="str">
        <f>IF(H738="","",VLOOKUP(H738,#REF!,2,FALSE))</f>
        <v/>
      </c>
      <c r="J738" s="9" t="str">
        <f>IF(H738="","",VLOOKUP(H738,#REF!,3,FALSE))</f>
        <v/>
      </c>
      <c r="K738" s="10" t="str">
        <f t="shared" si="138"/>
        <v/>
      </c>
      <c r="L738" s="4" t="s">
        <v>29</v>
      </c>
      <c r="M738" s="2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10"/>
      <c r="AH738" s="8">
        <f t="shared" si="131"/>
        <v>0</v>
      </c>
      <c r="AI738" s="8">
        <f t="shared" si="133"/>
        <v>0</v>
      </c>
      <c r="AJ738" s="8"/>
      <c r="AK738" s="2"/>
      <c r="AL738" s="8"/>
      <c r="AM738" s="8"/>
      <c r="AN738" s="56"/>
    </row>
    <row r="739" spans="1:40" x14ac:dyDescent="0.25">
      <c r="A739" s="20" t="str">
        <f t="shared" si="132"/>
        <v/>
      </c>
      <c r="B739" s="7" t="str">
        <f t="shared" si="128"/>
        <v/>
      </c>
      <c r="C739" s="8" t="str">
        <f t="shared" si="129"/>
        <v/>
      </c>
      <c r="D739" s="8" t="str">
        <f t="shared" si="130"/>
        <v/>
      </c>
      <c r="E739" s="8" t="str">
        <f t="shared" si="134"/>
        <v/>
      </c>
      <c r="F739" s="8" t="str">
        <f t="shared" si="135"/>
        <v/>
      </c>
      <c r="G739" s="8" t="str">
        <f t="shared" si="136"/>
        <v/>
      </c>
      <c r="H739" s="8" t="str">
        <f t="shared" si="137"/>
        <v/>
      </c>
      <c r="I739" s="9" t="str">
        <f>IF(H739="","",VLOOKUP(H739,#REF!,2,FALSE))</f>
        <v/>
      </c>
      <c r="J739" s="9" t="str">
        <f>IF(H739="","",VLOOKUP(H739,#REF!,3,FALSE))</f>
        <v/>
      </c>
      <c r="K739" s="10" t="str">
        <f t="shared" si="138"/>
        <v/>
      </c>
      <c r="L739" s="4" t="s">
        <v>30</v>
      </c>
      <c r="M739" s="2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10"/>
      <c r="AH739" s="8">
        <f t="shared" si="131"/>
        <v>0</v>
      </c>
      <c r="AI739" s="8">
        <f t="shared" si="133"/>
        <v>0</v>
      </c>
      <c r="AJ739" s="8"/>
      <c r="AK739" s="2"/>
      <c r="AL739" s="8"/>
      <c r="AM739" s="8"/>
      <c r="AN739" s="56"/>
    </row>
    <row r="740" spans="1:40" x14ac:dyDescent="0.25">
      <c r="A740" s="20" t="str">
        <f t="shared" si="132"/>
        <v/>
      </c>
      <c r="B740" s="7" t="str">
        <f t="shared" si="128"/>
        <v/>
      </c>
      <c r="C740" s="8" t="str">
        <f t="shared" si="129"/>
        <v/>
      </c>
      <c r="D740" s="8" t="str">
        <f t="shared" si="130"/>
        <v/>
      </c>
      <c r="E740" s="8" t="str">
        <f t="shared" si="134"/>
        <v/>
      </c>
      <c r="F740" s="8" t="str">
        <f t="shared" si="135"/>
        <v/>
      </c>
      <c r="G740" s="8" t="str">
        <f t="shared" si="136"/>
        <v/>
      </c>
      <c r="H740" s="8" t="str">
        <f t="shared" si="137"/>
        <v/>
      </c>
      <c r="I740" s="9" t="str">
        <f>IF(H740="","",VLOOKUP(H740,#REF!,2,FALSE))</f>
        <v/>
      </c>
      <c r="J740" s="9" t="str">
        <f>IF(H740="","",VLOOKUP(H740,#REF!,3,FALSE))</f>
        <v/>
      </c>
      <c r="K740" s="10" t="str">
        <f t="shared" si="138"/>
        <v/>
      </c>
      <c r="L740" s="4" t="s">
        <v>29</v>
      </c>
      <c r="M740" s="2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10"/>
      <c r="AH740" s="8">
        <f t="shared" si="131"/>
        <v>0</v>
      </c>
      <c r="AI740" s="8">
        <f t="shared" si="133"/>
        <v>0</v>
      </c>
      <c r="AJ740" s="8"/>
      <c r="AK740" s="2"/>
      <c r="AL740" s="8"/>
      <c r="AM740" s="8"/>
      <c r="AN740" s="56"/>
    </row>
    <row r="741" spans="1:40" x14ac:dyDescent="0.25">
      <c r="A741" s="20" t="str">
        <f t="shared" si="132"/>
        <v/>
      </c>
      <c r="B741" s="7" t="str">
        <f t="shared" si="128"/>
        <v/>
      </c>
      <c r="C741" s="8" t="str">
        <f t="shared" si="129"/>
        <v/>
      </c>
      <c r="D741" s="8" t="str">
        <f t="shared" si="130"/>
        <v/>
      </c>
      <c r="E741" s="8" t="str">
        <f t="shared" si="134"/>
        <v/>
      </c>
      <c r="F741" s="8" t="str">
        <f t="shared" si="135"/>
        <v/>
      </c>
      <c r="G741" s="8" t="str">
        <f t="shared" si="136"/>
        <v/>
      </c>
      <c r="H741" s="8" t="str">
        <f t="shared" si="137"/>
        <v/>
      </c>
      <c r="I741" s="9" t="str">
        <f>IF(H741="","",VLOOKUP(H741,#REF!,2,FALSE))</f>
        <v/>
      </c>
      <c r="J741" s="9" t="str">
        <f>IF(H741="","",VLOOKUP(H741,#REF!,3,FALSE))</f>
        <v/>
      </c>
      <c r="K741" s="10" t="str">
        <f t="shared" si="138"/>
        <v/>
      </c>
      <c r="L741" s="4" t="s">
        <v>30</v>
      </c>
      <c r="M741" s="2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10"/>
      <c r="AH741" s="8">
        <f t="shared" si="131"/>
        <v>0</v>
      </c>
      <c r="AI741" s="8">
        <f t="shared" si="133"/>
        <v>0</v>
      </c>
      <c r="AJ741" s="8"/>
      <c r="AK741" s="2"/>
      <c r="AL741" s="8"/>
      <c r="AM741" s="8"/>
      <c r="AN741" s="56"/>
    </row>
    <row r="742" spans="1:40" x14ac:dyDescent="0.25">
      <c r="A742" s="20" t="str">
        <f t="shared" si="132"/>
        <v/>
      </c>
      <c r="B742" s="7" t="str">
        <f t="shared" si="128"/>
        <v/>
      </c>
      <c r="C742" s="8" t="str">
        <f t="shared" si="129"/>
        <v/>
      </c>
      <c r="D742" s="8" t="str">
        <f t="shared" si="130"/>
        <v/>
      </c>
      <c r="E742" s="8" t="str">
        <f t="shared" si="134"/>
        <v/>
      </c>
      <c r="F742" s="8" t="str">
        <f t="shared" si="135"/>
        <v/>
      </c>
      <c r="G742" s="8" t="str">
        <f t="shared" si="136"/>
        <v/>
      </c>
      <c r="H742" s="8" t="str">
        <f t="shared" si="137"/>
        <v/>
      </c>
      <c r="I742" s="9" t="str">
        <f>IF(H742="","",VLOOKUP(H742,#REF!,2,FALSE))</f>
        <v/>
      </c>
      <c r="J742" s="9" t="str">
        <f>IF(H742="","",VLOOKUP(H742,#REF!,3,FALSE))</f>
        <v/>
      </c>
      <c r="K742" s="10" t="str">
        <f t="shared" si="138"/>
        <v/>
      </c>
      <c r="L742" s="4" t="s">
        <v>29</v>
      </c>
      <c r="M742" s="2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10"/>
      <c r="AH742" s="8">
        <f t="shared" si="131"/>
        <v>0</v>
      </c>
      <c r="AI742" s="8">
        <f t="shared" si="133"/>
        <v>0</v>
      </c>
      <c r="AJ742" s="8"/>
      <c r="AK742" s="2"/>
      <c r="AL742" s="8"/>
      <c r="AM742" s="8"/>
      <c r="AN742" s="56"/>
    </row>
    <row r="743" spans="1:40" x14ac:dyDescent="0.25">
      <c r="A743" s="20" t="str">
        <f t="shared" si="132"/>
        <v/>
      </c>
      <c r="B743" s="7" t="str">
        <f t="shared" si="128"/>
        <v/>
      </c>
      <c r="C743" s="8" t="str">
        <f t="shared" si="129"/>
        <v/>
      </c>
      <c r="D743" s="8" t="str">
        <f t="shared" si="130"/>
        <v/>
      </c>
      <c r="E743" s="8" t="str">
        <f t="shared" si="134"/>
        <v/>
      </c>
      <c r="F743" s="8" t="str">
        <f t="shared" si="135"/>
        <v/>
      </c>
      <c r="G743" s="8" t="str">
        <f t="shared" si="136"/>
        <v/>
      </c>
      <c r="H743" s="8" t="str">
        <f t="shared" si="137"/>
        <v/>
      </c>
      <c r="I743" s="9" t="str">
        <f>IF(H743="","",VLOOKUP(H743,#REF!,2,FALSE))</f>
        <v/>
      </c>
      <c r="J743" s="9" t="str">
        <f>IF(H743="","",VLOOKUP(H743,#REF!,3,FALSE))</f>
        <v/>
      </c>
      <c r="K743" s="10" t="str">
        <f t="shared" si="138"/>
        <v/>
      </c>
      <c r="L743" s="4" t="s">
        <v>30</v>
      </c>
      <c r="M743" s="2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10"/>
      <c r="AH743" s="8">
        <f t="shared" si="131"/>
        <v>0</v>
      </c>
      <c r="AI743" s="8">
        <f t="shared" si="133"/>
        <v>0</v>
      </c>
      <c r="AJ743" s="8"/>
      <c r="AK743" s="2"/>
      <c r="AL743" s="8"/>
      <c r="AM743" s="8"/>
      <c r="AN743" s="56"/>
    </row>
    <row r="744" spans="1:40" x14ac:dyDescent="0.25">
      <c r="A744" s="20" t="str">
        <f t="shared" si="132"/>
        <v/>
      </c>
      <c r="B744" s="7" t="str">
        <f t="shared" si="128"/>
        <v/>
      </c>
      <c r="C744" s="8" t="str">
        <f t="shared" si="129"/>
        <v/>
      </c>
      <c r="D744" s="8" t="str">
        <f t="shared" si="130"/>
        <v/>
      </c>
      <c r="E744" s="8" t="str">
        <f t="shared" si="134"/>
        <v/>
      </c>
      <c r="F744" s="8" t="str">
        <f t="shared" si="135"/>
        <v/>
      </c>
      <c r="G744" s="8" t="str">
        <f t="shared" si="136"/>
        <v/>
      </c>
      <c r="H744" s="8" t="str">
        <f t="shared" si="137"/>
        <v/>
      </c>
      <c r="I744" s="9" t="str">
        <f>IF(H744="","",VLOOKUP(H744,#REF!,2,FALSE))</f>
        <v/>
      </c>
      <c r="J744" s="9" t="str">
        <f>IF(H744="","",VLOOKUP(H744,#REF!,3,FALSE))</f>
        <v/>
      </c>
      <c r="K744" s="10" t="str">
        <f t="shared" si="138"/>
        <v/>
      </c>
      <c r="L744" s="4" t="s">
        <v>29</v>
      </c>
      <c r="M744" s="2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10"/>
      <c r="AH744" s="8">
        <f t="shared" si="131"/>
        <v>0</v>
      </c>
      <c r="AI744" s="8">
        <f t="shared" si="133"/>
        <v>0</v>
      </c>
      <c r="AJ744" s="8"/>
      <c r="AK744" s="2"/>
      <c r="AL744" s="8"/>
      <c r="AM744" s="8"/>
      <c r="AN744" s="56"/>
    </row>
    <row r="745" spans="1:40" x14ac:dyDescent="0.25">
      <c r="A745" s="20" t="str">
        <f t="shared" si="132"/>
        <v/>
      </c>
      <c r="B745" s="7" t="str">
        <f t="shared" si="128"/>
        <v/>
      </c>
      <c r="C745" s="8" t="str">
        <f t="shared" si="129"/>
        <v/>
      </c>
      <c r="D745" s="8" t="str">
        <f t="shared" si="130"/>
        <v/>
      </c>
      <c r="E745" s="8" t="str">
        <f t="shared" si="134"/>
        <v/>
      </c>
      <c r="F745" s="8" t="str">
        <f t="shared" si="135"/>
        <v/>
      </c>
      <c r="G745" s="8" t="str">
        <f t="shared" si="136"/>
        <v/>
      </c>
      <c r="H745" s="8" t="str">
        <f t="shared" si="137"/>
        <v/>
      </c>
      <c r="I745" s="9" t="str">
        <f>IF(H745="","",VLOOKUP(H745,#REF!,2,FALSE))</f>
        <v/>
      </c>
      <c r="J745" s="9" t="str">
        <f>IF(H745="","",VLOOKUP(H745,#REF!,3,FALSE))</f>
        <v/>
      </c>
      <c r="K745" s="10" t="str">
        <f t="shared" si="138"/>
        <v/>
      </c>
      <c r="L745" s="4" t="s">
        <v>30</v>
      </c>
      <c r="M745" s="2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10"/>
      <c r="AH745" s="8">
        <f t="shared" si="131"/>
        <v>0</v>
      </c>
      <c r="AI745" s="8">
        <f t="shared" si="133"/>
        <v>0</v>
      </c>
      <c r="AJ745" s="8"/>
      <c r="AK745" s="2"/>
      <c r="AL745" s="8"/>
      <c r="AM745" s="8"/>
      <c r="AN745" s="56"/>
    </row>
    <row r="746" spans="1:40" x14ac:dyDescent="0.25">
      <c r="A746" s="20" t="str">
        <f t="shared" si="132"/>
        <v/>
      </c>
      <c r="B746" s="7" t="str">
        <f t="shared" si="128"/>
        <v/>
      </c>
      <c r="C746" s="8" t="str">
        <f t="shared" si="129"/>
        <v/>
      </c>
      <c r="D746" s="8" t="str">
        <f t="shared" si="130"/>
        <v/>
      </c>
      <c r="E746" s="8" t="str">
        <f t="shared" si="134"/>
        <v/>
      </c>
      <c r="F746" s="8" t="str">
        <f t="shared" si="135"/>
        <v/>
      </c>
      <c r="G746" s="8" t="str">
        <f t="shared" si="136"/>
        <v/>
      </c>
      <c r="H746" s="8" t="str">
        <f t="shared" si="137"/>
        <v/>
      </c>
      <c r="I746" s="9" t="str">
        <f>IF(H746="","",VLOOKUP(H746,#REF!,2,FALSE))</f>
        <v/>
      </c>
      <c r="J746" s="9" t="str">
        <f>IF(H746="","",VLOOKUP(H746,#REF!,3,FALSE))</f>
        <v/>
      </c>
      <c r="K746" s="10" t="str">
        <f t="shared" si="138"/>
        <v/>
      </c>
      <c r="L746" s="4" t="s">
        <v>29</v>
      </c>
      <c r="M746" s="2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10"/>
      <c r="AH746" s="8">
        <f t="shared" si="131"/>
        <v>0</v>
      </c>
      <c r="AI746" s="8">
        <f t="shared" si="133"/>
        <v>0</v>
      </c>
      <c r="AJ746" s="8"/>
      <c r="AK746" s="2"/>
      <c r="AL746" s="8"/>
      <c r="AM746" s="8"/>
      <c r="AN746" s="56"/>
    </row>
    <row r="747" spans="1:40" x14ac:dyDescent="0.25">
      <c r="A747" s="20" t="str">
        <f t="shared" si="132"/>
        <v/>
      </c>
      <c r="B747" s="7" t="str">
        <f t="shared" si="128"/>
        <v/>
      </c>
      <c r="C747" s="8" t="str">
        <f t="shared" si="129"/>
        <v/>
      </c>
      <c r="D747" s="8" t="str">
        <f t="shared" si="130"/>
        <v/>
      </c>
      <c r="E747" s="8" t="str">
        <f t="shared" si="134"/>
        <v/>
      </c>
      <c r="F747" s="8" t="str">
        <f t="shared" si="135"/>
        <v/>
      </c>
      <c r="G747" s="8" t="str">
        <f t="shared" si="136"/>
        <v/>
      </c>
      <c r="H747" s="8" t="str">
        <f t="shared" si="137"/>
        <v/>
      </c>
      <c r="I747" s="9" t="str">
        <f>IF(H747="","",VLOOKUP(H747,#REF!,2,FALSE))</f>
        <v/>
      </c>
      <c r="J747" s="9" t="str">
        <f>IF(H747="","",VLOOKUP(H747,#REF!,3,FALSE))</f>
        <v/>
      </c>
      <c r="K747" s="10" t="str">
        <f t="shared" si="138"/>
        <v/>
      </c>
      <c r="L747" s="4" t="s">
        <v>30</v>
      </c>
      <c r="M747" s="2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10"/>
      <c r="AH747" s="8">
        <f t="shared" si="131"/>
        <v>0</v>
      </c>
      <c r="AI747" s="8">
        <f t="shared" si="133"/>
        <v>0</v>
      </c>
      <c r="AJ747" s="8"/>
      <c r="AK747" s="2"/>
      <c r="AL747" s="8"/>
      <c r="AM747" s="8"/>
      <c r="AN747" s="56"/>
    </row>
    <row r="748" spans="1:40" x14ac:dyDescent="0.25">
      <c r="A748" s="20" t="str">
        <f t="shared" si="132"/>
        <v/>
      </c>
      <c r="B748" s="7" t="str">
        <f t="shared" si="128"/>
        <v/>
      </c>
      <c r="C748" s="8" t="str">
        <f t="shared" si="129"/>
        <v/>
      </c>
      <c r="D748" s="8" t="str">
        <f t="shared" si="130"/>
        <v/>
      </c>
      <c r="E748" s="8" t="str">
        <f t="shared" si="134"/>
        <v/>
      </c>
      <c r="F748" s="8" t="str">
        <f t="shared" si="135"/>
        <v/>
      </c>
      <c r="G748" s="8" t="str">
        <f t="shared" si="136"/>
        <v/>
      </c>
      <c r="H748" s="8" t="str">
        <f t="shared" si="137"/>
        <v/>
      </c>
      <c r="I748" s="9" t="str">
        <f>IF(H748="","",VLOOKUP(H748,#REF!,2,FALSE))</f>
        <v/>
      </c>
      <c r="J748" s="9" t="str">
        <f>IF(H748="","",VLOOKUP(H748,#REF!,3,FALSE))</f>
        <v/>
      </c>
      <c r="K748" s="10" t="str">
        <f t="shared" si="138"/>
        <v/>
      </c>
      <c r="L748" s="4" t="s">
        <v>29</v>
      </c>
      <c r="M748" s="2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10"/>
      <c r="AH748" s="8">
        <f t="shared" si="131"/>
        <v>0</v>
      </c>
      <c r="AI748" s="8">
        <f t="shared" si="133"/>
        <v>0</v>
      </c>
      <c r="AJ748" s="8"/>
      <c r="AK748" s="2"/>
      <c r="AL748" s="8"/>
      <c r="AM748" s="8"/>
      <c r="AN748" s="56"/>
    </row>
    <row r="749" spans="1:40" x14ac:dyDescent="0.25">
      <c r="A749" s="20" t="str">
        <f t="shared" si="132"/>
        <v/>
      </c>
      <c r="B749" s="7" t="str">
        <f t="shared" si="128"/>
        <v/>
      </c>
      <c r="C749" s="8" t="str">
        <f t="shared" si="129"/>
        <v/>
      </c>
      <c r="D749" s="8" t="str">
        <f t="shared" si="130"/>
        <v/>
      </c>
      <c r="E749" s="8" t="str">
        <f t="shared" si="134"/>
        <v/>
      </c>
      <c r="F749" s="8" t="str">
        <f t="shared" si="135"/>
        <v/>
      </c>
      <c r="G749" s="8" t="str">
        <f t="shared" si="136"/>
        <v/>
      </c>
      <c r="H749" s="8" t="str">
        <f t="shared" si="137"/>
        <v/>
      </c>
      <c r="I749" s="9" t="str">
        <f>IF(H749="","",VLOOKUP(H749,#REF!,2,FALSE))</f>
        <v/>
      </c>
      <c r="J749" s="9" t="str">
        <f>IF(H749="","",VLOOKUP(H749,#REF!,3,FALSE))</f>
        <v/>
      </c>
      <c r="K749" s="10" t="str">
        <f t="shared" si="138"/>
        <v/>
      </c>
      <c r="L749" s="4" t="s">
        <v>30</v>
      </c>
      <c r="M749" s="2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10"/>
      <c r="AH749" s="8">
        <f t="shared" si="131"/>
        <v>0</v>
      </c>
      <c r="AI749" s="8">
        <f t="shared" si="133"/>
        <v>0</v>
      </c>
      <c r="AJ749" s="8"/>
      <c r="AK749" s="2"/>
      <c r="AL749" s="8"/>
      <c r="AM749" s="8"/>
      <c r="AN749" s="56"/>
    </row>
    <row r="750" spans="1:40" x14ac:dyDescent="0.25">
      <c r="A750" s="20" t="str">
        <f t="shared" si="132"/>
        <v/>
      </c>
      <c r="B750" s="7" t="str">
        <f t="shared" si="128"/>
        <v/>
      </c>
      <c r="C750" s="8" t="str">
        <f t="shared" si="129"/>
        <v/>
      </c>
      <c r="D750" s="8" t="str">
        <f t="shared" si="130"/>
        <v/>
      </c>
      <c r="E750" s="8" t="str">
        <f t="shared" si="134"/>
        <v/>
      </c>
      <c r="F750" s="8" t="str">
        <f t="shared" si="135"/>
        <v/>
      </c>
      <c r="G750" s="8" t="str">
        <f t="shared" si="136"/>
        <v/>
      </c>
      <c r="H750" s="8" t="str">
        <f t="shared" si="137"/>
        <v/>
      </c>
      <c r="I750" s="9" t="str">
        <f>IF(H750="","",VLOOKUP(H750,#REF!,2,FALSE))</f>
        <v/>
      </c>
      <c r="J750" s="9" t="str">
        <f>IF(H750="","",VLOOKUP(H750,#REF!,3,FALSE))</f>
        <v/>
      </c>
      <c r="K750" s="10" t="str">
        <f t="shared" si="138"/>
        <v/>
      </c>
      <c r="L750" s="4" t="s">
        <v>29</v>
      </c>
      <c r="M750" s="2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10"/>
      <c r="AH750" s="8">
        <f t="shared" si="131"/>
        <v>0</v>
      </c>
      <c r="AI750" s="8">
        <f t="shared" si="133"/>
        <v>0</v>
      </c>
      <c r="AJ750" s="8"/>
      <c r="AK750" s="2"/>
      <c r="AL750" s="8"/>
      <c r="AM750" s="8"/>
      <c r="AN750" s="56"/>
    </row>
    <row r="751" spans="1:40" x14ac:dyDescent="0.25">
      <c r="A751" s="20" t="str">
        <f t="shared" si="132"/>
        <v/>
      </c>
      <c r="B751" s="7" t="str">
        <f t="shared" si="128"/>
        <v/>
      </c>
      <c r="C751" s="8" t="str">
        <f t="shared" si="129"/>
        <v/>
      </c>
      <c r="D751" s="8" t="str">
        <f t="shared" si="130"/>
        <v/>
      </c>
      <c r="E751" s="8" t="str">
        <f t="shared" si="134"/>
        <v/>
      </c>
      <c r="F751" s="8" t="str">
        <f t="shared" si="135"/>
        <v/>
      </c>
      <c r="G751" s="8" t="str">
        <f t="shared" si="136"/>
        <v/>
      </c>
      <c r="H751" s="8" t="str">
        <f t="shared" si="137"/>
        <v/>
      </c>
      <c r="I751" s="9" t="str">
        <f>IF(H751="","",VLOOKUP(H751,#REF!,2,FALSE))</f>
        <v/>
      </c>
      <c r="J751" s="9" t="str">
        <f>IF(H751="","",VLOOKUP(H751,#REF!,3,FALSE))</f>
        <v/>
      </c>
      <c r="K751" s="10" t="str">
        <f t="shared" si="138"/>
        <v/>
      </c>
      <c r="L751" s="4" t="s">
        <v>30</v>
      </c>
      <c r="M751" s="2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10"/>
      <c r="AH751" s="8">
        <f t="shared" si="131"/>
        <v>0</v>
      </c>
      <c r="AI751" s="8">
        <f t="shared" si="133"/>
        <v>0</v>
      </c>
      <c r="AJ751" s="8"/>
      <c r="AK751" s="2"/>
      <c r="AL751" s="8"/>
      <c r="AM751" s="8"/>
      <c r="AN751" s="56"/>
    </row>
    <row r="752" spans="1:40" x14ac:dyDescent="0.25">
      <c r="A752" s="20" t="str">
        <f t="shared" si="132"/>
        <v/>
      </c>
      <c r="B752" s="7" t="str">
        <f t="shared" si="128"/>
        <v/>
      </c>
      <c r="C752" s="8" t="str">
        <f t="shared" si="129"/>
        <v/>
      </c>
      <c r="D752" s="8" t="str">
        <f t="shared" si="130"/>
        <v/>
      </c>
      <c r="E752" s="8" t="str">
        <f t="shared" si="134"/>
        <v/>
      </c>
      <c r="F752" s="8" t="str">
        <f t="shared" si="135"/>
        <v/>
      </c>
      <c r="G752" s="8" t="str">
        <f t="shared" si="136"/>
        <v/>
      </c>
      <c r="H752" s="8" t="str">
        <f t="shared" si="137"/>
        <v/>
      </c>
      <c r="I752" s="9" t="str">
        <f>IF(H752="","",VLOOKUP(H752,#REF!,2,FALSE))</f>
        <v/>
      </c>
      <c r="J752" s="9" t="str">
        <f>IF(H752="","",VLOOKUP(H752,#REF!,3,FALSE))</f>
        <v/>
      </c>
      <c r="K752" s="10" t="str">
        <f t="shared" si="138"/>
        <v/>
      </c>
      <c r="L752" s="4" t="s">
        <v>29</v>
      </c>
      <c r="M752" s="2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10"/>
      <c r="AH752" s="8">
        <f t="shared" si="131"/>
        <v>0</v>
      </c>
      <c r="AI752" s="8">
        <f t="shared" si="133"/>
        <v>0</v>
      </c>
      <c r="AJ752" s="8"/>
      <c r="AK752" s="2"/>
      <c r="AL752" s="8"/>
      <c r="AM752" s="8"/>
      <c r="AN752" s="56"/>
    </row>
    <row r="753" spans="1:40" x14ac:dyDescent="0.25">
      <c r="A753" s="20" t="str">
        <f t="shared" si="132"/>
        <v/>
      </c>
      <c r="B753" s="7" t="str">
        <f t="shared" si="128"/>
        <v/>
      </c>
      <c r="C753" s="8" t="str">
        <f t="shared" si="129"/>
        <v/>
      </c>
      <c r="D753" s="8" t="str">
        <f t="shared" si="130"/>
        <v/>
      </c>
      <c r="E753" s="8" t="str">
        <f t="shared" si="134"/>
        <v/>
      </c>
      <c r="F753" s="8" t="str">
        <f t="shared" si="135"/>
        <v/>
      </c>
      <c r="G753" s="8" t="str">
        <f t="shared" si="136"/>
        <v/>
      </c>
      <c r="H753" s="8" t="str">
        <f t="shared" si="137"/>
        <v/>
      </c>
      <c r="I753" s="9" t="str">
        <f>IF(H753="","",VLOOKUP(H753,#REF!,2,FALSE))</f>
        <v/>
      </c>
      <c r="J753" s="9" t="str">
        <f>IF(H753="","",VLOOKUP(H753,#REF!,3,FALSE))</f>
        <v/>
      </c>
      <c r="K753" s="10" t="str">
        <f t="shared" si="138"/>
        <v/>
      </c>
      <c r="L753" s="4" t="s">
        <v>30</v>
      </c>
      <c r="M753" s="2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10"/>
      <c r="AH753" s="8">
        <f t="shared" si="131"/>
        <v>0</v>
      </c>
      <c r="AI753" s="8">
        <f t="shared" si="133"/>
        <v>0</v>
      </c>
      <c r="AJ753" s="8"/>
      <c r="AK753" s="2"/>
      <c r="AL753" s="8"/>
      <c r="AM753" s="8"/>
      <c r="AN753" s="56"/>
    </row>
    <row r="754" spans="1:40" x14ac:dyDescent="0.25">
      <c r="A754" s="20" t="str">
        <f t="shared" si="132"/>
        <v/>
      </c>
      <c r="B754" s="7" t="str">
        <f t="shared" si="128"/>
        <v/>
      </c>
      <c r="C754" s="8" t="str">
        <f t="shared" si="129"/>
        <v/>
      </c>
      <c r="D754" s="8" t="str">
        <f t="shared" si="130"/>
        <v/>
      </c>
      <c r="E754" s="8" t="str">
        <f t="shared" si="134"/>
        <v/>
      </c>
      <c r="F754" s="8" t="str">
        <f t="shared" si="135"/>
        <v/>
      </c>
      <c r="G754" s="8" t="str">
        <f t="shared" si="136"/>
        <v/>
      </c>
      <c r="H754" s="8" t="str">
        <f t="shared" si="137"/>
        <v/>
      </c>
      <c r="I754" s="9" t="str">
        <f>IF(H754="","",VLOOKUP(H754,#REF!,2,FALSE))</f>
        <v/>
      </c>
      <c r="J754" s="9" t="str">
        <f>IF(H754="","",VLOOKUP(H754,#REF!,3,FALSE))</f>
        <v/>
      </c>
      <c r="K754" s="10" t="str">
        <f t="shared" si="138"/>
        <v/>
      </c>
      <c r="L754" s="4" t="s">
        <v>29</v>
      </c>
      <c r="M754" s="2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10"/>
      <c r="AH754" s="8">
        <f t="shared" si="131"/>
        <v>0</v>
      </c>
      <c r="AI754" s="8">
        <f t="shared" si="133"/>
        <v>0</v>
      </c>
      <c r="AJ754" s="8"/>
      <c r="AK754" s="2"/>
      <c r="AL754" s="8"/>
      <c r="AM754" s="8"/>
      <c r="AN754" s="56"/>
    </row>
    <row r="755" spans="1:40" x14ac:dyDescent="0.25">
      <c r="A755" s="20" t="str">
        <f t="shared" si="132"/>
        <v/>
      </c>
      <c r="B755" s="7" t="str">
        <f t="shared" si="128"/>
        <v/>
      </c>
      <c r="C755" s="8" t="str">
        <f t="shared" si="129"/>
        <v/>
      </c>
      <c r="D755" s="8" t="str">
        <f t="shared" si="130"/>
        <v/>
      </c>
      <c r="E755" s="8" t="str">
        <f t="shared" si="134"/>
        <v/>
      </c>
      <c r="F755" s="8" t="str">
        <f t="shared" si="135"/>
        <v/>
      </c>
      <c r="G755" s="8" t="str">
        <f t="shared" si="136"/>
        <v/>
      </c>
      <c r="H755" s="8" t="str">
        <f t="shared" si="137"/>
        <v/>
      </c>
      <c r="I755" s="9" t="str">
        <f>IF(H755="","",VLOOKUP(H755,#REF!,2,FALSE))</f>
        <v/>
      </c>
      <c r="J755" s="9" t="str">
        <f>IF(H755="","",VLOOKUP(H755,#REF!,3,FALSE))</f>
        <v/>
      </c>
      <c r="K755" s="10" t="str">
        <f t="shared" si="138"/>
        <v/>
      </c>
      <c r="L755" s="4" t="s">
        <v>30</v>
      </c>
      <c r="M755" s="2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10"/>
      <c r="AH755" s="8">
        <f t="shared" si="131"/>
        <v>0</v>
      </c>
      <c r="AI755" s="8">
        <f t="shared" si="133"/>
        <v>0</v>
      </c>
      <c r="AJ755" s="8"/>
      <c r="AK755" s="2"/>
      <c r="AL755" s="8"/>
      <c r="AM755" s="8"/>
      <c r="AN755" s="56"/>
    </row>
    <row r="756" spans="1:40" x14ac:dyDescent="0.25">
      <c r="A756" s="20" t="str">
        <f t="shared" si="132"/>
        <v/>
      </c>
      <c r="B756" s="7" t="str">
        <f t="shared" si="128"/>
        <v/>
      </c>
      <c r="C756" s="8" t="str">
        <f t="shared" si="129"/>
        <v/>
      </c>
      <c r="D756" s="8" t="str">
        <f t="shared" si="130"/>
        <v/>
      </c>
      <c r="E756" s="8" t="str">
        <f t="shared" si="134"/>
        <v/>
      </c>
      <c r="F756" s="8" t="str">
        <f t="shared" si="135"/>
        <v/>
      </c>
      <c r="G756" s="8" t="str">
        <f t="shared" si="136"/>
        <v/>
      </c>
      <c r="H756" s="8" t="str">
        <f t="shared" si="137"/>
        <v/>
      </c>
      <c r="I756" s="9" t="str">
        <f>IF(H756="","",VLOOKUP(H756,#REF!,2,FALSE))</f>
        <v/>
      </c>
      <c r="J756" s="9" t="str">
        <f>IF(H756="","",VLOOKUP(H756,#REF!,3,FALSE))</f>
        <v/>
      </c>
      <c r="K756" s="10" t="str">
        <f t="shared" si="138"/>
        <v/>
      </c>
      <c r="L756" s="4" t="s">
        <v>29</v>
      </c>
      <c r="M756" s="2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10"/>
      <c r="AH756" s="8">
        <f t="shared" si="131"/>
        <v>0</v>
      </c>
      <c r="AI756" s="8">
        <f t="shared" si="133"/>
        <v>0</v>
      </c>
      <c r="AJ756" s="8"/>
      <c r="AK756" s="2"/>
      <c r="AL756" s="8"/>
      <c r="AM756" s="8"/>
      <c r="AN756" s="56"/>
    </row>
    <row r="757" spans="1:40" x14ac:dyDescent="0.25">
      <c r="A757" s="20" t="str">
        <f t="shared" si="132"/>
        <v/>
      </c>
      <c r="B757" s="7" t="str">
        <f t="shared" si="128"/>
        <v/>
      </c>
      <c r="C757" s="8" t="str">
        <f t="shared" si="129"/>
        <v/>
      </c>
      <c r="D757" s="8" t="str">
        <f t="shared" si="130"/>
        <v/>
      </c>
      <c r="E757" s="8" t="str">
        <f t="shared" si="134"/>
        <v/>
      </c>
      <c r="F757" s="8" t="str">
        <f t="shared" si="135"/>
        <v/>
      </c>
      <c r="G757" s="8" t="str">
        <f t="shared" si="136"/>
        <v/>
      </c>
      <c r="H757" s="8" t="str">
        <f t="shared" si="137"/>
        <v/>
      </c>
      <c r="I757" s="9" t="str">
        <f>IF(H757="","",VLOOKUP(H757,#REF!,2,FALSE))</f>
        <v/>
      </c>
      <c r="J757" s="9" t="str">
        <f>IF(H757="","",VLOOKUP(H757,#REF!,3,FALSE))</f>
        <v/>
      </c>
      <c r="K757" s="10" t="str">
        <f t="shared" si="138"/>
        <v/>
      </c>
      <c r="L757" s="4" t="s">
        <v>30</v>
      </c>
      <c r="M757" s="2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10"/>
      <c r="AH757" s="8">
        <f t="shared" si="131"/>
        <v>0</v>
      </c>
      <c r="AI757" s="8">
        <f t="shared" si="133"/>
        <v>0</v>
      </c>
      <c r="AJ757" s="8"/>
      <c r="AK757" s="2"/>
      <c r="AL757" s="8"/>
      <c r="AM757" s="8"/>
      <c r="AN757" s="56"/>
    </row>
    <row r="758" spans="1:40" x14ac:dyDescent="0.25">
      <c r="A758" s="20" t="str">
        <f t="shared" si="132"/>
        <v/>
      </c>
      <c r="B758" s="7" t="str">
        <f t="shared" si="128"/>
        <v/>
      </c>
      <c r="C758" s="8" t="str">
        <f t="shared" si="129"/>
        <v/>
      </c>
      <c r="D758" s="8" t="str">
        <f t="shared" si="130"/>
        <v/>
      </c>
      <c r="E758" s="8" t="str">
        <f t="shared" si="134"/>
        <v/>
      </c>
      <c r="F758" s="8" t="str">
        <f t="shared" si="135"/>
        <v/>
      </c>
      <c r="G758" s="8" t="str">
        <f t="shared" si="136"/>
        <v/>
      </c>
      <c r="H758" s="8" t="str">
        <f t="shared" si="137"/>
        <v/>
      </c>
      <c r="I758" s="9" t="str">
        <f>IF(H758="","",VLOOKUP(H758,#REF!,2,FALSE))</f>
        <v/>
      </c>
      <c r="J758" s="9" t="str">
        <f>IF(H758="","",VLOOKUP(H758,#REF!,3,FALSE))</f>
        <v/>
      </c>
      <c r="K758" s="10" t="str">
        <f t="shared" si="138"/>
        <v/>
      </c>
      <c r="L758" s="4" t="s">
        <v>29</v>
      </c>
      <c r="M758" s="2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10"/>
      <c r="AH758" s="8">
        <f t="shared" si="131"/>
        <v>0</v>
      </c>
      <c r="AI758" s="8">
        <f t="shared" si="133"/>
        <v>0</v>
      </c>
      <c r="AJ758" s="8"/>
      <c r="AK758" s="2"/>
      <c r="AL758" s="8"/>
      <c r="AM758" s="8"/>
      <c r="AN758" s="56"/>
    </row>
    <row r="759" spans="1:40" x14ac:dyDescent="0.25">
      <c r="A759" s="20" t="str">
        <f t="shared" si="132"/>
        <v/>
      </c>
      <c r="B759" s="7" t="str">
        <f t="shared" si="128"/>
        <v/>
      </c>
      <c r="C759" s="8" t="str">
        <f t="shared" si="129"/>
        <v/>
      </c>
      <c r="D759" s="8" t="str">
        <f t="shared" si="130"/>
        <v/>
      </c>
      <c r="E759" s="8" t="str">
        <f t="shared" si="134"/>
        <v/>
      </c>
      <c r="F759" s="8" t="str">
        <f t="shared" si="135"/>
        <v/>
      </c>
      <c r="G759" s="8" t="str">
        <f t="shared" si="136"/>
        <v/>
      </c>
      <c r="H759" s="8" t="str">
        <f t="shared" si="137"/>
        <v/>
      </c>
      <c r="I759" s="9" t="str">
        <f>IF(H759="","",VLOOKUP(H759,#REF!,2,FALSE))</f>
        <v/>
      </c>
      <c r="J759" s="9" t="str">
        <f>IF(H759="","",VLOOKUP(H759,#REF!,3,FALSE))</f>
        <v/>
      </c>
      <c r="K759" s="10" t="str">
        <f t="shared" si="138"/>
        <v/>
      </c>
      <c r="L759" s="4" t="s">
        <v>30</v>
      </c>
      <c r="M759" s="2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10"/>
      <c r="AH759" s="8">
        <f t="shared" si="131"/>
        <v>0</v>
      </c>
      <c r="AI759" s="8">
        <f t="shared" si="133"/>
        <v>0</v>
      </c>
      <c r="AJ759" s="8"/>
      <c r="AK759" s="2"/>
      <c r="AL759" s="8"/>
      <c r="AM759" s="8"/>
      <c r="AN759" s="56"/>
    </row>
    <row r="760" spans="1:40" x14ac:dyDescent="0.25">
      <c r="A760" s="20" t="str">
        <f t="shared" si="132"/>
        <v/>
      </c>
      <c r="B760" s="7" t="str">
        <f t="shared" si="128"/>
        <v/>
      </c>
      <c r="C760" s="8" t="str">
        <f t="shared" si="129"/>
        <v/>
      </c>
      <c r="D760" s="8" t="str">
        <f t="shared" si="130"/>
        <v/>
      </c>
      <c r="E760" s="8" t="str">
        <f t="shared" si="134"/>
        <v/>
      </c>
      <c r="F760" s="8" t="str">
        <f t="shared" si="135"/>
        <v/>
      </c>
      <c r="G760" s="8" t="str">
        <f t="shared" si="136"/>
        <v/>
      </c>
      <c r="H760" s="8" t="str">
        <f t="shared" si="137"/>
        <v/>
      </c>
      <c r="I760" s="9" t="str">
        <f>IF(H760="","",VLOOKUP(H760,#REF!,2,FALSE))</f>
        <v/>
      </c>
      <c r="J760" s="9" t="str">
        <f>IF(H760="","",VLOOKUP(H760,#REF!,3,FALSE))</f>
        <v/>
      </c>
      <c r="K760" s="10" t="str">
        <f t="shared" si="138"/>
        <v/>
      </c>
      <c r="L760" s="4" t="s">
        <v>29</v>
      </c>
      <c r="M760" s="2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10"/>
      <c r="AH760" s="8">
        <f t="shared" si="131"/>
        <v>0</v>
      </c>
      <c r="AI760" s="8">
        <f t="shared" si="133"/>
        <v>0</v>
      </c>
      <c r="AJ760" s="8"/>
      <c r="AK760" s="2"/>
      <c r="AL760" s="8"/>
      <c r="AM760" s="8"/>
      <c r="AN760" s="56"/>
    </row>
    <row r="761" spans="1:40" x14ac:dyDescent="0.25">
      <c r="A761" s="20" t="str">
        <f t="shared" si="132"/>
        <v/>
      </c>
      <c r="B761" s="7" t="str">
        <f t="shared" si="128"/>
        <v/>
      </c>
      <c r="C761" s="8" t="str">
        <f t="shared" si="129"/>
        <v/>
      </c>
      <c r="D761" s="8" t="str">
        <f t="shared" si="130"/>
        <v/>
      </c>
      <c r="E761" s="8" t="str">
        <f t="shared" si="134"/>
        <v/>
      </c>
      <c r="F761" s="8" t="str">
        <f t="shared" si="135"/>
        <v/>
      </c>
      <c r="G761" s="8" t="str">
        <f t="shared" si="136"/>
        <v/>
      </c>
      <c r="H761" s="8" t="str">
        <f t="shared" si="137"/>
        <v/>
      </c>
      <c r="I761" s="9" t="str">
        <f>IF(H761="","",VLOOKUP(H761,#REF!,2,FALSE))</f>
        <v/>
      </c>
      <c r="J761" s="9" t="str">
        <f>IF(H761="","",VLOOKUP(H761,#REF!,3,FALSE))</f>
        <v/>
      </c>
      <c r="K761" s="10" t="str">
        <f t="shared" si="138"/>
        <v/>
      </c>
      <c r="L761" s="4" t="s">
        <v>30</v>
      </c>
      <c r="M761" s="2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10"/>
      <c r="AH761" s="8">
        <f t="shared" si="131"/>
        <v>0</v>
      </c>
      <c r="AI761" s="8">
        <f t="shared" si="133"/>
        <v>0</v>
      </c>
      <c r="AJ761" s="8"/>
      <c r="AK761" s="2"/>
      <c r="AL761" s="8"/>
      <c r="AM761" s="8"/>
      <c r="AN761" s="56"/>
    </row>
    <row r="762" spans="1:40" x14ac:dyDescent="0.25">
      <c r="A762" s="20" t="str">
        <f t="shared" si="132"/>
        <v/>
      </c>
      <c r="B762" s="7" t="str">
        <f t="shared" ref="B762:B825" si="139">IF(AND(K761&lt;&gt;"",K762=K761),B761,"")</f>
        <v/>
      </c>
      <c r="C762" s="8" t="str">
        <f t="shared" ref="C762:C825" si="140">IF(AND(K761&lt;&gt;"",K762=K761),C761,"")</f>
        <v/>
      </c>
      <c r="D762" s="8" t="str">
        <f t="shared" ref="D762:D825" si="141">IF(AND(K761&lt;&gt;"",K762=K761),D761,"")</f>
        <v/>
      </c>
      <c r="E762" s="8" t="str">
        <f t="shared" si="134"/>
        <v/>
      </c>
      <c r="F762" s="8" t="str">
        <f t="shared" si="135"/>
        <v/>
      </c>
      <c r="G762" s="8" t="str">
        <f t="shared" si="136"/>
        <v/>
      </c>
      <c r="H762" s="8" t="str">
        <f t="shared" si="137"/>
        <v/>
      </c>
      <c r="I762" s="9" t="str">
        <f>IF(H762="","",VLOOKUP(H762,#REF!,2,FALSE))</f>
        <v/>
      </c>
      <c r="J762" s="9" t="str">
        <f>IF(H762="","",VLOOKUP(H762,#REF!,3,FALSE))</f>
        <v/>
      </c>
      <c r="K762" s="10" t="str">
        <f t="shared" si="138"/>
        <v/>
      </c>
      <c r="L762" s="4" t="s">
        <v>29</v>
      </c>
      <c r="M762" s="2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10"/>
      <c r="AH762" s="8">
        <f t="shared" si="131"/>
        <v>0</v>
      </c>
      <c r="AI762" s="8">
        <f t="shared" si="133"/>
        <v>0</v>
      </c>
      <c r="AJ762" s="8"/>
      <c r="AK762" s="2"/>
      <c r="AL762" s="8"/>
      <c r="AM762" s="8"/>
      <c r="AN762" s="56"/>
    </row>
    <row r="763" spans="1:40" x14ac:dyDescent="0.25">
      <c r="A763" s="20" t="str">
        <f t="shared" si="132"/>
        <v/>
      </c>
      <c r="B763" s="7" t="str">
        <f t="shared" si="139"/>
        <v/>
      </c>
      <c r="C763" s="8" t="str">
        <f t="shared" si="140"/>
        <v/>
      </c>
      <c r="D763" s="8" t="str">
        <f t="shared" si="141"/>
        <v/>
      </c>
      <c r="E763" s="8" t="str">
        <f t="shared" si="134"/>
        <v/>
      </c>
      <c r="F763" s="8" t="str">
        <f t="shared" si="135"/>
        <v/>
      </c>
      <c r="G763" s="8" t="str">
        <f t="shared" si="136"/>
        <v/>
      </c>
      <c r="H763" s="8" t="str">
        <f t="shared" si="137"/>
        <v/>
      </c>
      <c r="I763" s="9" t="str">
        <f>IF(H763="","",VLOOKUP(H763,#REF!,2,FALSE))</f>
        <v/>
      </c>
      <c r="J763" s="9" t="str">
        <f>IF(H763="","",VLOOKUP(H763,#REF!,3,FALSE))</f>
        <v/>
      </c>
      <c r="K763" s="10" t="str">
        <f t="shared" si="138"/>
        <v/>
      </c>
      <c r="L763" s="4" t="s">
        <v>30</v>
      </c>
      <c r="M763" s="2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10"/>
      <c r="AH763" s="8">
        <f t="shared" si="131"/>
        <v>0</v>
      </c>
      <c r="AI763" s="8">
        <f t="shared" si="133"/>
        <v>0</v>
      </c>
      <c r="AJ763" s="8"/>
      <c r="AK763" s="2"/>
      <c r="AL763" s="8"/>
      <c r="AM763" s="8"/>
      <c r="AN763" s="56"/>
    </row>
    <row r="764" spans="1:40" x14ac:dyDescent="0.25">
      <c r="A764" s="20" t="str">
        <f t="shared" si="132"/>
        <v/>
      </c>
      <c r="B764" s="7" t="str">
        <f t="shared" si="139"/>
        <v/>
      </c>
      <c r="C764" s="8" t="str">
        <f t="shared" si="140"/>
        <v/>
      </c>
      <c r="D764" s="8" t="str">
        <f t="shared" si="141"/>
        <v/>
      </c>
      <c r="E764" s="8" t="str">
        <f t="shared" si="134"/>
        <v/>
      </c>
      <c r="F764" s="8" t="str">
        <f t="shared" si="135"/>
        <v/>
      </c>
      <c r="G764" s="8" t="str">
        <f t="shared" si="136"/>
        <v/>
      </c>
      <c r="H764" s="8" t="str">
        <f t="shared" si="137"/>
        <v/>
      </c>
      <c r="I764" s="9" t="str">
        <f>IF(H764="","",VLOOKUP(H764,#REF!,2,FALSE))</f>
        <v/>
      </c>
      <c r="J764" s="9" t="str">
        <f>IF(H764="","",VLOOKUP(H764,#REF!,3,FALSE))</f>
        <v/>
      </c>
      <c r="K764" s="10" t="str">
        <f t="shared" si="138"/>
        <v/>
      </c>
      <c r="L764" s="4" t="s">
        <v>29</v>
      </c>
      <c r="M764" s="2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10"/>
      <c r="AH764" s="8">
        <f t="shared" si="131"/>
        <v>0</v>
      </c>
      <c r="AI764" s="8">
        <f t="shared" si="133"/>
        <v>0</v>
      </c>
      <c r="AJ764" s="8"/>
      <c r="AK764" s="2"/>
      <c r="AL764" s="8"/>
      <c r="AM764" s="8"/>
      <c r="AN764" s="56"/>
    </row>
    <row r="765" spans="1:40" x14ac:dyDescent="0.25">
      <c r="A765" s="20" t="str">
        <f t="shared" si="132"/>
        <v/>
      </c>
      <c r="B765" s="7" t="str">
        <f t="shared" si="139"/>
        <v/>
      </c>
      <c r="C765" s="8" t="str">
        <f t="shared" si="140"/>
        <v/>
      </c>
      <c r="D765" s="8" t="str">
        <f t="shared" si="141"/>
        <v/>
      </c>
      <c r="E765" s="8" t="str">
        <f t="shared" si="134"/>
        <v/>
      </c>
      <c r="F765" s="8" t="str">
        <f t="shared" si="135"/>
        <v/>
      </c>
      <c r="G765" s="8" t="str">
        <f t="shared" si="136"/>
        <v/>
      </c>
      <c r="H765" s="8" t="str">
        <f t="shared" si="137"/>
        <v/>
      </c>
      <c r="I765" s="9" t="str">
        <f>IF(H765="","",VLOOKUP(H765,#REF!,2,FALSE))</f>
        <v/>
      </c>
      <c r="J765" s="9" t="str">
        <f>IF(H765="","",VLOOKUP(H765,#REF!,3,FALSE))</f>
        <v/>
      </c>
      <c r="K765" s="10" t="str">
        <f t="shared" si="138"/>
        <v/>
      </c>
      <c r="L765" s="4" t="s">
        <v>30</v>
      </c>
      <c r="M765" s="2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10"/>
      <c r="AH765" s="8">
        <f t="shared" si="131"/>
        <v>0</v>
      </c>
      <c r="AI765" s="8">
        <f t="shared" si="133"/>
        <v>0</v>
      </c>
      <c r="AJ765" s="8"/>
      <c r="AK765" s="2"/>
      <c r="AL765" s="8"/>
      <c r="AM765" s="8"/>
      <c r="AN765" s="56"/>
    </row>
    <row r="766" spans="1:40" x14ac:dyDescent="0.25">
      <c r="A766" s="20" t="str">
        <f t="shared" si="132"/>
        <v/>
      </c>
      <c r="B766" s="7" t="str">
        <f t="shared" si="139"/>
        <v/>
      </c>
      <c r="C766" s="8" t="str">
        <f t="shared" si="140"/>
        <v/>
      </c>
      <c r="D766" s="8" t="str">
        <f t="shared" si="141"/>
        <v/>
      </c>
      <c r="E766" s="8" t="str">
        <f t="shared" si="134"/>
        <v/>
      </c>
      <c r="F766" s="8" t="str">
        <f t="shared" si="135"/>
        <v/>
      </c>
      <c r="G766" s="8" t="str">
        <f t="shared" si="136"/>
        <v/>
      </c>
      <c r="H766" s="8" t="str">
        <f t="shared" si="137"/>
        <v/>
      </c>
      <c r="I766" s="9" t="str">
        <f>IF(H766="","",VLOOKUP(H766,#REF!,2,FALSE))</f>
        <v/>
      </c>
      <c r="J766" s="9" t="str">
        <f>IF(H766="","",VLOOKUP(H766,#REF!,3,FALSE))</f>
        <v/>
      </c>
      <c r="K766" s="10" t="str">
        <f t="shared" si="138"/>
        <v/>
      </c>
      <c r="L766" s="4" t="s">
        <v>29</v>
      </c>
      <c r="M766" s="2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10"/>
      <c r="AH766" s="8">
        <f t="shared" si="131"/>
        <v>0</v>
      </c>
      <c r="AI766" s="8">
        <f t="shared" si="133"/>
        <v>0</v>
      </c>
      <c r="AJ766" s="8"/>
      <c r="AK766" s="2"/>
      <c r="AL766" s="8"/>
      <c r="AM766" s="8"/>
      <c r="AN766" s="56"/>
    </row>
    <row r="767" spans="1:40" x14ac:dyDescent="0.25">
      <c r="A767" s="20" t="str">
        <f t="shared" si="132"/>
        <v/>
      </c>
      <c r="B767" s="7" t="str">
        <f t="shared" si="139"/>
        <v/>
      </c>
      <c r="C767" s="8" t="str">
        <f t="shared" si="140"/>
        <v/>
      </c>
      <c r="D767" s="8" t="str">
        <f t="shared" si="141"/>
        <v/>
      </c>
      <c r="E767" s="8" t="str">
        <f t="shared" si="134"/>
        <v/>
      </c>
      <c r="F767" s="8" t="str">
        <f t="shared" si="135"/>
        <v/>
      </c>
      <c r="G767" s="8" t="str">
        <f t="shared" si="136"/>
        <v/>
      </c>
      <c r="H767" s="8" t="str">
        <f t="shared" si="137"/>
        <v/>
      </c>
      <c r="I767" s="9" t="str">
        <f>IF(H767="","",VLOOKUP(H767,#REF!,2,FALSE))</f>
        <v/>
      </c>
      <c r="J767" s="9" t="str">
        <f>IF(H767="","",VLOOKUP(H767,#REF!,3,FALSE))</f>
        <v/>
      </c>
      <c r="K767" s="10" t="str">
        <f t="shared" si="138"/>
        <v/>
      </c>
      <c r="L767" s="4" t="s">
        <v>30</v>
      </c>
      <c r="M767" s="2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10"/>
      <c r="AH767" s="8">
        <f t="shared" si="131"/>
        <v>0</v>
      </c>
      <c r="AI767" s="8">
        <f t="shared" si="133"/>
        <v>0</v>
      </c>
      <c r="AJ767" s="8"/>
      <c r="AK767" s="2"/>
      <c r="AL767" s="8"/>
      <c r="AM767" s="8"/>
      <c r="AN767" s="56"/>
    </row>
    <row r="768" spans="1:40" x14ac:dyDescent="0.25">
      <c r="A768" s="20" t="str">
        <f t="shared" si="132"/>
        <v/>
      </c>
      <c r="B768" s="7" t="str">
        <f t="shared" si="139"/>
        <v/>
      </c>
      <c r="C768" s="8" t="str">
        <f t="shared" si="140"/>
        <v/>
      </c>
      <c r="D768" s="8" t="str">
        <f t="shared" si="141"/>
        <v/>
      </c>
      <c r="E768" s="8" t="str">
        <f t="shared" si="134"/>
        <v/>
      </c>
      <c r="F768" s="8" t="str">
        <f t="shared" si="135"/>
        <v/>
      </c>
      <c r="G768" s="8" t="str">
        <f t="shared" si="136"/>
        <v/>
      </c>
      <c r="H768" s="8" t="str">
        <f t="shared" si="137"/>
        <v/>
      </c>
      <c r="I768" s="9" t="str">
        <f>IF(H768="","",VLOOKUP(H768,#REF!,2,FALSE))</f>
        <v/>
      </c>
      <c r="J768" s="9" t="str">
        <f>IF(H768="","",VLOOKUP(H768,#REF!,3,FALSE))</f>
        <v/>
      </c>
      <c r="K768" s="10" t="str">
        <f t="shared" si="138"/>
        <v/>
      </c>
      <c r="L768" s="4" t="s">
        <v>29</v>
      </c>
      <c r="M768" s="2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10"/>
      <c r="AH768" s="8">
        <f t="shared" si="131"/>
        <v>0</v>
      </c>
      <c r="AI768" s="8">
        <f t="shared" si="133"/>
        <v>0</v>
      </c>
      <c r="AJ768" s="8"/>
      <c r="AK768" s="2"/>
      <c r="AL768" s="8"/>
      <c r="AM768" s="8"/>
      <c r="AN768" s="56"/>
    </row>
    <row r="769" spans="1:40" x14ac:dyDescent="0.25">
      <c r="A769" s="20" t="str">
        <f t="shared" si="132"/>
        <v/>
      </c>
      <c r="B769" s="7" t="str">
        <f t="shared" si="139"/>
        <v/>
      </c>
      <c r="C769" s="8" t="str">
        <f t="shared" si="140"/>
        <v/>
      </c>
      <c r="D769" s="8" t="str">
        <f t="shared" si="141"/>
        <v/>
      </c>
      <c r="E769" s="8" t="str">
        <f t="shared" si="134"/>
        <v/>
      </c>
      <c r="F769" s="8" t="str">
        <f t="shared" si="135"/>
        <v/>
      </c>
      <c r="G769" s="8" t="str">
        <f t="shared" si="136"/>
        <v/>
      </c>
      <c r="H769" s="8" t="str">
        <f t="shared" si="137"/>
        <v/>
      </c>
      <c r="I769" s="9" t="str">
        <f>IF(H769="","",VLOOKUP(H769,#REF!,2,FALSE))</f>
        <v/>
      </c>
      <c r="J769" s="9" t="str">
        <f>IF(H769="","",VLOOKUP(H769,#REF!,3,FALSE))</f>
        <v/>
      </c>
      <c r="K769" s="10" t="str">
        <f t="shared" si="138"/>
        <v/>
      </c>
      <c r="L769" s="4" t="s">
        <v>30</v>
      </c>
      <c r="M769" s="2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10"/>
      <c r="AH769" s="8">
        <f t="shared" si="131"/>
        <v>0</v>
      </c>
      <c r="AI769" s="8">
        <f t="shared" si="133"/>
        <v>0</v>
      </c>
      <c r="AJ769" s="8"/>
      <c r="AK769" s="2"/>
      <c r="AL769" s="8"/>
      <c r="AM769" s="8"/>
      <c r="AN769" s="56"/>
    </row>
    <row r="770" spans="1:40" x14ac:dyDescent="0.25">
      <c r="A770" s="20" t="str">
        <f t="shared" si="132"/>
        <v/>
      </c>
      <c r="B770" s="7" t="str">
        <f t="shared" si="139"/>
        <v/>
      </c>
      <c r="C770" s="8" t="str">
        <f t="shared" si="140"/>
        <v/>
      </c>
      <c r="D770" s="8" t="str">
        <f t="shared" si="141"/>
        <v/>
      </c>
      <c r="E770" s="8" t="str">
        <f t="shared" si="134"/>
        <v/>
      </c>
      <c r="F770" s="8" t="str">
        <f t="shared" si="135"/>
        <v/>
      </c>
      <c r="G770" s="8" t="str">
        <f t="shared" si="136"/>
        <v/>
      </c>
      <c r="H770" s="8" t="str">
        <f t="shared" si="137"/>
        <v/>
      </c>
      <c r="I770" s="9" t="str">
        <f>IF(H770="","",VLOOKUP(H770,#REF!,2,FALSE))</f>
        <v/>
      </c>
      <c r="J770" s="9" t="str">
        <f>IF(H770="","",VLOOKUP(H770,#REF!,3,FALSE))</f>
        <v/>
      </c>
      <c r="K770" s="10" t="str">
        <f t="shared" si="138"/>
        <v/>
      </c>
      <c r="L770" s="4" t="s">
        <v>29</v>
      </c>
      <c r="M770" s="2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10"/>
      <c r="AH770" s="8">
        <f t="shared" ref="AH770:AH833" si="142">COUNTIF(Y770:AG770,"R")</f>
        <v>0</v>
      </c>
      <c r="AI770" s="8">
        <f t="shared" si="133"/>
        <v>0</v>
      </c>
      <c r="AJ770" s="8"/>
      <c r="AK770" s="2"/>
      <c r="AL770" s="8"/>
      <c r="AM770" s="8"/>
      <c r="AN770" s="56"/>
    </row>
    <row r="771" spans="1:40" x14ac:dyDescent="0.25">
      <c r="A771" s="20" t="str">
        <f t="shared" si="132"/>
        <v/>
      </c>
      <c r="B771" s="7" t="str">
        <f t="shared" si="139"/>
        <v/>
      </c>
      <c r="C771" s="8" t="str">
        <f t="shared" si="140"/>
        <v/>
      </c>
      <c r="D771" s="8" t="str">
        <f t="shared" si="141"/>
        <v/>
      </c>
      <c r="E771" s="8" t="str">
        <f t="shared" si="134"/>
        <v/>
      </c>
      <c r="F771" s="8" t="str">
        <f t="shared" si="135"/>
        <v/>
      </c>
      <c r="G771" s="8" t="str">
        <f t="shared" si="136"/>
        <v/>
      </c>
      <c r="H771" s="8" t="str">
        <f t="shared" si="137"/>
        <v/>
      </c>
      <c r="I771" s="9" t="str">
        <f>IF(H771="","",VLOOKUP(H771,#REF!,2,FALSE))</f>
        <v/>
      </c>
      <c r="J771" s="9" t="str">
        <f>IF(H771="","",VLOOKUP(H771,#REF!,3,FALSE))</f>
        <v/>
      </c>
      <c r="K771" s="10" t="str">
        <f t="shared" si="138"/>
        <v/>
      </c>
      <c r="L771" s="4" t="s">
        <v>30</v>
      </c>
      <c r="M771" s="2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10"/>
      <c r="AH771" s="8">
        <f t="shared" si="142"/>
        <v>0</v>
      </c>
      <c r="AI771" s="8">
        <f t="shared" si="133"/>
        <v>0</v>
      </c>
      <c r="AJ771" s="8"/>
      <c r="AK771" s="2"/>
      <c r="AL771" s="8"/>
      <c r="AM771" s="8"/>
      <c r="AN771" s="56"/>
    </row>
    <row r="772" spans="1:40" x14ac:dyDescent="0.25">
      <c r="A772" s="20" t="str">
        <f t="shared" si="132"/>
        <v/>
      </c>
      <c r="B772" s="7" t="str">
        <f t="shared" si="139"/>
        <v/>
      </c>
      <c r="C772" s="8" t="str">
        <f t="shared" si="140"/>
        <v/>
      </c>
      <c r="D772" s="8" t="str">
        <f t="shared" si="141"/>
        <v/>
      </c>
      <c r="E772" s="8" t="str">
        <f t="shared" si="134"/>
        <v/>
      </c>
      <c r="F772" s="8" t="str">
        <f t="shared" si="135"/>
        <v/>
      </c>
      <c r="G772" s="8" t="str">
        <f t="shared" si="136"/>
        <v/>
      </c>
      <c r="H772" s="8" t="str">
        <f t="shared" si="137"/>
        <v/>
      </c>
      <c r="I772" s="9" t="str">
        <f>IF(H772="","",VLOOKUP(H772,#REF!,2,FALSE))</f>
        <v/>
      </c>
      <c r="J772" s="9" t="str">
        <f>IF(H772="","",VLOOKUP(H772,#REF!,3,FALSE))</f>
        <v/>
      </c>
      <c r="K772" s="10" t="str">
        <f t="shared" si="138"/>
        <v/>
      </c>
      <c r="L772" s="4" t="s">
        <v>29</v>
      </c>
      <c r="M772" s="2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10"/>
      <c r="AH772" s="8">
        <f t="shared" si="142"/>
        <v>0</v>
      </c>
      <c r="AI772" s="8">
        <f t="shared" si="133"/>
        <v>0</v>
      </c>
      <c r="AJ772" s="8"/>
      <c r="AK772" s="2"/>
      <c r="AL772" s="8"/>
      <c r="AM772" s="8"/>
      <c r="AN772" s="56"/>
    </row>
    <row r="773" spans="1:40" x14ac:dyDescent="0.25">
      <c r="A773" s="20" t="str">
        <f t="shared" si="132"/>
        <v/>
      </c>
      <c r="B773" s="7" t="str">
        <f t="shared" si="139"/>
        <v/>
      </c>
      <c r="C773" s="8" t="str">
        <f t="shared" si="140"/>
        <v/>
      </c>
      <c r="D773" s="8" t="str">
        <f t="shared" si="141"/>
        <v/>
      </c>
      <c r="E773" s="8" t="str">
        <f t="shared" si="134"/>
        <v/>
      </c>
      <c r="F773" s="8" t="str">
        <f t="shared" si="135"/>
        <v/>
      </c>
      <c r="G773" s="8" t="str">
        <f t="shared" si="136"/>
        <v/>
      </c>
      <c r="H773" s="8" t="str">
        <f t="shared" si="137"/>
        <v/>
      </c>
      <c r="I773" s="9" t="str">
        <f>IF(H773="","",VLOOKUP(H773,#REF!,2,FALSE))</f>
        <v/>
      </c>
      <c r="J773" s="9" t="str">
        <f>IF(H773="","",VLOOKUP(H773,#REF!,3,FALSE))</f>
        <v/>
      </c>
      <c r="K773" s="10" t="str">
        <f t="shared" si="138"/>
        <v/>
      </c>
      <c r="L773" s="4" t="s">
        <v>30</v>
      </c>
      <c r="M773" s="2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10"/>
      <c r="AH773" s="8">
        <f t="shared" si="142"/>
        <v>0</v>
      </c>
      <c r="AI773" s="8">
        <f t="shared" si="133"/>
        <v>0</v>
      </c>
      <c r="AJ773" s="8"/>
      <c r="AK773" s="2"/>
      <c r="AL773" s="8"/>
      <c r="AM773" s="8"/>
      <c r="AN773" s="56"/>
    </row>
    <row r="774" spans="1:40" x14ac:dyDescent="0.25">
      <c r="A774" s="20" t="str">
        <f t="shared" si="132"/>
        <v/>
      </c>
      <c r="B774" s="7" t="str">
        <f t="shared" si="139"/>
        <v/>
      </c>
      <c r="C774" s="8" t="str">
        <f t="shared" si="140"/>
        <v/>
      </c>
      <c r="D774" s="8" t="str">
        <f t="shared" si="141"/>
        <v/>
      </c>
      <c r="E774" s="8" t="str">
        <f t="shared" si="134"/>
        <v/>
      </c>
      <c r="F774" s="8" t="str">
        <f t="shared" si="135"/>
        <v/>
      </c>
      <c r="G774" s="8" t="str">
        <f t="shared" si="136"/>
        <v/>
      </c>
      <c r="H774" s="8" t="str">
        <f t="shared" si="137"/>
        <v/>
      </c>
      <c r="I774" s="9" t="str">
        <f>IF(H774="","",VLOOKUP(H774,#REF!,2,FALSE))</f>
        <v/>
      </c>
      <c r="J774" s="9" t="str">
        <f>IF(H774="","",VLOOKUP(H774,#REF!,3,FALSE))</f>
        <v/>
      </c>
      <c r="K774" s="10" t="str">
        <f t="shared" si="138"/>
        <v/>
      </c>
      <c r="L774" s="4" t="s">
        <v>29</v>
      </c>
      <c r="M774" s="2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10"/>
      <c r="AH774" s="8">
        <f t="shared" si="142"/>
        <v>0</v>
      </c>
      <c r="AI774" s="8">
        <f t="shared" si="133"/>
        <v>0</v>
      </c>
      <c r="AJ774" s="8"/>
      <c r="AK774" s="2"/>
      <c r="AL774" s="8"/>
      <c r="AM774" s="8"/>
      <c r="AN774" s="56"/>
    </row>
    <row r="775" spans="1:40" x14ac:dyDescent="0.25">
      <c r="A775" s="20" t="str">
        <f t="shared" si="132"/>
        <v/>
      </c>
      <c r="B775" s="7" t="str">
        <f t="shared" si="139"/>
        <v/>
      </c>
      <c r="C775" s="8" t="str">
        <f t="shared" si="140"/>
        <v/>
      </c>
      <c r="D775" s="8" t="str">
        <f t="shared" si="141"/>
        <v/>
      </c>
      <c r="E775" s="8" t="str">
        <f t="shared" si="134"/>
        <v/>
      </c>
      <c r="F775" s="8" t="str">
        <f t="shared" si="135"/>
        <v/>
      </c>
      <c r="G775" s="8" t="str">
        <f t="shared" si="136"/>
        <v/>
      </c>
      <c r="H775" s="8" t="str">
        <f t="shared" si="137"/>
        <v/>
      </c>
      <c r="I775" s="9" t="str">
        <f>IF(H775="","",VLOOKUP(H775,#REF!,2,FALSE))</f>
        <v/>
      </c>
      <c r="J775" s="9" t="str">
        <f>IF(H775="","",VLOOKUP(H775,#REF!,3,FALSE))</f>
        <v/>
      </c>
      <c r="K775" s="10" t="str">
        <f t="shared" si="138"/>
        <v/>
      </c>
      <c r="L775" s="4" t="s">
        <v>30</v>
      </c>
      <c r="M775" s="2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10"/>
      <c r="AH775" s="8">
        <f t="shared" si="142"/>
        <v>0</v>
      </c>
      <c r="AI775" s="8">
        <f t="shared" si="133"/>
        <v>0</v>
      </c>
      <c r="AJ775" s="8"/>
      <c r="AK775" s="2"/>
      <c r="AL775" s="8"/>
      <c r="AM775" s="8"/>
      <c r="AN775" s="56"/>
    </row>
    <row r="776" spans="1:40" x14ac:dyDescent="0.25">
      <c r="A776" s="20" t="str">
        <f t="shared" si="132"/>
        <v/>
      </c>
      <c r="B776" s="7" t="str">
        <f t="shared" si="139"/>
        <v/>
      </c>
      <c r="C776" s="8" t="str">
        <f t="shared" si="140"/>
        <v/>
      </c>
      <c r="D776" s="8" t="str">
        <f t="shared" si="141"/>
        <v/>
      </c>
      <c r="E776" s="8" t="str">
        <f t="shared" si="134"/>
        <v/>
      </c>
      <c r="F776" s="8" t="str">
        <f t="shared" si="135"/>
        <v/>
      </c>
      <c r="G776" s="8" t="str">
        <f t="shared" si="136"/>
        <v/>
      </c>
      <c r="H776" s="8" t="str">
        <f t="shared" si="137"/>
        <v/>
      </c>
      <c r="I776" s="9" t="str">
        <f>IF(H776="","",VLOOKUP(H776,#REF!,2,FALSE))</f>
        <v/>
      </c>
      <c r="J776" s="9" t="str">
        <f>IF(H776="","",VLOOKUP(H776,#REF!,3,FALSE))</f>
        <v/>
      </c>
      <c r="K776" s="10" t="str">
        <f t="shared" si="138"/>
        <v/>
      </c>
      <c r="L776" s="4" t="s">
        <v>29</v>
      </c>
      <c r="M776" s="2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10"/>
      <c r="AH776" s="8">
        <f t="shared" si="142"/>
        <v>0</v>
      </c>
      <c r="AI776" s="8">
        <f t="shared" si="133"/>
        <v>0</v>
      </c>
      <c r="AJ776" s="8"/>
      <c r="AK776" s="2"/>
      <c r="AL776" s="8"/>
      <c r="AM776" s="8"/>
      <c r="AN776" s="56"/>
    </row>
    <row r="777" spans="1:40" x14ac:dyDescent="0.25">
      <c r="A777" s="20" t="str">
        <f t="shared" si="132"/>
        <v/>
      </c>
      <c r="B777" s="7" t="str">
        <f t="shared" si="139"/>
        <v/>
      </c>
      <c r="C777" s="8" t="str">
        <f t="shared" si="140"/>
        <v/>
      </c>
      <c r="D777" s="8" t="str">
        <f t="shared" si="141"/>
        <v/>
      </c>
      <c r="E777" s="8" t="str">
        <f t="shared" si="134"/>
        <v/>
      </c>
      <c r="F777" s="8" t="str">
        <f t="shared" si="135"/>
        <v/>
      </c>
      <c r="G777" s="8" t="str">
        <f t="shared" si="136"/>
        <v/>
      </c>
      <c r="H777" s="8" t="str">
        <f t="shared" si="137"/>
        <v/>
      </c>
      <c r="I777" s="9" t="str">
        <f>IF(H777="","",VLOOKUP(H777,#REF!,2,FALSE))</f>
        <v/>
      </c>
      <c r="J777" s="9" t="str">
        <f>IF(H777="","",VLOOKUP(H777,#REF!,3,FALSE))</f>
        <v/>
      </c>
      <c r="K777" s="10" t="str">
        <f t="shared" si="138"/>
        <v/>
      </c>
      <c r="L777" s="4" t="s">
        <v>30</v>
      </c>
      <c r="M777" s="2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10"/>
      <c r="AH777" s="8">
        <f t="shared" si="142"/>
        <v>0</v>
      </c>
      <c r="AI777" s="8">
        <f t="shared" si="133"/>
        <v>0</v>
      </c>
      <c r="AJ777" s="8"/>
      <c r="AK777" s="2"/>
      <c r="AL777" s="8"/>
      <c r="AM777" s="8"/>
      <c r="AN777" s="56"/>
    </row>
    <row r="778" spans="1:40" x14ac:dyDescent="0.25">
      <c r="A778" s="20" t="str">
        <f t="shared" si="132"/>
        <v/>
      </c>
      <c r="B778" s="7" t="str">
        <f t="shared" si="139"/>
        <v/>
      </c>
      <c r="C778" s="8" t="str">
        <f t="shared" si="140"/>
        <v/>
      </c>
      <c r="D778" s="8" t="str">
        <f t="shared" si="141"/>
        <v/>
      </c>
      <c r="E778" s="8" t="str">
        <f t="shared" si="134"/>
        <v/>
      </c>
      <c r="F778" s="8" t="str">
        <f t="shared" si="135"/>
        <v/>
      </c>
      <c r="G778" s="8" t="str">
        <f t="shared" si="136"/>
        <v/>
      </c>
      <c r="H778" s="8" t="str">
        <f t="shared" si="137"/>
        <v/>
      </c>
      <c r="I778" s="9" t="str">
        <f>IF(H778="","",VLOOKUP(H778,#REF!,2,FALSE))</f>
        <v/>
      </c>
      <c r="J778" s="9" t="str">
        <f>IF(H778="","",VLOOKUP(H778,#REF!,3,FALSE))</f>
        <v/>
      </c>
      <c r="K778" s="10" t="str">
        <f t="shared" si="138"/>
        <v/>
      </c>
      <c r="L778" s="4" t="s">
        <v>29</v>
      </c>
      <c r="M778" s="2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10"/>
      <c r="AH778" s="8">
        <f t="shared" si="142"/>
        <v>0</v>
      </c>
      <c r="AI778" s="8">
        <f t="shared" si="133"/>
        <v>0</v>
      </c>
      <c r="AJ778" s="8"/>
      <c r="AK778" s="2"/>
      <c r="AL778" s="8"/>
      <c r="AM778" s="8"/>
      <c r="AN778" s="56"/>
    </row>
    <row r="779" spans="1:40" x14ac:dyDescent="0.25">
      <c r="A779" s="20" t="str">
        <f t="shared" ref="A779:A842" si="143">IF(B779="","",WEEKNUM(B779,2))</f>
        <v/>
      </c>
      <c r="B779" s="7" t="str">
        <f t="shared" si="139"/>
        <v/>
      </c>
      <c r="C779" s="8" t="str">
        <f t="shared" si="140"/>
        <v/>
      </c>
      <c r="D779" s="8" t="str">
        <f t="shared" si="141"/>
        <v/>
      </c>
      <c r="E779" s="8" t="str">
        <f t="shared" si="134"/>
        <v/>
      </c>
      <c r="F779" s="8" t="str">
        <f t="shared" si="135"/>
        <v/>
      </c>
      <c r="G779" s="8" t="str">
        <f t="shared" si="136"/>
        <v/>
      </c>
      <c r="H779" s="8" t="str">
        <f t="shared" si="137"/>
        <v/>
      </c>
      <c r="I779" s="9" t="str">
        <f>IF(H779="","",VLOOKUP(H779,#REF!,2,FALSE))</f>
        <v/>
      </c>
      <c r="J779" s="9" t="str">
        <f>IF(H779="","",VLOOKUP(H779,#REF!,3,FALSE))</f>
        <v/>
      </c>
      <c r="K779" s="10" t="str">
        <f t="shared" si="138"/>
        <v/>
      </c>
      <c r="L779" s="4" t="s">
        <v>30</v>
      </c>
      <c r="M779" s="2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10"/>
      <c r="AH779" s="8">
        <f t="shared" si="142"/>
        <v>0</v>
      </c>
      <c r="AI779" s="8">
        <f t="shared" ref="AI779:AI842" si="144">COUNTIF(Y779:AG779,"C")</f>
        <v>0</v>
      </c>
      <c r="AJ779" s="8"/>
      <c r="AK779" s="2"/>
      <c r="AL779" s="8"/>
      <c r="AM779" s="8"/>
      <c r="AN779" s="56"/>
    </row>
    <row r="780" spans="1:40" x14ac:dyDescent="0.25">
      <c r="A780" s="20" t="str">
        <f t="shared" si="143"/>
        <v/>
      </c>
      <c r="B780" s="7" t="str">
        <f t="shared" si="139"/>
        <v/>
      </c>
      <c r="C780" s="8" t="str">
        <f t="shared" si="140"/>
        <v/>
      </c>
      <c r="D780" s="8" t="str">
        <f t="shared" si="141"/>
        <v/>
      </c>
      <c r="E780" s="8" t="str">
        <f t="shared" si="134"/>
        <v/>
      </c>
      <c r="F780" s="8" t="str">
        <f t="shared" si="135"/>
        <v/>
      </c>
      <c r="G780" s="8" t="str">
        <f t="shared" si="136"/>
        <v/>
      </c>
      <c r="H780" s="8" t="str">
        <f t="shared" si="137"/>
        <v/>
      </c>
      <c r="I780" s="9" t="str">
        <f>IF(H780="","",VLOOKUP(H780,#REF!,2,FALSE))</f>
        <v/>
      </c>
      <c r="J780" s="9" t="str">
        <f>IF(H780="","",VLOOKUP(H780,#REF!,3,FALSE))</f>
        <v/>
      </c>
      <c r="K780" s="10" t="str">
        <f t="shared" si="138"/>
        <v/>
      </c>
      <c r="L780" s="4" t="s">
        <v>29</v>
      </c>
      <c r="M780" s="2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10"/>
      <c r="AH780" s="8">
        <f t="shared" si="142"/>
        <v>0</v>
      </c>
      <c r="AI780" s="8">
        <f t="shared" si="144"/>
        <v>0</v>
      </c>
      <c r="AJ780" s="8"/>
      <c r="AK780" s="2"/>
      <c r="AL780" s="8"/>
      <c r="AM780" s="8"/>
      <c r="AN780" s="56"/>
    </row>
    <row r="781" spans="1:40" x14ac:dyDescent="0.25">
      <c r="A781" s="20" t="str">
        <f t="shared" si="143"/>
        <v/>
      </c>
      <c r="B781" s="7" t="str">
        <f t="shared" si="139"/>
        <v/>
      </c>
      <c r="C781" s="8" t="str">
        <f t="shared" si="140"/>
        <v/>
      </c>
      <c r="D781" s="8" t="str">
        <f t="shared" si="141"/>
        <v/>
      </c>
      <c r="E781" s="8" t="str">
        <f t="shared" ref="E781:E844" si="145">IF(AND(K780&lt;&gt;"",K781=K780),E780,"")</f>
        <v/>
      </c>
      <c r="F781" s="8" t="str">
        <f t="shared" ref="F781:F844" si="146">IF(AND(E781&lt;&gt;"",E781=E780),F780,"")</f>
        <v/>
      </c>
      <c r="G781" s="8" t="str">
        <f t="shared" ref="G781:G844" si="147">IF(AND(E781&lt;&gt;"",E781=E780),G780,"")</f>
        <v/>
      </c>
      <c r="H781" s="8" t="str">
        <f t="shared" ref="H781:H844" si="148">IF(AND(E781&lt;&gt;"",E781=E780),H780,"")</f>
        <v/>
      </c>
      <c r="I781" s="9" t="str">
        <f>IF(H781="","",VLOOKUP(H781,#REF!,2,FALSE))</f>
        <v/>
      </c>
      <c r="J781" s="9" t="str">
        <f>IF(H781="","",VLOOKUP(H781,#REF!,3,FALSE))</f>
        <v/>
      </c>
      <c r="K781" s="10" t="str">
        <f t="shared" ref="K781:K844" si="149">IF(L780="A",K780,"")</f>
        <v/>
      </c>
      <c r="L781" s="4" t="s">
        <v>30</v>
      </c>
      <c r="M781" s="2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10"/>
      <c r="AH781" s="8">
        <f t="shared" si="142"/>
        <v>0</v>
      </c>
      <c r="AI781" s="8">
        <f t="shared" si="144"/>
        <v>0</v>
      </c>
      <c r="AJ781" s="8"/>
      <c r="AK781" s="2"/>
      <c r="AL781" s="8"/>
      <c r="AM781" s="8"/>
      <c r="AN781" s="56"/>
    </row>
    <row r="782" spans="1:40" x14ac:dyDescent="0.25">
      <c r="A782" s="20" t="str">
        <f t="shared" si="143"/>
        <v/>
      </c>
      <c r="B782" s="7" t="str">
        <f t="shared" si="139"/>
        <v/>
      </c>
      <c r="C782" s="8" t="str">
        <f t="shared" si="140"/>
        <v/>
      </c>
      <c r="D782" s="8" t="str">
        <f t="shared" si="141"/>
        <v/>
      </c>
      <c r="E782" s="8" t="str">
        <f t="shared" si="145"/>
        <v/>
      </c>
      <c r="F782" s="8" t="str">
        <f t="shared" si="146"/>
        <v/>
      </c>
      <c r="G782" s="8" t="str">
        <f t="shared" si="147"/>
        <v/>
      </c>
      <c r="H782" s="8" t="str">
        <f t="shared" si="148"/>
        <v/>
      </c>
      <c r="I782" s="9" t="str">
        <f>IF(H782="","",VLOOKUP(H782,#REF!,2,FALSE))</f>
        <v/>
      </c>
      <c r="J782" s="9" t="str">
        <f>IF(H782="","",VLOOKUP(H782,#REF!,3,FALSE))</f>
        <v/>
      </c>
      <c r="K782" s="10" t="str">
        <f t="shared" si="149"/>
        <v/>
      </c>
      <c r="L782" s="4" t="s">
        <v>29</v>
      </c>
      <c r="M782" s="2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10"/>
      <c r="AH782" s="8">
        <f t="shared" si="142"/>
        <v>0</v>
      </c>
      <c r="AI782" s="8">
        <f t="shared" si="144"/>
        <v>0</v>
      </c>
      <c r="AJ782" s="8"/>
      <c r="AK782" s="2"/>
      <c r="AL782" s="8"/>
      <c r="AM782" s="8"/>
      <c r="AN782" s="56"/>
    </row>
    <row r="783" spans="1:40" x14ac:dyDescent="0.25">
      <c r="A783" s="20" t="str">
        <f t="shared" si="143"/>
        <v/>
      </c>
      <c r="B783" s="7" t="str">
        <f t="shared" si="139"/>
        <v/>
      </c>
      <c r="C783" s="8" t="str">
        <f t="shared" si="140"/>
        <v/>
      </c>
      <c r="D783" s="8" t="str">
        <f t="shared" si="141"/>
        <v/>
      </c>
      <c r="E783" s="8" t="str">
        <f t="shared" si="145"/>
        <v/>
      </c>
      <c r="F783" s="8" t="str">
        <f t="shared" si="146"/>
        <v/>
      </c>
      <c r="G783" s="8" t="str">
        <f t="shared" si="147"/>
        <v/>
      </c>
      <c r="H783" s="8" t="str">
        <f t="shared" si="148"/>
        <v/>
      </c>
      <c r="I783" s="9" t="str">
        <f>IF(H783="","",VLOOKUP(H783,#REF!,2,FALSE))</f>
        <v/>
      </c>
      <c r="J783" s="9" t="str">
        <f>IF(H783="","",VLOOKUP(H783,#REF!,3,FALSE))</f>
        <v/>
      </c>
      <c r="K783" s="10" t="str">
        <f t="shared" si="149"/>
        <v/>
      </c>
      <c r="L783" s="4" t="s">
        <v>30</v>
      </c>
      <c r="M783" s="2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10"/>
      <c r="AH783" s="8">
        <f t="shared" si="142"/>
        <v>0</v>
      </c>
      <c r="AI783" s="8">
        <f t="shared" si="144"/>
        <v>0</v>
      </c>
      <c r="AJ783" s="8"/>
      <c r="AK783" s="2"/>
      <c r="AL783" s="8"/>
      <c r="AM783" s="8"/>
      <c r="AN783" s="56"/>
    </row>
    <row r="784" spans="1:40" x14ac:dyDescent="0.25">
      <c r="A784" s="20" t="str">
        <f t="shared" si="143"/>
        <v/>
      </c>
      <c r="B784" s="7" t="str">
        <f t="shared" si="139"/>
        <v/>
      </c>
      <c r="C784" s="8" t="str">
        <f t="shared" si="140"/>
        <v/>
      </c>
      <c r="D784" s="8" t="str">
        <f t="shared" si="141"/>
        <v/>
      </c>
      <c r="E784" s="8" t="str">
        <f t="shared" si="145"/>
        <v/>
      </c>
      <c r="F784" s="8" t="str">
        <f t="shared" si="146"/>
        <v/>
      </c>
      <c r="G784" s="8" t="str">
        <f t="shared" si="147"/>
        <v/>
      </c>
      <c r="H784" s="8" t="str">
        <f t="shared" si="148"/>
        <v/>
      </c>
      <c r="I784" s="9" t="str">
        <f>IF(H784="","",VLOOKUP(H784,#REF!,2,FALSE))</f>
        <v/>
      </c>
      <c r="J784" s="9" t="str">
        <f>IF(H784="","",VLOOKUP(H784,#REF!,3,FALSE))</f>
        <v/>
      </c>
      <c r="K784" s="10" t="str">
        <f t="shared" si="149"/>
        <v/>
      </c>
      <c r="L784" s="4" t="s">
        <v>29</v>
      </c>
      <c r="M784" s="2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10"/>
      <c r="AH784" s="8">
        <f t="shared" si="142"/>
        <v>0</v>
      </c>
      <c r="AI784" s="8">
        <f t="shared" si="144"/>
        <v>0</v>
      </c>
      <c r="AJ784" s="8"/>
      <c r="AK784" s="2"/>
      <c r="AL784" s="8"/>
      <c r="AM784" s="8"/>
      <c r="AN784" s="56"/>
    </row>
    <row r="785" spans="1:40" x14ac:dyDescent="0.25">
      <c r="A785" s="20" t="str">
        <f t="shared" si="143"/>
        <v/>
      </c>
      <c r="B785" s="7" t="str">
        <f t="shared" si="139"/>
        <v/>
      </c>
      <c r="C785" s="8" t="str">
        <f t="shared" si="140"/>
        <v/>
      </c>
      <c r="D785" s="8" t="str">
        <f t="shared" si="141"/>
        <v/>
      </c>
      <c r="E785" s="8" t="str">
        <f t="shared" si="145"/>
        <v/>
      </c>
      <c r="F785" s="8" t="str">
        <f t="shared" si="146"/>
        <v/>
      </c>
      <c r="G785" s="8" t="str">
        <f t="shared" si="147"/>
        <v/>
      </c>
      <c r="H785" s="8" t="str">
        <f t="shared" si="148"/>
        <v/>
      </c>
      <c r="I785" s="9" t="str">
        <f>IF(H785="","",VLOOKUP(H785,#REF!,2,FALSE))</f>
        <v/>
      </c>
      <c r="J785" s="9" t="str">
        <f>IF(H785="","",VLOOKUP(H785,#REF!,3,FALSE))</f>
        <v/>
      </c>
      <c r="K785" s="10" t="str">
        <f t="shared" si="149"/>
        <v/>
      </c>
      <c r="L785" s="4" t="s">
        <v>30</v>
      </c>
      <c r="M785" s="2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10"/>
      <c r="AH785" s="8">
        <f t="shared" si="142"/>
        <v>0</v>
      </c>
      <c r="AI785" s="8">
        <f t="shared" si="144"/>
        <v>0</v>
      </c>
      <c r="AJ785" s="8"/>
      <c r="AK785" s="2"/>
      <c r="AL785" s="8"/>
      <c r="AM785" s="8"/>
      <c r="AN785" s="56"/>
    </row>
    <row r="786" spans="1:40" x14ac:dyDescent="0.25">
      <c r="A786" s="20" t="str">
        <f t="shared" si="143"/>
        <v/>
      </c>
      <c r="B786" s="7" t="str">
        <f t="shared" si="139"/>
        <v/>
      </c>
      <c r="C786" s="8" t="str">
        <f t="shared" si="140"/>
        <v/>
      </c>
      <c r="D786" s="8" t="str">
        <f t="shared" si="141"/>
        <v/>
      </c>
      <c r="E786" s="8" t="str">
        <f t="shared" si="145"/>
        <v/>
      </c>
      <c r="F786" s="8" t="str">
        <f t="shared" si="146"/>
        <v/>
      </c>
      <c r="G786" s="8" t="str">
        <f t="shared" si="147"/>
        <v/>
      </c>
      <c r="H786" s="8" t="str">
        <f t="shared" si="148"/>
        <v/>
      </c>
      <c r="I786" s="9" t="str">
        <f>IF(H786="","",VLOOKUP(H786,#REF!,2,FALSE))</f>
        <v/>
      </c>
      <c r="J786" s="9" t="str">
        <f>IF(H786="","",VLOOKUP(H786,#REF!,3,FALSE))</f>
        <v/>
      </c>
      <c r="K786" s="10" t="str">
        <f t="shared" si="149"/>
        <v/>
      </c>
      <c r="L786" s="4" t="s">
        <v>29</v>
      </c>
      <c r="M786" s="2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10"/>
      <c r="AH786" s="8">
        <f t="shared" si="142"/>
        <v>0</v>
      </c>
      <c r="AI786" s="8">
        <f t="shared" si="144"/>
        <v>0</v>
      </c>
      <c r="AJ786" s="8"/>
      <c r="AK786" s="2"/>
      <c r="AL786" s="8"/>
      <c r="AM786" s="8"/>
      <c r="AN786" s="56"/>
    </row>
    <row r="787" spans="1:40" x14ac:dyDescent="0.25">
      <c r="A787" s="20" t="str">
        <f t="shared" si="143"/>
        <v/>
      </c>
      <c r="B787" s="7" t="str">
        <f t="shared" si="139"/>
        <v/>
      </c>
      <c r="C787" s="8" t="str">
        <f t="shared" si="140"/>
        <v/>
      </c>
      <c r="D787" s="8" t="str">
        <f t="shared" si="141"/>
        <v/>
      </c>
      <c r="E787" s="8" t="str">
        <f t="shared" si="145"/>
        <v/>
      </c>
      <c r="F787" s="8" t="str">
        <f t="shared" si="146"/>
        <v/>
      </c>
      <c r="G787" s="8" t="str">
        <f t="shared" si="147"/>
        <v/>
      </c>
      <c r="H787" s="8" t="str">
        <f t="shared" si="148"/>
        <v/>
      </c>
      <c r="I787" s="9" t="str">
        <f>IF(H787="","",VLOOKUP(H787,#REF!,2,FALSE))</f>
        <v/>
      </c>
      <c r="J787" s="9" t="str">
        <f>IF(H787="","",VLOOKUP(H787,#REF!,3,FALSE))</f>
        <v/>
      </c>
      <c r="K787" s="10" t="str">
        <f t="shared" si="149"/>
        <v/>
      </c>
      <c r="L787" s="4" t="s">
        <v>30</v>
      </c>
      <c r="M787" s="2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10"/>
      <c r="AH787" s="8">
        <f t="shared" si="142"/>
        <v>0</v>
      </c>
      <c r="AI787" s="8">
        <f t="shared" si="144"/>
        <v>0</v>
      </c>
      <c r="AJ787" s="8"/>
      <c r="AK787" s="2"/>
      <c r="AL787" s="8"/>
      <c r="AM787" s="8"/>
      <c r="AN787" s="56"/>
    </row>
    <row r="788" spans="1:40" x14ac:dyDescent="0.25">
      <c r="A788" s="20" t="str">
        <f t="shared" si="143"/>
        <v/>
      </c>
      <c r="B788" s="7" t="str">
        <f t="shared" si="139"/>
        <v/>
      </c>
      <c r="C788" s="8" t="str">
        <f t="shared" si="140"/>
        <v/>
      </c>
      <c r="D788" s="8" t="str">
        <f t="shared" si="141"/>
        <v/>
      </c>
      <c r="E788" s="8" t="str">
        <f t="shared" si="145"/>
        <v/>
      </c>
      <c r="F788" s="8" t="str">
        <f t="shared" si="146"/>
        <v/>
      </c>
      <c r="G788" s="8" t="str">
        <f t="shared" si="147"/>
        <v/>
      </c>
      <c r="H788" s="8" t="str">
        <f t="shared" si="148"/>
        <v/>
      </c>
      <c r="I788" s="9" t="str">
        <f>IF(H788="","",VLOOKUP(H788,#REF!,2,FALSE))</f>
        <v/>
      </c>
      <c r="J788" s="9" t="str">
        <f>IF(H788="","",VLOOKUP(H788,#REF!,3,FALSE))</f>
        <v/>
      </c>
      <c r="K788" s="10" t="str">
        <f t="shared" si="149"/>
        <v/>
      </c>
      <c r="L788" s="4" t="s">
        <v>29</v>
      </c>
      <c r="M788" s="2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10"/>
      <c r="AH788" s="8">
        <f t="shared" si="142"/>
        <v>0</v>
      </c>
      <c r="AI788" s="8">
        <f t="shared" si="144"/>
        <v>0</v>
      </c>
      <c r="AJ788" s="8"/>
      <c r="AK788" s="2"/>
      <c r="AL788" s="8"/>
      <c r="AM788" s="8"/>
      <c r="AN788" s="56"/>
    </row>
    <row r="789" spans="1:40" x14ac:dyDescent="0.25">
      <c r="A789" s="20" t="str">
        <f t="shared" si="143"/>
        <v/>
      </c>
      <c r="B789" s="7" t="str">
        <f t="shared" si="139"/>
        <v/>
      </c>
      <c r="C789" s="8" t="str">
        <f t="shared" si="140"/>
        <v/>
      </c>
      <c r="D789" s="8" t="str">
        <f t="shared" si="141"/>
        <v/>
      </c>
      <c r="E789" s="8" t="str">
        <f t="shared" si="145"/>
        <v/>
      </c>
      <c r="F789" s="8" t="str">
        <f t="shared" si="146"/>
        <v/>
      </c>
      <c r="G789" s="8" t="str">
        <f t="shared" si="147"/>
        <v/>
      </c>
      <c r="H789" s="8" t="str">
        <f t="shared" si="148"/>
        <v/>
      </c>
      <c r="I789" s="9" t="str">
        <f>IF(H789="","",VLOOKUP(H789,#REF!,2,FALSE))</f>
        <v/>
      </c>
      <c r="J789" s="9" t="str">
        <f>IF(H789="","",VLOOKUP(H789,#REF!,3,FALSE))</f>
        <v/>
      </c>
      <c r="K789" s="10" t="str">
        <f t="shared" si="149"/>
        <v/>
      </c>
      <c r="L789" s="4" t="s">
        <v>30</v>
      </c>
      <c r="M789" s="2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10"/>
      <c r="AH789" s="8">
        <f t="shared" si="142"/>
        <v>0</v>
      </c>
      <c r="AI789" s="8">
        <f t="shared" si="144"/>
        <v>0</v>
      </c>
      <c r="AJ789" s="8"/>
      <c r="AK789" s="2"/>
      <c r="AL789" s="8"/>
      <c r="AM789" s="8"/>
      <c r="AN789" s="56"/>
    </row>
    <row r="790" spans="1:40" x14ac:dyDescent="0.25">
      <c r="A790" s="20" t="str">
        <f t="shared" si="143"/>
        <v/>
      </c>
      <c r="B790" s="7" t="str">
        <f t="shared" si="139"/>
        <v/>
      </c>
      <c r="C790" s="8" t="str">
        <f t="shared" si="140"/>
        <v/>
      </c>
      <c r="D790" s="8" t="str">
        <f t="shared" si="141"/>
        <v/>
      </c>
      <c r="E790" s="8" t="str">
        <f t="shared" si="145"/>
        <v/>
      </c>
      <c r="F790" s="8" t="str">
        <f t="shared" si="146"/>
        <v/>
      </c>
      <c r="G790" s="8" t="str">
        <f t="shared" si="147"/>
        <v/>
      </c>
      <c r="H790" s="8" t="str">
        <f t="shared" si="148"/>
        <v/>
      </c>
      <c r="I790" s="9" t="str">
        <f>IF(H790="","",VLOOKUP(H790,#REF!,2,FALSE))</f>
        <v/>
      </c>
      <c r="J790" s="9" t="str">
        <f>IF(H790="","",VLOOKUP(H790,#REF!,3,FALSE))</f>
        <v/>
      </c>
      <c r="K790" s="10" t="str">
        <f t="shared" si="149"/>
        <v/>
      </c>
      <c r="L790" s="4" t="s">
        <v>29</v>
      </c>
      <c r="M790" s="2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10"/>
      <c r="AH790" s="8">
        <f t="shared" si="142"/>
        <v>0</v>
      </c>
      <c r="AI790" s="8">
        <f t="shared" si="144"/>
        <v>0</v>
      </c>
      <c r="AJ790" s="8"/>
      <c r="AK790" s="2"/>
      <c r="AL790" s="8"/>
      <c r="AM790" s="8"/>
      <c r="AN790" s="56"/>
    </row>
    <row r="791" spans="1:40" x14ac:dyDescent="0.25">
      <c r="A791" s="20" t="str">
        <f t="shared" si="143"/>
        <v/>
      </c>
      <c r="B791" s="7" t="str">
        <f t="shared" si="139"/>
        <v/>
      </c>
      <c r="C791" s="8" t="str">
        <f t="shared" si="140"/>
        <v/>
      </c>
      <c r="D791" s="8" t="str">
        <f t="shared" si="141"/>
        <v/>
      </c>
      <c r="E791" s="8" t="str">
        <f t="shared" si="145"/>
        <v/>
      </c>
      <c r="F791" s="8" t="str">
        <f t="shared" si="146"/>
        <v/>
      </c>
      <c r="G791" s="8" t="str">
        <f t="shared" si="147"/>
        <v/>
      </c>
      <c r="H791" s="8" t="str">
        <f t="shared" si="148"/>
        <v/>
      </c>
      <c r="I791" s="9" t="str">
        <f>IF(H791="","",VLOOKUP(H791,#REF!,2,FALSE))</f>
        <v/>
      </c>
      <c r="J791" s="9" t="str">
        <f>IF(H791="","",VLOOKUP(H791,#REF!,3,FALSE))</f>
        <v/>
      </c>
      <c r="K791" s="10" t="str">
        <f t="shared" si="149"/>
        <v/>
      </c>
      <c r="L791" s="4" t="s">
        <v>30</v>
      </c>
      <c r="M791" s="2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10"/>
      <c r="AH791" s="8">
        <f t="shared" si="142"/>
        <v>0</v>
      </c>
      <c r="AI791" s="8">
        <f t="shared" si="144"/>
        <v>0</v>
      </c>
      <c r="AJ791" s="8"/>
      <c r="AK791" s="2"/>
      <c r="AL791" s="8"/>
      <c r="AM791" s="8"/>
      <c r="AN791" s="56"/>
    </row>
    <row r="792" spans="1:40" x14ac:dyDescent="0.25">
      <c r="A792" s="20" t="str">
        <f t="shared" si="143"/>
        <v/>
      </c>
      <c r="B792" s="7" t="str">
        <f t="shared" si="139"/>
        <v/>
      </c>
      <c r="C792" s="8" t="str">
        <f t="shared" si="140"/>
        <v/>
      </c>
      <c r="D792" s="8" t="str">
        <f t="shared" si="141"/>
        <v/>
      </c>
      <c r="E792" s="8" t="str">
        <f t="shared" si="145"/>
        <v/>
      </c>
      <c r="F792" s="8" t="str">
        <f t="shared" si="146"/>
        <v/>
      </c>
      <c r="G792" s="8" t="str">
        <f t="shared" si="147"/>
        <v/>
      </c>
      <c r="H792" s="8" t="str">
        <f t="shared" si="148"/>
        <v/>
      </c>
      <c r="I792" s="9" t="str">
        <f>IF(H792="","",VLOOKUP(H792,#REF!,2,FALSE))</f>
        <v/>
      </c>
      <c r="J792" s="9" t="str">
        <f>IF(H792="","",VLOOKUP(H792,#REF!,3,FALSE))</f>
        <v/>
      </c>
      <c r="K792" s="10" t="str">
        <f t="shared" si="149"/>
        <v/>
      </c>
      <c r="L792" s="4" t="s">
        <v>29</v>
      </c>
      <c r="M792" s="2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10"/>
      <c r="AH792" s="8">
        <f t="shared" si="142"/>
        <v>0</v>
      </c>
      <c r="AI792" s="8">
        <f t="shared" si="144"/>
        <v>0</v>
      </c>
      <c r="AJ792" s="8"/>
      <c r="AK792" s="2"/>
      <c r="AL792" s="8"/>
      <c r="AM792" s="8"/>
      <c r="AN792" s="56"/>
    </row>
    <row r="793" spans="1:40" x14ac:dyDescent="0.25">
      <c r="A793" s="20" t="str">
        <f t="shared" si="143"/>
        <v/>
      </c>
      <c r="B793" s="7" t="str">
        <f t="shared" si="139"/>
        <v/>
      </c>
      <c r="C793" s="8" t="str">
        <f t="shared" si="140"/>
        <v/>
      </c>
      <c r="D793" s="8" t="str">
        <f t="shared" si="141"/>
        <v/>
      </c>
      <c r="E793" s="8" t="str">
        <f t="shared" si="145"/>
        <v/>
      </c>
      <c r="F793" s="8" t="str">
        <f t="shared" si="146"/>
        <v/>
      </c>
      <c r="G793" s="8" t="str">
        <f t="shared" si="147"/>
        <v/>
      </c>
      <c r="H793" s="8" t="str">
        <f t="shared" si="148"/>
        <v/>
      </c>
      <c r="I793" s="9" t="str">
        <f>IF(H793="","",VLOOKUP(H793,#REF!,2,FALSE))</f>
        <v/>
      </c>
      <c r="J793" s="9" t="str">
        <f>IF(H793="","",VLOOKUP(H793,#REF!,3,FALSE))</f>
        <v/>
      </c>
      <c r="K793" s="10" t="str">
        <f t="shared" si="149"/>
        <v/>
      </c>
      <c r="L793" s="4" t="s">
        <v>30</v>
      </c>
      <c r="M793" s="2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10"/>
      <c r="AH793" s="8">
        <f t="shared" si="142"/>
        <v>0</v>
      </c>
      <c r="AI793" s="8">
        <f t="shared" si="144"/>
        <v>0</v>
      </c>
      <c r="AJ793" s="8"/>
      <c r="AK793" s="2"/>
      <c r="AL793" s="8"/>
      <c r="AM793" s="8"/>
      <c r="AN793" s="56"/>
    </row>
    <row r="794" spans="1:40" x14ac:dyDescent="0.25">
      <c r="A794" s="20" t="str">
        <f t="shared" si="143"/>
        <v/>
      </c>
      <c r="B794" s="7" t="str">
        <f t="shared" si="139"/>
        <v/>
      </c>
      <c r="C794" s="8" t="str">
        <f t="shared" si="140"/>
        <v/>
      </c>
      <c r="D794" s="8" t="str">
        <f t="shared" si="141"/>
        <v/>
      </c>
      <c r="E794" s="8" t="str">
        <f t="shared" si="145"/>
        <v/>
      </c>
      <c r="F794" s="8" t="str">
        <f t="shared" si="146"/>
        <v/>
      </c>
      <c r="G794" s="8" t="str">
        <f t="shared" si="147"/>
        <v/>
      </c>
      <c r="H794" s="8" t="str">
        <f t="shared" si="148"/>
        <v/>
      </c>
      <c r="I794" s="9" t="str">
        <f>IF(H794="","",VLOOKUP(H794,#REF!,2,FALSE))</f>
        <v/>
      </c>
      <c r="J794" s="9" t="str">
        <f>IF(H794="","",VLOOKUP(H794,#REF!,3,FALSE))</f>
        <v/>
      </c>
      <c r="K794" s="10" t="str">
        <f t="shared" si="149"/>
        <v/>
      </c>
      <c r="L794" s="4" t="s">
        <v>29</v>
      </c>
      <c r="M794" s="2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10"/>
      <c r="AH794" s="8">
        <f t="shared" si="142"/>
        <v>0</v>
      </c>
      <c r="AI794" s="8">
        <f t="shared" si="144"/>
        <v>0</v>
      </c>
      <c r="AJ794" s="8"/>
      <c r="AK794" s="2"/>
      <c r="AL794" s="8"/>
      <c r="AM794" s="8"/>
      <c r="AN794" s="56"/>
    </row>
    <row r="795" spans="1:40" x14ac:dyDescent="0.25">
      <c r="A795" s="20" t="str">
        <f t="shared" si="143"/>
        <v/>
      </c>
      <c r="B795" s="7" t="str">
        <f t="shared" si="139"/>
        <v/>
      </c>
      <c r="C795" s="8" t="str">
        <f t="shared" si="140"/>
        <v/>
      </c>
      <c r="D795" s="8" t="str">
        <f t="shared" si="141"/>
        <v/>
      </c>
      <c r="E795" s="8" t="str">
        <f t="shared" si="145"/>
        <v/>
      </c>
      <c r="F795" s="8" t="str">
        <f t="shared" si="146"/>
        <v/>
      </c>
      <c r="G795" s="8" t="str">
        <f t="shared" si="147"/>
        <v/>
      </c>
      <c r="H795" s="8" t="str">
        <f t="shared" si="148"/>
        <v/>
      </c>
      <c r="I795" s="9" t="str">
        <f>IF(H795="","",VLOOKUP(H795,#REF!,2,FALSE))</f>
        <v/>
      </c>
      <c r="J795" s="9" t="str">
        <f>IF(H795="","",VLOOKUP(H795,#REF!,3,FALSE))</f>
        <v/>
      </c>
      <c r="K795" s="10" t="str">
        <f t="shared" si="149"/>
        <v/>
      </c>
      <c r="L795" s="4" t="s">
        <v>30</v>
      </c>
      <c r="M795" s="2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10"/>
      <c r="AH795" s="8">
        <f t="shared" si="142"/>
        <v>0</v>
      </c>
      <c r="AI795" s="8">
        <f t="shared" si="144"/>
        <v>0</v>
      </c>
      <c r="AJ795" s="8"/>
      <c r="AK795" s="2"/>
      <c r="AL795" s="8"/>
      <c r="AM795" s="8"/>
      <c r="AN795" s="56"/>
    </row>
    <row r="796" spans="1:40" x14ac:dyDescent="0.25">
      <c r="A796" s="20" t="str">
        <f t="shared" si="143"/>
        <v/>
      </c>
      <c r="B796" s="7" t="str">
        <f t="shared" si="139"/>
        <v/>
      </c>
      <c r="C796" s="8" t="str">
        <f t="shared" si="140"/>
        <v/>
      </c>
      <c r="D796" s="8" t="str">
        <f t="shared" si="141"/>
        <v/>
      </c>
      <c r="E796" s="8" t="str">
        <f t="shared" si="145"/>
        <v/>
      </c>
      <c r="F796" s="8" t="str">
        <f t="shared" si="146"/>
        <v/>
      </c>
      <c r="G796" s="8" t="str">
        <f t="shared" si="147"/>
        <v/>
      </c>
      <c r="H796" s="8" t="str">
        <f t="shared" si="148"/>
        <v/>
      </c>
      <c r="I796" s="9" t="str">
        <f>IF(H796="","",VLOOKUP(H796,#REF!,2,FALSE))</f>
        <v/>
      </c>
      <c r="J796" s="9" t="str">
        <f>IF(H796="","",VLOOKUP(H796,#REF!,3,FALSE))</f>
        <v/>
      </c>
      <c r="K796" s="10" t="str">
        <f t="shared" si="149"/>
        <v/>
      </c>
      <c r="L796" s="4" t="s">
        <v>29</v>
      </c>
      <c r="M796" s="2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10"/>
      <c r="AH796" s="8">
        <f t="shared" si="142"/>
        <v>0</v>
      </c>
      <c r="AI796" s="8">
        <f t="shared" si="144"/>
        <v>0</v>
      </c>
      <c r="AJ796" s="8"/>
      <c r="AK796" s="2"/>
      <c r="AL796" s="8"/>
      <c r="AM796" s="8"/>
      <c r="AN796" s="56"/>
    </row>
    <row r="797" spans="1:40" x14ac:dyDescent="0.25">
      <c r="A797" s="20" t="str">
        <f t="shared" si="143"/>
        <v/>
      </c>
      <c r="B797" s="7" t="str">
        <f t="shared" si="139"/>
        <v/>
      </c>
      <c r="C797" s="8" t="str">
        <f t="shared" si="140"/>
        <v/>
      </c>
      <c r="D797" s="8" t="str">
        <f t="shared" si="141"/>
        <v/>
      </c>
      <c r="E797" s="8" t="str">
        <f t="shared" si="145"/>
        <v/>
      </c>
      <c r="F797" s="8" t="str">
        <f t="shared" si="146"/>
        <v/>
      </c>
      <c r="G797" s="8" t="str">
        <f t="shared" si="147"/>
        <v/>
      </c>
      <c r="H797" s="8" t="str">
        <f t="shared" si="148"/>
        <v/>
      </c>
      <c r="I797" s="9" t="str">
        <f>IF(H797="","",VLOOKUP(H797,#REF!,2,FALSE))</f>
        <v/>
      </c>
      <c r="J797" s="9" t="str">
        <f>IF(H797="","",VLOOKUP(H797,#REF!,3,FALSE))</f>
        <v/>
      </c>
      <c r="K797" s="10" t="str">
        <f t="shared" si="149"/>
        <v/>
      </c>
      <c r="L797" s="4" t="s">
        <v>30</v>
      </c>
      <c r="M797" s="2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10"/>
      <c r="AH797" s="8">
        <f t="shared" si="142"/>
        <v>0</v>
      </c>
      <c r="AI797" s="8">
        <f t="shared" si="144"/>
        <v>0</v>
      </c>
      <c r="AJ797" s="8"/>
      <c r="AK797" s="2"/>
      <c r="AL797" s="8"/>
      <c r="AM797" s="8"/>
      <c r="AN797" s="56"/>
    </row>
    <row r="798" spans="1:40" x14ac:dyDescent="0.25">
      <c r="A798" s="20" t="str">
        <f t="shared" si="143"/>
        <v/>
      </c>
      <c r="B798" s="7" t="str">
        <f t="shared" si="139"/>
        <v/>
      </c>
      <c r="C798" s="8" t="str">
        <f t="shared" si="140"/>
        <v/>
      </c>
      <c r="D798" s="8" t="str">
        <f t="shared" si="141"/>
        <v/>
      </c>
      <c r="E798" s="8" t="str">
        <f t="shared" si="145"/>
        <v/>
      </c>
      <c r="F798" s="8" t="str">
        <f t="shared" si="146"/>
        <v/>
      </c>
      <c r="G798" s="8" t="str">
        <f t="shared" si="147"/>
        <v/>
      </c>
      <c r="H798" s="8" t="str">
        <f t="shared" si="148"/>
        <v/>
      </c>
      <c r="I798" s="9" t="str">
        <f>IF(H798="","",VLOOKUP(H798,#REF!,2,FALSE))</f>
        <v/>
      </c>
      <c r="J798" s="9" t="str">
        <f>IF(H798="","",VLOOKUP(H798,#REF!,3,FALSE))</f>
        <v/>
      </c>
      <c r="K798" s="10" t="str">
        <f t="shared" si="149"/>
        <v/>
      </c>
      <c r="L798" s="4" t="s">
        <v>29</v>
      </c>
      <c r="M798" s="2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10"/>
      <c r="AH798" s="8">
        <f t="shared" si="142"/>
        <v>0</v>
      </c>
      <c r="AI798" s="8">
        <f t="shared" si="144"/>
        <v>0</v>
      </c>
      <c r="AJ798" s="8"/>
      <c r="AK798" s="2"/>
      <c r="AL798" s="8"/>
      <c r="AM798" s="8"/>
      <c r="AN798" s="56"/>
    </row>
    <row r="799" spans="1:40" x14ac:dyDescent="0.25">
      <c r="A799" s="20" t="str">
        <f t="shared" si="143"/>
        <v/>
      </c>
      <c r="B799" s="7" t="str">
        <f t="shared" si="139"/>
        <v/>
      </c>
      <c r="C799" s="8" t="str">
        <f t="shared" si="140"/>
        <v/>
      </c>
      <c r="D799" s="8" t="str">
        <f t="shared" si="141"/>
        <v/>
      </c>
      <c r="E799" s="8" t="str">
        <f t="shared" si="145"/>
        <v/>
      </c>
      <c r="F799" s="8" t="str">
        <f t="shared" si="146"/>
        <v/>
      </c>
      <c r="G799" s="8" t="str">
        <f t="shared" si="147"/>
        <v/>
      </c>
      <c r="H799" s="8" t="str">
        <f t="shared" si="148"/>
        <v/>
      </c>
      <c r="I799" s="9" t="str">
        <f>IF(H799="","",VLOOKUP(H799,#REF!,2,FALSE))</f>
        <v/>
      </c>
      <c r="J799" s="9" t="str">
        <f>IF(H799="","",VLOOKUP(H799,#REF!,3,FALSE))</f>
        <v/>
      </c>
      <c r="K799" s="10" t="str">
        <f t="shared" si="149"/>
        <v/>
      </c>
      <c r="L799" s="4" t="s">
        <v>30</v>
      </c>
      <c r="M799" s="2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10"/>
      <c r="AH799" s="8">
        <f t="shared" si="142"/>
        <v>0</v>
      </c>
      <c r="AI799" s="8">
        <f t="shared" si="144"/>
        <v>0</v>
      </c>
      <c r="AJ799" s="8"/>
      <c r="AK799" s="2"/>
      <c r="AL799" s="8"/>
      <c r="AM799" s="8"/>
      <c r="AN799" s="56"/>
    </row>
    <row r="800" spans="1:40" x14ac:dyDescent="0.25">
      <c r="A800" s="20" t="str">
        <f t="shared" si="143"/>
        <v/>
      </c>
      <c r="B800" s="7" t="str">
        <f t="shared" si="139"/>
        <v/>
      </c>
      <c r="C800" s="8" t="str">
        <f t="shared" si="140"/>
        <v/>
      </c>
      <c r="D800" s="8" t="str">
        <f t="shared" si="141"/>
        <v/>
      </c>
      <c r="E800" s="8" t="str">
        <f t="shared" si="145"/>
        <v/>
      </c>
      <c r="F800" s="8" t="str">
        <f t="shared" si="146"/>
        <v/>
      </c>
      <c r="G800" s="8" t="str">
        <f t="shared" si="147"/>
        <v/>
      </c>
      <c r="H800" s="8" t="str">
        <f t="shared" si="148"/>
        <v/>
      </c>
      <c r="I800" s="9" t="str">
        <f>IF(H800="","",VLOOKUP(H800,#REF!,2,FALSE))</f>
        <v/>
      </c>
      <c r="J800" s="9" t="str">
        <f>IF(H800="","",VLOOKUP(H800,#REF!,3,FALSE))</f>
        <v/>
      </c>
      <c r="K800" s="10" t="str">
        <f t="shared" si="149"/>
        <v/>
      </c>
      <c r="L800" s="4" t="s">
        <v>29</v>
      </c>
      <c r="M800" s="2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10"/>
      <c r="AH800" s="8">
        <f t="shared" si="142"/>
        <v>0</v>
      </c>
      <c r="AI800" s="8">
        <f t="shared" si="144"/>
        <v>0</v>
      </c>
      <c r="AJ800" s="8"/>
      <c r="AK800" s="2"/>
      <c r="AL800" s="8"/>
      <c r="AM800" s="8"/>
      <c r="AN800" s="56"/>
    </row>
    <row r="801" spans="1:40" x14ac:dyDescent="0.25">
      <c r="A801" s="20" t="str">
        <f t="shared" si="143"/>
        <v/>
      </c>
      <c r="B801" s="7" t="str">
        <f t="shared" si="139"/>
        <v/>
      </c>
      <c r="C801" s="8" t="str">
        <f t="shared" si="140"/>
        <v/>
      </c>
      <c r="D801" s="8" t="str">
        <f t="shared" si="141"/>
        <v/>
      </c>
      <c r="E801" s="8" t="str">
        <f t="shared" si="145"/>
        <v/>
      </c>
      <c r="F801" s="8" t="str">
        <f t="shared" si="146"/>
        <v/>
      </c>
      <c r="G801" s="8" t="str">
        <f t="shared" si="147"/>
        <v/>
      </c>
      <c r="H801" s="8" t="str">
        <f t="shared" si="148"/>
        <v/>
      </c>
      <c r="I801" s="9" t="str">
        <f>IF(H801="","",VLOOKUP(H801,#REF!,2,FALSE))</f>
        <v/>
      </c>
      <c r="J801" s="9" t="str">
        <f>IF(H801="","",VLOOKUP(H801,#REF!,3,FALSE))</f>
        <v/>
      </c>
      <c r="K801" s="10" t="str">
        <f t="shared" si="149"/>
        <v/>
      </c>
      <c r="L801" s="4" t="s">
        <v>30</v>
      </c>
      <c r="M801" s="2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10"/>
      <c r="AH801" s="8">
        <f t="shared" si="142"/>
        <v>0</v>
      </c>
      <c r="AI801" s="8">
        <f t="shared" si="144"/>
        <v>0</v>
      </c>
      <c r="AJ801" s="8"/>
      <c r="AK801" s="2"/>
      <c r="AL801" s="8"/>
      <c r="AM801" s="8"/>
      <c r="AN801" s="56"/>
    </row>
    <row r="802" spans="1:40" x14ac:dyDescent="0.25">
      <c r="A802" s="20" t="str">
        <f t="shared" si="143"/>
        <v/>
      </c>
      <c r="B802" s="7" t="str">
        <f t="shared" si="139"/>
        <v/>
      </c>
      <c r="C802" s="8" t="str">
        <f t="shared" si="140"/>
        <v/>
      </c>
      <c r="D802" s="8" t="str">
        <f t="shared" si="141"/>
        <v/>
      </c>
      <c r="E802" s="8" t="str">
        <f t="shared" si="145"/>
        <v/>
      </c>
      <c r="F802" s="8" t="str">
        <f t="shared" si="146"/>
        <v/>
      </c>
      <c r="G802" s="8" t="str">
        <f t="shared" si="147"/>
        <v/>
      </c>
      <c r="H802" s="8" t="str">
        <f t="shared" si="148"/>
        <v/>
      </c>
      <c r="I802" s="9" t="str">
        <f>IF(H802="","",VLOOKUP(H802,#REF!,2,FALSE))</f>
        <v/>
      </c>
      <c r="J802" s="9" t="str">
        <f>IF(H802="","",VLOOKUP(H802,#REF!,3,FALSE))</f>
        <v/>
      </c>
      <c r="K802" s="10" t="str">
        <f t="shared" si="149"/>
        <v/>
      </c>
      <c r="L802" s="4" t="s">
        <v>29</v>
      </c>
      <c r="M802" s="2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10"/>
      <c r="AH802" s="8">
        <f t="shared" si="142"/>
        <v>0</v>
      </c>
      <c r="AI802" s="8">
        <f t="shared" si="144"/>
        <v>0</v>
      </c>
      <c r="AJ802" s="8"/>
      <c r="AK802" s="2"/>
      <c r="AL802" s="8"/>
      <c r="AM802" s="8"/>
      <c r="AN802" s="56"/>
    </row>
    <row r="803" spans="1:40" x14ac:dyDescent="0.25">
      <c r="A803" s="20" t="str">
        <f t="shared" si="143"/>
        <v/>
      </c>
      <c r="B803" s="7" t="str">
        <f t="shared" si="139"/>
        <v/>
      </c>
      <c r="C803" s="8" t="str">
        <f t="shared" si="140"/>
        <v/>
      </c>
      <c r="D803" s="8" t="str">
        <f t="shared" si="141"/>
        <v/>
      </c>
      <c r="E803" s="8" t="str">
        <f t="shared" si="145"/>
        <v/>
      </c>
      <c r="F803" s="8" t="str">
        <f t="shared" si="146"/>
        <v/>
      </c>
      <c r="G803" s="8" t="str">
        <f t="shared" si="147"/>
        <v/>
      </c>
      <c r="H803" s="8" t="str">
        <f t="shared" si="148"/>
        <v/>
      </c>
      <c r="I803" s="9" t="str">
        <f>IF(H803="","",VLOOKUP(H803,#REF!,2,FALSE))</f>
        <v/>
      </c>
      <c r="J803" s="9" t="str">
        <f>IF(H803="","",VLOOKUP(H803,#REF!,3,FALSE))</f>
        <v/>
      </c>
      <c r="K803" s="10" t="str">
        <f t="shared" si="149"/>
        <v/>
      </c>
      <c r="L803" s="4" t="s">
        <v>30</v>
      </c>
      <c r="M803" s="2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10"/>
      <c r="AH803" s="8">
        <f t="shared" si="142"/>
        <v>0</v>
      </c>
      <c r="AI803" s="8">
        <f t="shared" si="144"/>
        <v>0</v>
      </c>
      <c r="AJ803" s="8"/>
      <c r="AK803" s="2"/>
      <c r="AL803" s="8"/>
      <c r="AM803" s="8"/>
      <c r="AN803" s="56"/>
    </row>
    <row r="804" spans="1:40" x14ac:dyDescent="0.25">
      <c r="A804" s="20" t="str">
        <f t="shared" si="143"/>
        <v/>
      </c>
      <c r="B804" s="7" t="str">
        <f t="shared" si="139"/>
        <v/>
      </c>
      <c r="C804" s="8" t="str">
        <f t="shared" si="140"/>
        <v/>
      </c>
      <c r="D804" s="8" t="str">
        <f t="shared" si="141"/>
        <v/>
      </c>
      <c r="E804" s="8" t="str">
        <f t="shared" si="145"/>
        <v/>
      </c>
      <c r="F804" s="8" t="str">
        <f t="shared" si="146"/>
        <v/>
      </c>
      <c r="G804" s="8" t="str">
        <f t="shared" si="147"/>
        <v/>
      </c>
      <c r="H804" s="8" t="str">
        <f t="shared" si="148"/>
        <v/>
      </c>
      <c r="I804" s="9" t="str">
        <f>IF(H804="","",VLOOKUP(H804,#REF!,2,FALSE))</f>
        <v/>
      </c>
      <c r="J804" s="9" t="str">
        <f>IF(H804="","",VLOOKUP(H804,#REF!,3,FALSE))</f>
        <v/>
      </c>
      <c r="K804" s="10" t="str">
        <f t="shared" si="149"/>
        <v/>
      </c>
      <c r="L804" s="4" t="s">
        <v>29</v>
      </c>
      <c r="M804" s="2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10"/>
      <c r="AH804" s="8">
        <f t="shared" si="142"/>
        <v>0</v>
      </c>
      <c r="AI804" s="8">
        <f t="shared" si="144"/>
        <v>0</v>
      </c>
      <c r="AJ804" s="8"/>
      <c r="AK804" s="2"/>
      <c r="AL804" s="8"/>
      <c r="AM804" s="8"/>
      <c r="AN804" s="56"/>
    </row>
    <row r="805" spans="1:40" x14ac:dyDescent="0.25">
      <c r="A805" s="20" t="str">
        <f t="shared" si="143"/>
        <v/>
      </c>
      <c r="B805" s="7" t="str">
        <f t="shared" si="139"/>
        <v/>
      </c>
      <c r="C805" s="8" t="str">
        <f t="shared" si="140"/>
        <v/>
      </c>
      <c r="D805" s="8" t="str">
        <f t="shared" si="141"/>
        <v/>
      </c>
      <c r="E805" s="8" t="str">
        <f t="shared" si="145"/>
        <v/>
      </c>
      <c r="F805" s="8" t="str">
        <f t="shared" si="146"/>
        <v/>
      </c>
      <c r="G805" s="8" t="str">
        <f t="shared" si="147"/>
        <v/>
      </c>
      <c r="H805" s="8" t="str">
        <f t="shared" si="148"/>
        <v/>
      </c>
      <c r="I805" s="9" t="str">
        <f>IF(H805="","",VLOOKUP(H805,#REF!,2,FALSE))</f>
        <v/>
      </c>
      <c r="J805" s="9" t="str">
        <f>IF(H805="","",VLOOKUP(H805,#REF!,3,FALSE))</f>
        <v/>
      </c>
      <c r="K805" s="10" t="str">
        <f t="shared" si="149"/>
        <v/>
      </c>
      <c r="L805" s="4" t="s">
        <v>30</v>
      </c>
      <c r="M805" s="2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10"/>
      <c r="AH805" s="8">
        <f t="shared" si="142"/>
        <v>0</v>
      </c>
      <c r="AI805" s="8">
        <f t="shared" si="144"/>
        <v>0</v>
      </c>
      <c r="AJ805" s="8"/>
      <c r="AK805" s="2"/>
      <c r="AL805" s="8"/>
      <c r="AM805" s="8"/>
      <c r="AN805" s="56"/>
    </row>
    <row r="806" spans="1:40" x14ac:dyDescent="0.25">
      <c r="A806" s="20" t="str">
        <f t="shared" si="143"/>
        <v/>
      </c>
      <c r="B806" s="7" t="str">
        <f t="shared" si="139"/>
        <v/>
      </c>
      <c r="C806" s="8" t="str">
        <f t="shared" si="140"/>
        <v/>
      </c>
      <c r="D806" s="8" t="str">
        <f t="shared" si="141"/>
        <v/>
      </c>
      <c r="E806" s="8" t="str">
        <f t="shared" si="145"/>
        <v/>
      </c>
      <c r="F806" s="8" t="str">
        <f t="shared" si="146"/>
        <v/>
      </c>
      <c r="G806" s="8" t="str">
        <f t="shared" si="147"/>
        <v/>
      </c>
      <c r="H806" s="8" t="str">
        <f t="shared" si="148"/>
        <v/>
      </c>
      <c r="I806" s="9" t="str">
        <f>IF(H806="","",VLOOKUP(H806,#REF!,2,FALSE))</f>
        <v/>
      </c>
      <c r="J806" s="9" t="str">
        <f>IF(H806="","",VLOOKUP(H806,#REF!,3,FALSE))</f>
        <v/>
      </c>
      <c r="K806" s="10" t="str">
        <f t="shared" si="149"/>
        <v/>
      </c>
      <c r="L806" s="4" t="s">
        <v>29</v>
      </c>
      <c r="M806" s="2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10"/>
      <c r="AH806" s="8">
        <f t="shared" si="142"/>
        <v>0</v>
      </c>
      <c r="AI806" s="8">
        <f t="shared" si="144"/>
        <v>0</v>
      </c>
      <c r="AJ806" s="8"/>
      <c r="AK806" s="2"/>
      <c r="AL806" s="8"/>
      <c r="AM806" s="8"/>
      <c r="AN806" s="56"/>
    </row>
    <row r="807" spans="1:40" x14ac:dyDescent="0.25">
      <c r="A807" s="20" t="str">
        <f t="shared" si="143"/>
        <v/>
      </c>
      <c r="B807" s="7" t="str">
        <f t="shared" si="139"/>
        <v/>
      </c>
      <c r="C807" s="8" t="str">
        <f t="shared" si="140"/>
        <v/>
      </c>
      <c r="D807" s="8" t="str">
        <f t="shared" si="141"/>
        <v/>
      </c>
      <c r="E807" s="8" t="str">
        <f t="shared" si="145"/>
        <v/>
      </c>
      <c r="F807" s="8" t="str">
        <f t="shared" si="146"/>
        <v/>
      </c>
      <c r="G807" s="8" t="str">
        <f t="shared" si="147"/>
        <v/>
      </c>
      <c r="H807" s="8" t="str">
        <f t="shared" si="148"/>
        <v/>
      </c>
      <c r="I807" s="9" t="str">
        <f>IF(H807="","",VLOOKUP(H807,#REF!,2,FALSE))</f>
        <v/>
      </c>
      <c r="J807" s="9" t="str">
        <f>IF(H807="","",VLOOKUP(H807,#REF!,3,FALSE))</f>
        <v/>
      </c>
      <c r="K807" s="10" t="str">
        <f t="shared" si="149"/>
        <v/>
      </c>
      <c r="L807" s="4" t="s">
        <v>30</v>
      </c>
      <c r="M807" s="2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10"/>
      <c r="AH807" s="8">
        <f t="shared" si="142"/>
        <v>0</v>
      </c>
      <c r="AI807" s="8">
        <f t="shared" si="144"/>
        <v>0</v>
      </c>
      <c r="AJ807" s="8"/>
      <c r="AK807" s="2"/>
      <c r="AL807" s="8"/>
      <c r="AM807" s="8"/>
      <c r="AN807" s="56"/>
    </row>
    <row r="808" spans="1:40" x14ac:dyDescent="0.25">
      <c r="A808" s="20" t="str">
        <f t="shared" si="143"/>
        <v/>
      </c>
      <c r="B808" s="7" t="str">
        <f t="shared" si="139"/>
        <v/>
      </c>
      <c r="C808" s="8" t="str">
        <f t="shared" si="140"/>
        <v/>
      </c>
      <c r="D808" s="8" t="str">
        <f t="shared" si="141"/>
        <v/>
      </c>
      <c r="E808" s="8" t="str">
        <f t="shared" si="145"/>
        <v/>
      </c>
      <c r="F808" s="8" t="str">
        <f t="shared" si="146"/>
        <v/>
      </c>
      <c r="G808" s="8" t="str">
        <f t="shared" si="147"/>
        <v/>
      </c>
      <c r="H808" s="8" t="str">
        <f t="shared" si="148"/>
        <v/>
      </c>
      <c r="I808" s="9" t="str">
        <f>IF(H808="","",VLOOKUP(H808,#REF!,2,FALSE))</f>
        <v/>
      </c>
      <c r="J808" s="9" t="str">
        <f>IF(H808="","",VLOOKUP(H808,#REF!,3,FALSE))</f>
        <v/>
      </c>
      <c r="K808" s="10" t="str">
        <f t="shared" si="149"/>
        <v/>
      </c>
      <c r="L808" s="4" t="s">
        <v>29</v>
      </c>
      <c r="M808" s="2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10"/>
      <c r="AH808" s="8">
        <f t="shared" si="142"/>
        <v>0</v>
      </c>
      <c r="AI808" s="8">
        <f t="shared" si="144"/>
        <v>0</v>
      </c>
      <c r="AJ808" s="8"/>
      <c r="AK808" s="2"/>
      <c r="AL808" s="8"/>
      <c r="AM808" s="8"/>
      <c r="AN808" s="56"/>
    </row>
    <row r="809" spans="1:40" x14ac:dyDescent="0.25">
      <c r="A809" s="20" t="str">
        <f t="shared" si="143"/>
        <v/>
      </c>
      <c r="B809" s="7" t="str">
        <f t="shared" si="139"/>
        <v/>
      </c>
      <c r="C809" s="8" t="str">
        <f t="shared" si="140"/>
        <v/>
      </c>
      <c r="D809" s="8" t="str">
        <f t="shared" si="141"/>
        <v/>
      </c>
      <c r="E809" s="8" t="str">
        <f t="shared" si="145"/>
        <v/>
      </c>
      <c r="F809" s="8" t="str">
        <f t="shared" si="146"/>
        <v/>
      </c>
      <c r="G809" s="8" t="str">
        <f t="shared" si="147"/>
        <v/>
      </c>
      <c r="H809" s="8" t="str">
        <f t="shared" si="148"/>
        <v/>
      </c>
      <c r="I809" s="9" t="str">
        <f>IF(H809="","",VLOOKUP(H809,#REF!,2,FALSE))</f>
        <v/>
      </c>
      <c r="J809" s="9" t="str">
        <f>IF(H809="","",VLOOKUP(H809,#REF!,3,FALSE))</f>
        <v/>
      </c>
      <c r="K809" s="10" t="str">
        <f t="shared" si="149"/>
        <v/>
      </c>
      <c r="L809" s="4" t="s">
        <v>30</v>
      </c>
      <c r="M809" s="2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10"/>
      <c r="AH809" s="8">
        <f t="shared" si="142"/>
        <v>0</v>
      </c>
      <c r="AI809" s="8">
        <f t="shared" si="144"/>
        <v>0</v>
      </c>
      <c r="AJ809" s="8"/>
      <c r="AK809" s="2"/>
      <c r="AL809" s="8"/>
      <c r="AM809" s="8"/>
      <c r="AN809" s="56"/>
    </row>
    <row r="810" spans="1:40" x14ac:dyDescent="0.25">
      <c r="A810" s="20" t="str">
        <f t="shared" si="143"/>
        <v/>
      </c>
      <c r="B810" s="7" t="str">
        <f t="shared" si="139"/>
        <v/>
      </c>
      <c r="C810" s="8" t="str">
        <f t="shared" si="140"/>
        <v/>
      </c>
      <c r="D810" s="8" t="str">
        <f t="shared" si="141"/>
        <v/>
      </c>
      <c r="E810" s="8" t="str">
        <f t="shared" si="145"/>
        <v/>
      </c>
      <c r="F810" s="8" t="str">
        <f t="shared" si="146"/>
        <v/>
      </c>
      <c r="G810" s="8" t="str">
        <f t="shared" si="147"/>
        <v/>
      </c>
      <c r="H810" s="8" t="str">
        <f t="shared" si="148"/>
        <v/>
      </c>
      <c r="I810" s="9" t="str">
        <f>IF(H810="","",VLOOKUP(H810,#REF!,2,FALSE))</f>
        <v/>
      </c>
      <c r="J810" s="9" t="str">
        <f>IF(H810="","",VLOOKUP(H810,#REF!,3,FALSE))</f>
        <v/>
      </c>
      <c r="K810" s="10" t="str">
        <f t="shared" si="149"/>
        <v/>
      </c>
      <c r="L810" s="4" t="s">
        <v>29</v>
      </c>
      <c r="M810" s="2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10"/>
      <c r="AH810" s="8">
        <f t="shared" si="142"/>
        <v>0</v>
      </c>
      <c r="AI810" s="8">
        <f t="shared" si="144"/>
        <v>0</v>
      </c>
      <c r="AJ810" s="8"/>
      <c r="AK810" s="2"/>
      <c r="AL810" s="8"/>
      <c r="AM810" s="8"/>
      <c r="AN810" s="56"/>
    </row>
    <row r="811" spans="1:40" x14ac:dyDescent="0.25">
      <c r="A811" s="20" t="str">
        <f t="shared" si="143"/>
        <v/>
      </c>
      <c r="B811" s="7" t="str">
        <f t="shared" si="139"/>
        <v/>
      </c>
      <c r="C811" s="8" t="str">
        <f t="shared" si="140"/>
        <v/>
      </c>
      <c r="D811" s="8" t="str">
        <f t="shared" si="141"/>
        <v/>
      </c>
      <c r="E811" s="8" t="str">
        <f t="shared" si="145"/>
        <v/>
      </c>
      <c r="F811" s="8" t="str">
        <f t="shared" si="146"/>
        <v/>
      </c>
      <c r="G811" s="8" t="str">
        <f t="shared" si="147"/>
        <v/>
      </c>
      <c r="H811" s="8" t="str">
        <f t="shared" si="148"/>
        <v/>
      </c>
      <c r="I811" s="9" t="str">
        <f>IF(H811="","",VLOOKUP(H811,#REF!,2,FALSE))</f>
        <v/>
      </c>
      <c r="J811" s="9" t="str">
        <f>IF(H811="","",VLOOKUP(H811,#REF!,3,FALSE))</f>
        <v/>
      </c>
      <c r="K811" s="10" t="str">
        <f t="shared" si="149"/>
        <v/>
      </c>
      <c r="L811" s="4" t="s">
        <v>30</v>
      </c>
      <c r="M811" s="2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10"/>
      <c r="AH811" s="8">
        <f t="shared" si="142"/>
        <v>0</v>
      </c>
      <c r="AI811" s="8">
        <f t="shared" si="144"/>
        <v>0</v>
      </c>
      <c r="AJ811" s="8"/>
      <c r="AK811" s="2"/>
      <c r="AL811" s="8"/>
      <c r="AM811" s="8"/>
      <c r="AN811" s="56"/>
    </row>
    <row r="812" spans="1:40" x14ac:dyDescent="0.25">
      <c r="A812" s="20" t="str">
        <f t="shared" si="143"/>
        <v/>
      </c>
      <c r="B812" s="7" t="str">
        <f t="shared" si="139"/>
        <v/>
      </c>
      <c r="C812" s="8" t="str">
        <f t="shared" si="140"/>
        <v/>
      </c>
      <c r="D812" s="8" t="str">
        <f t="shared" si="141"/>
        <v/>
      </c>
      <c r="E812" s="8" t="str">
        <f t="shared" si="145"/>
        <v/>
      </c>
      <c r="F812" s="8" t="str">
        <f t="shared" si="146"/>
        <v/>
      </c>
      <c r="G812" s="8" t="str">
        <f t="shared" si="147"/>
        <v/>
      </c>
      <c r="H812" s="8" t="str">
        <f t="shared" si="148"/>
        <v/>
      </c>
      <c r="I812" s="9" t="str">
        <f>IF(H812="","",VLOOKUP(H812,#REF!,2,FALSE))</f>
        <v/>
      </c>
      <c r="J812" s="9" t="str">
        <f>IF(H812="","",VLOOKUP(H812,#REF!,3,FALSE))</f>
        <v/>
      </c>
      <c r="K812" s="10" t="str">
        <f t="shared" si="149"/>
        <v/>
      </c>
      <c r="L812" s="4" t="s">
        <v>29</v>
      </c>
      <c r="M812" s="2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10"/>
      <c r="AH812" s="8">
        <f t="shared" si="142"/>
        <v>0</v>
      </c>
      <c r="AI812" s="8">
        <f t="shared" si="144"/>
        <v>0</v>
      </c>
      <c r="AJ812" s="8"/>
      <c r="AK812" s="2"/>
      <c r="AL812" s="8"/>
      <c r="AM812" s="8"/>
      <c r="AN812" s="56"/>
    </row>
    <row r="813" spans="1:40" x14ac:dyDescent="0.25">
      <c r="A813" s="20" t="str">
        <f t="shared" si="143"/>
        <v/>
      </c>
      <c r="B813" s="7" t="str">
        <f t="shared" si="139"/>
        <v/>
      </c>
      <c r="C813" s="8" t="str">
        <f t="shared" si="140"/>
        <v/>
      </c>
      <c r="D813" s="8" t="str">
        <f t="shared" si="141"/>
        <v/>
      </c>
      <c r="E813" s="8" t="str">
        <f t="shared" si="145"/>
        <v/>
      </c>
      <c r="F813" s="8" t="str">
        <f t="shared" si="146"/>
        <v/>
      </c>
      <c r="G813" s="8" t="str">
        <f t="shared" si="147"/>
        <v/>
      </c>
      <c r="H813" s="8" t="str">
        <f t="shared" si="148"/>
        <v/>
      </c>
      <c r="I813" s="9" t="str">
        <f>IF(H813="","",VLOOKUP(H813,#REF!,2,FALSE))</f>
        <v/>
      </c>
      <c r="J813" s="9" t="str">
        <f>IF(H813="","",VLOOKUP(H813,#REF!,3,FALSE))</f>
        <v/>
      </c>
      <c r="K813" s="10" t="str">
        <f t="shared" si="149"/>
        <v/>
      </c>
      <c r="L813" s="4" t="s">
        <v>30</v>
      </c>
      <c r="M813" s="2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10"/>
      <c r="AH813" s="8">
        <f t="shared" si="142"/>
        <v>0</v>
      </c>
      <c r="AI813" s="8">
        <f t="shared" si="144"/>
        <v>0</v>
      </c>
      <c r="AJ813" s="8"/>
      <c r="AK813" s="2"/>
      <c r="AL813" s="8"/>
      <c r="AM813" s="8"/>
      <c r="AN813" s="56"/>
    </row>
    <row r="814" spans="1:40" x14ac:dyDescent="0.25">
      <c r="A814" s="20" t="str">
        <f t="shared" si="143"/>
        <v/>
      </c>
      <c r="B814" s="7" t="str">
        <f t="shared" si="139"/>
        <v/>
      </c>
      <c r="C814" s="8" t="str">
        <f t="shared" si="140"/>
        <v/>
      </c>
      <c r="D814" s="8" t="str">
        <f t="shared" si="141"/>
        <v/>
      </c>
      <c r="E814" s="8" t="str">
        <f t="shared" si="145"/>
        <v/>
      </c>
      <c r="F814" s="8" t="str">
        <f t="shared" si="146"/>
        <v/>
      </c>
      <c r="G814" s="8" t="str">
        <f t="shared" si="147"/>
        <v/>
      </c>
      <c r="H814" s="8" t="str">
        <f t="shared" si="148"/>
        <v/>
      </c>
      <c r="I814" s="9" t="str">
        <f>IF(H814="","",VLOOKUP(H814,#REF!,2,FALSE))</f>
        <v/>
      </c>
      <c r="J814" s="9" t="str">
        <f>IF(H814="","",VLOOKUP(H814,#REF!,3,FALSE))</f>
        <v/>
      </c>
      <c r="K814" s="10" t="str">
        <f t="shared" si="149"/>
        <v/>
      </c>
      <c r="L814" s="4" t="s">
        <v>29</v>
      </c>
      <c r="M814" s="2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10"/>
      <c r="AH814" s="8">
        <f t="shared" si="142"/>
        <v>0</v>
      </c>
      <c r="AI814" s="8">
        <f t="shared" si="144"/>
        <v>0</v>
      </c>
      <c r="AJ814" s="8"/>
      <c r="AK814" s="2"/>
      <c r="AL814" s="8"/>
      <c r="AM814" s="8"/>
      <c r="AN814" s="56"/>
    </row>
    <row r="815" spans="1:40" x14ac:dyDescent="0.25">
      <c r="A815" s="20" t="str">
        <f t="shared" si="143"/>
        <v/>
      </c>
      <c r="B815" s="7" t="str">
        <f t="shared" si="139"/>
        <v/>
      </c>
      <c r="C815" s="8" t="str">
        <f t="shared" si="140"/>
        <v/>
      </c>
      <c r="D815" s="8" t="str">
        <f t="shared" si="141"/>
        <v/>
      </c>
      <c r="E815" s="8" t="str">
        <f t="shared" si="145"/>
        <v/>
      </c>
      <c r="F815" s="8" t="str">
        <f t="shared" si="146"/>
        <v/>
      </c>
      <c r="G815" s="8" t="str">
        <f t="shared" si="147"/>
        <v/>
      </c>
      <c r="H815" s="8" t="str">
        <f t="shared" si="148"/>
        <v/>
      </c>
      <c r="I815" s="9" t="str">
        <f>IF(H815="","",VLOOKUP(H815,#REF!,2,FALSE))</f>
        <v/>
      </c>
      <c r="J815" s="9" t="str">
        <f>IF(H815="","",VLOOKUP(H815,#REF!,3,FALSE))</f>
        <v/>
      </c>
      <c r="K815" s="10" t="str">
        <f t="shared" si="149"/>
        <v/>
      </c>
      <c r="L815" s="4" t="s">
        <v>30</v>
      </c>
      <c r="M815" s="2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10"/>
      <c r="AH815" s="8">
        <f t="shared" si="142"/>
        <v>0</v>
      </c>
      <c r="AI815" s="8">
        <f t="shared" si="144"/>
        <v>0</v>
      </c>
      <c r="AJ815" s="8"/>
      <c r="AK815" s="2"/>
      <c r="AL815" s="8"/>
      <c r="AM815" s="8"/>
      <c r="AN815" s="56"/>
    </row>
    <row r="816" spans="1:40" x14ac:dyDescent="0.25">
      <c r="A816" s="20" t="str">
        <f t="shared" si="143"/>
        <v/>
      </c>
      <c r="B816" s="7" t="str">
        <f t="shared" si="139"/>
        <v/>
      </c>
      <c r="C816" s="8" t="str">
        <f t="shared" si="140"/>
        <v/>
      </c>
      <c r="D816" s="8" t="str">
        <f t="shared" si="141"/>
        <v/>
      </c>
      <c r="E816" s="8" t="str">
        <f t="shared" si="145"/>
        <v/>
      </c>
      <c r="F816" s="8" t="str">
        <f t="shared" si="146"/>
        <v/>
      </c>
      <c r="G816" s="8" t="str">
        <f t="shared" si="147"/>
        <v/>
      </c>
      <c r="H816" s="8" t="str">
        <f t="shared" si="148"/>
        <v/>
      </c>
      <c r="I816" s="9" t="str">
        <f>IF(H816="","",VLOOKUP(H816,#REF!,2,FALSE))</f>
        <v/>
      </c>
      <c r="J816" s="9" t="str">
        <f>IF(H816="","",VLOOKUP(H816,#REF!,3,FALSE))</f>
        <v/>
      </c>
      <c r="K816" s="10" t="str">
        <f t="shared" si="149"/>
        <v/>
      </c>
      <c r="L816" s="4" t="s">
        <v>29</v>
      </c>
      <c r="M816" s="2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10"/>
      <c r="AH816" s="8">
        <f t="shared" si="142"/>
        <v>0</v>
      </c>
      <c r="AI816" s="8">
        <f t="shared" si="144"/>
        <v>0</v>
      </c>
      <c r="AJ816" s="8"/>
      <c r="AK816" s="2"/>
      <c r="AL816" s="8"/>
      <c r="AM816" s="8"/>
      <c r="AN816" s="56"/>
    </row>
    <row r="817" spans="1:40" x14ac:dyDescent="0.25">
      <c r="A817" s="20" t="str">
        <f t="shared" si="143"/>
        <v/>
      </c>
      <c r="B817" s="7" t="str">
        <f t="shared" si="139"/>
        <v/>
      </c>
      <c r="C817" s="8" t="str">
        <f t="shared" si="140"/>
        <v/>
      </c>
      <c r="D817" s="8" t="str">
        <f t="shared" si="141"/>
        <v/>
      </c>
      <c r="E817" s="8" t="str">
        <f t="shared" si="145"/>
        <v/>
      </c>
      <c r="F817" s="8" t="str">
        <f t="shared" si="146"/>
        <v/>
      </c>
      <c r="G817" s="8" t="str">
        <f t="shared" si="147"/>
        <v/>
      </c>
      <c r="H817" s="8" t="str">
        <f t="shared" si="148"/>
        <v/>
      </c>
      <c r="I817" s="9" t="str">
        <f>IF(H817="","",VLOOKUP(H817,#REF!,2,FALSE))</f>
        <v/>
      </c>
      <c r="J817" s="9" t="str">
        <f>IF(H817="","",VLOOKUP(H817,#REF!,3,FALSE))</f>
        <v/>
      </c>
      <c r="K817" s="10" t="str">
        <f t="shared" si="149"/>
        <v/>
      </c>
      <c r="L817" s="4" t="s">
        <v>30</v>
      </c>
      <c r="M817" s="2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10"/>
      <c r="AH817" s="8">
        <f t="shared" si="142"/>
        <v>0</v>
      </c>
      <c r="AI817" s="8">
        <f t="shared" si="144"/>
        <v>0</v>
      </c>
      <c r="AJ817" s="8"/>
      <c r="AK817" s="2"/>
      <c r="AL817" s="8"/>
      <c r="AM817" s="8"/>
      <c r="AN817" s="56"/>
    </row>
    <row r="818" spans="1:40" x14ac:dyDescent="0.25">
      <c r="A818" s="20" t="str">
        <f t="shared" si="143"/>
        <v/>
      </c>
      <c r="B818" s="7" t="str">
        <f t="shared" si="139"/>
        <v/>
      </c>
      <c r="C818" s="8" t="str">
        <f t="shared" si="140"/>
        <v/>
      </c>
      <c r="D818" s="8" t="str">
        <f t="shared" si="141"/>
        <v/>
      </c>
      <c r="E818" s="8" t="str">
        <f t="shared" si="145"/>
        <v/>
      </c>
      <c r="F818" s="8" t="str">
        <f t="shared" si="146"/>
        <v/>
      </c>
      <c r="G818" s="8" t="str">
        <f t="shared" si="147"/>
        <v/>
      </c>
      <c r="H818" s="8" t="str">
        <f t="shared" si="148"/>
        <v/>
      </c>
      <c r="I818" s="9" t="str">
        <f>IF(H818="","",VLOOKUP(H818,#REF!,2,FALSE))</f>
        <v/>
      </c>
      <c r="J818" s="9" t="str">
        <f>IF(H818="","",VLOOKUP(H818,#REF!,3,FALSE))</f>
        <v/>
      </c>
      <c r="K818" s="10" t="str">
        <f t="shared" si="149"/>
        <v/>
      </c>
      <c r="L818" s="4" t="s">
        <v>29</v>
      </c>
      <c r="M818" s="2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10"/>
      <c r="AH818" s="8">
        <f t="shared" si="142"/>
        <v>0</v>
      </c>
      <c r="AI818" s="8">
        <f t="shared" si="144"/>
        <v>0</v>
      </c>
      <c r="AJ818" s="8"/>
      <c r="AK818" s="2"/>
      <c r="AL818" s="8"/>
      <c r="AM818" s="8"/>
      <c r="AN818" s="56"/>
    </row>
    <row r="819" spans="1:40" x14ac:dyDescent="0.25">
      <c r="A819" s="20" t="str">
        <f t="shared" si="143"/>
        <v/>
      </c>
      <c r="B819" s="7" t="str">
        <f t="shared" si="139"/>
        <v/>
      </c>
      <c r="C819" s="8" t="str">
        <f t="shared" si="140"/>
        <v/>
      </c>
      <c r="D819" s="8" t="str">
        <f t="shared" si="141"/>
        <v/>
      </c>
      <c r="E819" s="8" t="str">
        <f t="shared" si="145"/>
        <v/>
      </c>
      <c r="F819" s="8" t="str">
        <f t="shared" si="146"/>
        <v/>
      </c>
      <c r="G819" s="8" t="str">
        <f t="shared" si="147"/>
        <v/>
      </c>
      <c r="H819" s="8" t="str">
        <f t="shared" si="148"/>
        <v/>
      </c>
      <c r="I819" s="9" t="str">
        <f>IF(H819="","",VLOOKUP(H819,#REF!,2,FALSE))</f>
        <v/>
      </c>
      <c r="J819" s="9" t="str">
        <f>IF(H819="","",VLOOKUP(H819,#REF!,3,FALSE))</f>
        <v/>
      </c>
      <c r="K819" s="10" t="str">
        <f t="shared" si="149"/>
        <v/>
      </c>
      <c r="L819" s="4" t="s">
        <v>30</v>
      </c>
      <c r="M819" s="2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10"/>
      <c r="AH819" s="8">
        <f t="shared" si="142"/>
        <v>0</v>
      </c>
      <c r="AI819" s="8">
        <f t="shared" si="144"/>
        <v>0</v>
      </c>
      <c r="AJ819" s="8"/>
      <c r="AK819" s="2"/>
      <c r="AL819" s="8"/>
      <c r="AM819" s="8"/>
      <c r="AN819" s="56"/>
    </row>
    <row r="820" spans="1:40" x14ac:dyDescent="0.25">
      <c r="A820" s="20" t="str">
        <f t="shared" si="143"/>
        <v/>
      </c>
      <c r="B820" s="7" t="str">
        <f t="shared" si="139"/>
        <v/>
      </c>
      <c r="C820" s="8" t="str">
        <f t="shared" si="140"/>
        <v/>
      </c>
      <c r="D820" s="8" t="str">
        <f t="shared" si="141"/>
        <v/>
      </c>
      <c r="E820" s="8" t="str">
        <f t="shared" si="145"/>
        <v/>
      </c>
      <c r="F820" s="8" t="str">
        <f t="shared" si="146"/>
        <v/>
      </c>
      <c r="G820" s="8" t="str">
        <f t="shared" si="147"/>
        <v/>
      </c>
      <c r="H820" s="8" t="str">
        <f t="shared" si="148"/>
        <v/>
      </c>
      <c r="I820" s="9" t="str">
        <f>IF(H820="","",VLOOKUP(H820,#REF!,2,FALSE))</f>
        <v/>
      </c>
      <c r="J820" s="9" t="str">
        <f>IF(H820="","",VLOOKUP(H820,#REF!,3,FALSE))</f>
        <v/>
      </c>
      <c r="K820" s="10" t="str">
        <f t="shared" si="149"/>
        <v/>
      </c>
      <c r="L820" s="4" t="s">
        <v>29</v>
      </c>
      <c r="M820" s="2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10"/>
      <c r="AH820" s="8">
        <f t="shared" si="142"/>
        <v>0</v>
      </c>
      <c r="AI820" s="8">
        <f t="shared" si="144"/>
        <v>0</v>
      </c>
      <c r="AJ820" s="8"/>
      <c r="AK820" s="2"/>
      <c r="AL820" s="8"/>
      <c r="AM820" s="8"/>
      <c r="AN820" s="56"/>
    </row>
    <row r="821" spans="1:40" x14ac:dyDescent="0.25">
      <c r="A821" s="20" t="str">
        <f t="shared" si="143"/>
        <v/>
      </c>
      <c r="B821" s="7" t="str">
        <f t="shared" si="139"/>
        <v/>
      </c>
      <c r="C821" s="8" t="str">
        <f t="shared" si="140"/>
        <v/>
      </c>
      <c r="D821" s="8" t="str">
        <f t="shared" si="141"/>
        <v/>
      </c>
      <c r="E821" s="8" t="str">
        <f t="shared" si="145"/>
        <v/>
      </c>
      <c r="F821" s="8" t="str">
        <f t="shared" si="146"/>
        <v/>
      </c>
      <c r="G821" s="8" t="str">
        <f t="shared" si="147"/>
        <v/>
      </c>
      <c r="H821" s="8" t="str">
        <f t="shared" si="148"/>
        <v/>
      </c>
      <c r="I821" s="9" t="str">
        <f>IF(H821="","",VLOOKUP(H821,#REF!,2,FALSE))</f>
        <v/>
      </c>
      <c r="J821" s="9" t="str">
        <f>IF(H821="","",VLOOKUP(H821,#REF!,3,FALSE))</f>
        <v/>
      </c>
      <c r="K821" s="10" t="str">
        <f t="shared" si="149"/>
        <v/>
      </c>
      <c r="L821" s="4" t="s">
        <v>30</v>
      </c>
      <c r="M821" s="2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10"/>
      <c r="AH821" s="8">
        <f t="shared" si="142"/>
        <v>0</v>
      </c>
      <c r="AI821" s="8">
        <f t="shared" si="144"/>
        <v>0</v>
      </c>
      <c r="AJ821" s="8"/>
      <c r="AK821" s="2"/>
      <c r="AL821" s="8"/>
      <c r="AM821" s="8"/>
      <c r="AN821" s="56"/>
    </row>
    <row r="822" spans="1:40" x14ac:dyDescent="0.25">
      <c r="A822" s="20" t="str">
        <f t="shared" si="143"/>
        <v/>
      </c>
      <c r="B822" s="7" t="str">
        <f t="shared" si="139"/>
        <v/>
      </c>
      <c r="C822" s="8" t="str">
        <f t="shared" si="140"/>
        <v/>
      </c>
      <c r="D822" s="8" t="str">
        <f t="shared" si="141"/>
        <v/>
      </c>
      <c r="E822" s="8" t="str">
        <f t="shared" si="145"/>
        <v/>
      </c>
      <c r="F822" s="8" t="str">
        <f t="shared" si="146"/>
        <v/>
      </c>
      <c r="G822" s="8" t="str">
        <f t="shared" si="147"/>
        <v/>
      </c>
      <c r="H822" s="8" t="str">
        <f t="shared" si="148"/>
        <v/>
      </c>
      <c r="I822" s="9" t="str">
        <f>IF(H822="","",VLOOKUP(H822,#REF!,2,FALSE))</f>
        <v/>
      </c>
      <c r="J822" s="9" t="str">
        <f>IF(H822="","",VLOOKUP(H822,#REF!,3,FALSE))</f>
        <v/>
      </c>
      <c r="K822" s="10" t="str">
        <f t="shared" si="149"/>
        <v/>
      </c>
      <c r="L822" s="4" t="s">
        <v>29</v>
      </c>
      <c r="M822" s="2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10"/>
      <c r="AH822" s="8">
        <f t="shared" si="142"/>
        <v>0</v>
      </c>
      <c r="AI822" s="8">
        <f t="shared" si="144"/>
        <v>0</v>
      </c>
      <c r="AJ822" s="8"/>
      <c r="AK822" s="2"/>
      <c r="AL822" s="8"/>
      <c r="AM822" s="8"/>
      <c r="AN822" s="56"/>
    </row>
    <row r="823" spans="1:40" x14ac:dyDescent="0.25">
      <c r="A823" s="20" t="str">
        <f t="shared" si="143"/>
        <v/>
      </c>
      <c r="B823" s="7" t="str">
        <f t="shared" si="139"/>
        <v/>
      </c>
      <c r="C823" s="8" t="str">
        <f t="shared" si="140"/>
        <v/>
      </c>
      <c r="D823" s="8" t="str">
        <f t="shared" si="141"/>
        <v/>
      </c>
      <c r="E823" s="8" t="str">
        <f t="shared" si="145"/>
        <v/>
      </c>
      <c r="F823" s="8" t="str">
        <f t="shared" si="146"/>
        <v/>
      </c>
      <c r="G823" s="8" t="str">
        <f t="shared" si="147"/>
        <v/>
      </c>
      <c r="H823" s="8" t="str">
        <f t="shared" si="148"/>
        <v/>
      </c>
      <c r="I823" s="9" t="str">
        <f>IF(H823="","",VLOOKUP(H823,#REF!,2,FALSE))</f>
        <v/>
      </c>
      <c r="J823" s="9" t="str">
        <f>IF(H823="","",VLOOKUP(H823,#REF!,3,FALSE))</f>
        <v/>
      </c>
      <c r="K823" s="10" t="str">
        <f t="shared" si="149"/>
        <v/>
      </c>
      <c r="L823" s="4" t="s">
        <v>30</v>
      </c>
      <c r="M823" s="2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10"/>
      <c r="AH823" s="8">
        <f t="shared" si="142"/>
        <v>0</v>
      </c>
      <c r="AI823" s="8">
        <f t="shared" si="144"/>
        <v>0</v>
      </c>
      <c r="AJ823" s="8"/>
      <c r="AK823" s="2"/>
      <c r="AL823" s="8"/>
      <c r="AM823" s="8"/>
      <c r="AN823" s="56"/>
    </row>
    <row r="824" spans="1:40" x14ac:dyDescent="0.25">
      <c r="A824" s="20" t="str">
        <f t="shared" si="143"/>
        <v/>
      </c>
      <c r="B824" s="7" t="str">
        <f t="shared" si="139"/>
        <v/>
      </c>
      <c r="C824" s="8" t="str">
        <f t="shared" si="140"/>
        <v/>
      </c>
      <c r="D824" s="8" t="str">
        <f t="shared" si="141"/>
        <v/>
      </c>
      <c r="E824" s="8" t="str">
        <f t="shared" si="145"/>
        <v/>
      </c>
      <c r="F824" s="8" t="str">
        <f t="shared" si="146"/>
        <v/>
      </c>
      <c r="G824" s="8" t="str">
        <f t="shared" si="147"/>
        <v/>
      </c>
      <c r="H824" s="8" t="str">
        <f t="shared" si="148"/>
        <v/>
      </c>
      <c r="I824" s="9" t="str">
        <f>IF(H824="","",VLOOKUP(H824,#REF!,2,FALSE))</f>
        <v/>
      </c>
      <c r="J824" s="9" t="str">
        <f>IF(H824="","",VLOOKUP(H824,#REF!,3,FALSE))</f>
        <v/>
      </c>
      <c r="K824" s="10" t="str">
        <f t="shared" si="149"/>
        <v/>
      </c>
      <c r="L824" s="4" t="s">
        <v>29</v>
      </c>
      <c r="M824" s="2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10"/>
      <c r="AH824" s="8">
        <f t="shared" si="142"/>
        <v>0</v>
      </c>
      <c r="AI824" s="8">
        <f t="shared" si="144"/>
        <v>0</v>
      </c>
      <c r="AJ824" s="8"/>
      <c r="AK824" s="2"/>
      <c r="AL824" s="8"/>
      <c r="AM824" s="8"/>
      <c r="AN824" s="56"/>
    </row>
    <row r="825" spans="1:40" x14ac:dyDescent="0.25">
      <c r="A825" s="20" t="str">
        <f t="shared" si="143"/>
        <v/>
      </c>
      <c r="B825" s="7" t="str">
        <f t="shared" si="139"/>
        <v/>
      </c>
      <c r="C825" s="8" t="str">
        <f t="shared" si="140"/>
        <v/>
      </c>
      <c r="D825" s="8" t="str">
        <f t="shared" si="141"/>
        <v/>
      </c>
      <c r="E825" s="8" t="str">
        <f t="shared" si="145"/>
        <v/>
      </c>
      <c r="F825" s="8" t="str">
        <f t="shared" si="146"/>
        <v/>
      </c>
      <c r="G825" s="8" t="str">
        <f t="shared" si="147"/>
        <v/>
      </c>
      <c r="H825" s="8" t="str">
        <f t="shared" si="148"/>
        <v/>
      </c>
      <c r="I825" s="9" t="str">
        <f>IF(H825="","",VLOOKUP(H825,#REF!,2,FALSE))</f>
        <v/>
      </c>
      <c r="J825" s="9" t="str">
        <f>IF(H825="","",VLOOKUP(H825,#REF!,3,FALSE))</f>
        <v/>
      </c>
      <c r="K825" s="10" t="str">
        <f t="shared" si="149"/>
        <v/>
      </c>
      <c r="L825" s="4" t="s">
        <v>30</v>
      </c>
      <c r="M825" s="2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10"/>
      <c r="AH825" s="8">
        <f t="shared" si="142"/>
        <v>0</v>
      </c>
      <c r="AI825" s="8">
        <f t="shared" si="144"/>
        <v>0</v>
      </c>
      <c r="AJ825" s="8"/>
      <c r="AK825" s="2"/>
      <c r="AL825" s="8"/>
      <c r="AM825" s="8"/>
      <c r="AN825" s="56"/>
    </row>
    <row r="826" spans="1:40" x14ac:dyDescent="0.25">
      <c r="A826" s="20" t="str">
        <f t="shared" si="143"/>
        <v/>
      </c>
      <c r="B826" s="7" t="str">
        <f t="shared" ref="B826:B889" si="150">IF(AND(K825&lt;&gt;"",K826=K825),B825,"")</f>
        <v/>
      </c>
      <c r="C826" s="8" t="str">
        <f t="shared" ref="C826:C889" si="151">IF(AND(K825&lt;&gt;"",K826=K825),C825,"")</f>
        <v/>
      </c>
      <c r="D826" s="8" t="str">
        <f t="shared" ref="D826:D889" si="152">IF(AND(K825&lt;&gt;"",K826=K825),D825,"")</f>
        <v/>
      </c>
      <c r="E826" s="8" t="str">
        <f t="shared" si="145"/>
        <v/>
      </c>
      <c r="F826" s="8" t="str">
        <f t="shared" si="146"/>
        <v/>
      </c>
      <c r="G826" s="8" t="str">
        <f t="shared" si="147"/>
        <v/>
      </c>
      <c r="H826" s="8" t="str">
        <f t="shared" si="148"/>
        <v/>
      </c>
      <c r="I826" s="9" t="str">
        <f>IF(H826="","",VLOOKUP(H826,#REF!,2,FALSE))</f>
        <v/>
      </c>
      <c r="J826" s="9" t="str">
        <f>IF(H826="","",VLOOKUP(H826,#REF!,3,FALSE))</f>
        <v/>
      </c>
      <c r="K826" s="10" t="str">
        <f t="shared" si="149"/>
        <v/>
      </c>
      <c r="L826" s="4" t="s">
        <v>29</v>
      </c>
      <c r="M826" s="2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10"/>
      <c r="AH826" s="8">
        <f t="shared" si="142"/>
        <v>0</v>
      </c>
      <c r="AI826" s="8">
        <f t="shared" si="144"/>
        <v>0</v>
      </c>
      <c r="AJ826" s="8"/>
      <c r="AK826" s="2"/>
      <c r="AL826" s="8"/>
      <c r="AM826" s="8"/>
      <c r="AN826" s="56"/>
    </row>
    <row r="827" spans="1:40" x14ac:dyDescent="0.25">
      <c r="A827" s="20" t="str">
        <f t="shared" si="143"/>
        <v/>
      </c>
      <c r="B827" s="7" t="str">
        <f t="shared" si="150"/>
        <v/>
      </c>
      <c r="C827" s="8" t="str">
        <f t="shared" si="151"/>
        <v/>
      </c>
      <c r="D827" s="8" t="str">
        <f t="shared" si="152"/>
        <v/>
      </c>
      <c r="E827" s="8" t="str">
        <f t="shared" si="145"/>
        <v/>
      </c>
      <c r="F827" s="8" t="str">
        <f t="shared" si="146"/>
        <v/>
      </c>
      <c r="G827" s="8" t="str">
        <f t="shared" si="147"/>
        <v/>
      </c>
      <c r="H827" s="8" t="str">
        <f t="shared" si="148"/>
        <v/>
      </c>
      <c r="I827" s="9" t="str">
        <f>IF(H827="","",VLOOKUP(H827,#REF!,2,FALSE))</f>
        <v/>
      </c>
      <c r="J827" s="9" t="str">
        <f>IF(H827="","",VLOOKUP(H827,#REF!,3,FALSE))</f>
        <v/>
      </c>
      <c r="K827" s="10" t="str">
        <f t="shared" si="149"/>
        <v/>
      </c>
      <c r="L827" s="4" t="s">
        <v>30</v>
      </c>
      <c r="M827" s="2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10"/>
      <c r="AH827" s="8">
        <f t="shared" si="142"/>
        <v>0</v>
      </c>
      <c r="AI827" s="8">
        <f t="shared" si="144"/>
        <v>0</v>
      </c>
      <c r="AJ827" s="8"/>
      <c r="AK827" s="2"/>
      <c r="AL827" s="8"/>
      <c r="AM827" s="8"/>
      <c r="AN827" s="56"/>
    </row>
    <row r="828" spans="1:40" x14ac:dyDescent="0.25">
      <c r="A828" s="20" t="str">
        <f t="shared" si="143"/>
        <v/>
      </c>
      <c r="B828" s="7" t="str">
        <f t="shared" si="150"/>
        <v/>
      </c>
      <c r="C828" s="8" t="str">
        <f t="shared" si="151"/>
        <v/>
      </c>
      <c r="D828" s="8" t="str">
        <f t="shared" si="152"/>
        <v/>
      </c>
      <c r="E828" s="8" t="str">
        <f t="shared" si="145"/>
        <v/>
      </c>
      <c r="F828" s="8" t="str">
        <f t="shared" si="146"/>
        <v/>
      </c>
      <c r="G828" s="8" t="str">
        <f t="shared" si="147"/>
        <v/>
      </c>
      <c r="H828" s="8" t="str">
        <f t="shared" si="148"/>
        <v/>
      </c>
      <c r="I828" s="9" t="str">
        <f>IF(H828="","",VLOOKUP(H828,#REF!,2,FALSE))</f>
        <v/>
      </c>
      <c r="J828" s="9" t="str">
        <f>IF(H828="","",VLOOKUP(H828,#REF!,3,FALSE))</f>
        <v/>
      </c>
      <c r="K828" s="10" t="str">
        <f t="shared" si="149"/>
        <v/>
      </c>
      <c r="L828" s="4" t="s">
        <v>29</v>
      </c>
      <c r="M828" s="2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10"/>
      <c r="AH828" s="8">
        <f t="shared" si="142"/>
        <v>0</v>
      </c>
      <c r="AI828" s="8">
        <f t="shared" si="144"/>
        <v>0</v>
      </c>
      <c r="AJ828" s="8"/>
      <c r="AK828" s="2"/>
      <c r="AL828" s="8"/>
      <c r="AM828" s="8"/>
      <c r="AN828" s="56"/>
    </row>
    <row r="829" spans="1:40" x14ac:dyDescent="0.25">
      <c r="A829" s="20" t="str">
        <f t="shared" si="143"/>
        <v/>
      </c>
      <c r="B829" s="7" t="str">
        <f t="shared" si="150"/>
        <v/>
      </c>
      <c r="C829" s="8" t="str">
        <f t="shared" si="151"/>
        <v/>
      </c>
      <c r="D829" s="8" t="str">
        <f t="shared" si="152"/>
        <v/>
      </c>
      <c r="E829" s="8" t="str">
        <f t="shared" si="145"/>
        <v/>
      </c>
      <c r="F829" s="8" t="str">
        <f t="shared" si="146"/>
        <v/>
      </c>
      <c r="G829" s="8" t="str">
        <f t="shared" si="147"/>
        <v/>
      </c>
      <c r="H829" s="8" t="str">
        <f t="shared" si="148"/>
        <v/>
      </c>
      <c r="I829" s="9" t="str">
        <f>IF(H829="","",VLOOKUP(H829,#REF!,2,FALSE))</f>
        <v/>
      </c>
      <c r="J829" s="9" t="str">
        <f>IF(H829="","",VLOOKUP(H829,#REF!,3,FALSE))</f>
        <v/>
      </c>
      <c r="K829" s="10" t="str">
        <f t="shared" si="149"/>
        <v/>
      </c>
      <c r="L829" s="4" t="s">
        <v>30</v>
      </c>
      <c r="M829" s="2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10"/>
      <c r="AH829" s="8">
        <f t="shared" si="142"/>
        <v>0</v>
      </c>
      <c r="AI829" s="8">
        <f t="shared" si="144"/>
        <v>0</v>
      </c>
      <c r="AJ829" s="8"/>
      <c r="AK829" s="2"/>
      <c r="AL829" s="8"/>
      <c r="AM829" s="8"/>
      <c r="AN829" s="56"/>
    </row>
    <row r="830" spans="1:40" x14ac:dyDescent="0.25">
      <c r="A830" s="20" t="str">
        <f t="shared" si="143"/>
        <v/>
      </c>
      <c r="B830" s="7" t="str">
        <f t="shared" si="150"/>
        <v/>
      </c>
      <c r="C830" s="8" t="str">
        <f t="shared" si="151"/>
        <v/>
      </c>
      <c r="D830" s="8" t="str">
        <f t="shared" si="152"/>
        <v/>
      </c>
      <c r="E830" s="8" t="str">
        <f t="shared" si="145"/>
        <v/>
      </c>
      <c r="F830" s="8" t="str">
        <f t="shared" si="146"/>
        <v/>
      </c>
      <c r="G830" s="8" t="str">
        <f t="shared" si="147"/>
        <v/>
      </c>
      <c r="H830" s="8" t="str">
        <f t="shared" si="148"/>
        <v/>
      </c>
      <c r="I830" s="9" t="str">
        <f>IF(H830="","",VLOOKUP(H830,#REF!,2,FALSE))</f>
        <v/>
      </c>
      <c r="J830" s="9" t="str">
        <f>IF(H830="","",VLOOKUP(H830,#REF!,3,FALSE))</f>
        <v/>
      </c>
      <c r="K830" s="10" t="str">
        <f t="shared" si="149"/>
        <v/>
      </c>
      <c r="L830" s="4" t="s">
        <v>29</v>
      </c>
      <c r="M830" s="2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10"/>
      <c r="AH830" s="8">
        <f t="shared" si="142"/>
        <v>0</v>
      </c>
      <c r="AI830" s="8">
        <f t="shared" si="144"/>
        <v>0</v>
      </c>
      <c r="AJ830" s="8"/>
      <c r="AK830" s="2"/>
      <c r="AL830" s="8"/>
      <c r="AM830" s="8"/>
      <c r="AN830" s="56"/>
    </row>
    <row r="831" spans="1:40" x14ac:dyDescent="0.25">
      <c r="A831" s="20" t="str">
        <f t="shared" si="143"/>
        <v/>
      </c>
      <c r="B831" s="7" t="str">
        <f t="shared" si="150"/>
        <v/>
      </c>
      <c r="C831" s="8" t="str">
        <f t="shared" si="151"/>
        <v/>
      </c>
      <c r="D831" s="8" t="str">
        <f t="shared" si="152"/>
        <v/>
      </c>
      <c r="E831" s="8" t="str">
        <f t="shared" si="145"/>
        <v/>
      </c>
      <c r="F831" s="8" t="str">
        <f t="shared" si="146"/>
        <v/>
      </c>
      <c r="G831" s="8" t="str">
        <f t="shared" si="147"/>
        <v/>
      </c>
      <c r="H831" s="8" t="str">
        <f t="shared" si="148"/>
        <v/>
      </c>
      <c r="I831" s="9" t="str">
        <f>IF(H831="","",VLOOKUP(H831,#REF!,2,FALSE))</f>
        <v/>
      </c>
      <c r="J831" s="9" t="str">
        <f>IF(H831="","",VLOOKUP(H831,#REF!,3,FALSE))</f>
        <v/>
      </c>
      <c r="K831" s="10" t="str">
        <f t="shared" si="149"/>
        <v/>
      </c>
      <c r="L831" s="4" t="s">
        <v>30</v>
      </c>
      <c r="M831" s="2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10"/>
      <c r="AH831" s="8">
        <f t="shared" si="142"/>
        <v>0</v>
      </c>
      <c r="AI831" s="8">
        <f t="shared" si="144"/>
        <v>0</v>
      </c>
      <c r="AJ831" s="8"/>
      <c r="AK831" s="2"/>
      <c r="AL831" s="8"/>
      <c r="AM831" s="8"/>
      <c r="AN831" s="56"/>
    </row>
    <row r="832" spans="1:40" x14ac:dyDescent="0.25">
      <c r="A832" s="20" t="str">
        <f t="shared" si="143"/>
        <v/>
      </c>
      <c r="B832" s="7" t="str">
        <f t="shared" si="150"/>
        <v/>
      </c>
      <c r="C832" s="8" t="str">
        <f t="shared" si="151"/>
        <v/>
      </c>
      <c r="D832" s="8" t="str">
        <f t="shared" si="152"/>
        <v/>
      </c>
      <c r="E832" s="8" t="str">
        <f t="shared" si="145"/>
        <v/>
      </c>
      <c r="F832" s="8" t="str">
        <f t="shared" si="146"/>
        <v/>
      </c>
      <c r="G832" s="8" t="str">
        <f t="shared" si="147"/>
        <v/>
      </c>
      <c r="H832" s="8" t="str">
        <f t="shared" si="148"/>
        <v/>
      </c>
      <c r="I832" s="9" t="str">
        <f>IF(H832="","",VLOOKUP(H832,#REF!,2,FALSE))</f>
        <v/>
      </c>
      <c r="J832" s="9" t="str">
        <f>IF(H832="","",VLOOKUP(H832,#REF!,3,FALSE))</f>
        <v/>
      </c>
      <c r="K832" s="10" t="str">
        <f t="shared" si="149"/>
        <v/>
      </c>
      <c r="L832" s="4" t="s">
        <v>29</v>
      </c>
      <c r="M832" s="2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10"/>
      <c r="AH832" s="8">
        <f t="shared" si="142"/>
        <v>0</v>
      </c>
      <c r="AI832" s="8">
        <f t="shared" si="144"/>
        <v>0</v>
      </c>
      <c r="AJ832" s="8"/>
      <c r="AK832" s="2"/>
      <c r="AL832" s="8"/>
      <c r="AM832" s="8"/>
      <c r="AN832" s="56"/>
    </row>
    <row r="833" spans="1:40" x14ac:dyDescent="0.25">
      <c r="A833" s="20" t="str">
        <f t="shared" si="143"/>
        <v/>
      </c>
      <c r="B833" s="7" t="str">
        <f t="shared" si="150"/>
        <v/>
      </c>
      <c r="C833" s="8" t="str">
        <f t="shared" si="151"/>
        <v/>
      </c>
      <c r="D833" s="8" t="str">
        <f t="shared" si="152"/>
        <v/>
      </c>
      <c r="E833" s="8" t="str">
        <f t="shared" si="145"/>
        <v/>
      </c>
      <c r="F833" s="8" t="str">
        <f t="shared" si="146"/>
        <v/>
      </c>
      <c r="G833" s="8" t="str">
        <f t="shared" si="147"/>
        <v/>
      </c>
      <c r="H833" s="8" t="str">
        <f t="shared" si="148"/>
        <v/>
      </c>
      <c r="I833" s="9" t="str">
        <f>IF(H833="","",VLOOKUP(H833,#REF!,2,FALSE))</f>
        <v/>
      </c>
      <c r="J833" s="9" t="str">
        <f>IF(H833="","",VLOOKUP(H833,#REF!,3,FALSE))</f>
        <v/>
      </c>
      <c r="K833" s="10" t="str">
        <f t="shared" si="149"/>
        <v/>
      </c>
      <c r="L833" s="4" t="s">
        <v>30</v>
      </c>
      <c r="M833" s="2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10"/>
      <c r="AH833" s="8">
        <f t="shared" si="142"/>
        <v>0</v>
      </c>
      <c r="AI833" s="8">
        <f t="shared" si="144"/>
        <v>0</v>
      </c>
      <c r="AJ833" s="8"/>
      <c r="AK833" s="2"/>
      <c r="AL833" s="8"/>
      <c r="AM833" s="8"/>
      <c r="AN833" s="56"/>
    </row>
    <row r="834" spans="1:40" x14ac:dyDescent="0.25">
      <c r="A834" s="20" t="str">
        <f t="shared" si="143"/>
        <v/>
      </c>
      <c r="B834" s="7" t="str">
        <f t="shared" si="150"/>
        <v/>
      </c>
      <c r="C834" s="8" t="str">
        <f t="shared" si="151"/>
        <v/>
      </c>
      <c r="D834" s="8" t="str">
        <f t="shared" si="152"/>
        <v/>
      </c>
      <c r="E834" s="8" t="str">
        <f t="shared" si="145"/>
        <v/>
      </c>
      <c r="F834" s="8" t="str">
        <f t="shared" si="146"/>
        <v/>
      </c>
      <c r="G834" s="8" t="str">
        <f t="shared" si="147"/>
        <v/>
      </c>
      <c r="H834" s="8" t="str">
        <f t="shared" si="148"/>
        <v/>
      </c>
      <c r="I834" s="9" t="str">
        <f>IF(H834="","",VLOOKUP(H834,#REF!,2,FALSE))</f>
        <v/>
      </c>
      <c r="J834" s="9" t="str">
        <f>IF(H834="","",VLOOKUP(H834,#REF!,3,FALSE))</f>
        <v/>
      </c>
      <c r="K834" s="10" t="str">
        <f t="shared" si="149"/>
        <v/>
      </c>
      <c r="L834" s="4" t="s">
        <v>29</v>
      </c>
      <c r="M834" s="2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10"/>
      <c r="AH834" s="8">
        <f t="shared" ref="AH834:AH897" si="153">COUNTIF(Y834:AG834,"R")</f>
        <v>0</v>
      </c>
      <c r="AI834" s="8">
        <f t="shared" si="144"/>
        <v>0</v>
      </c>
      <c r="AJ834" s="8"/>
      <c r="AK834" s="2"/>
      <c r="AL834" s="8"/>
      <c r="AM834" s="8"/>
      <c r="AN834" s="56"/>
    </row>
    <row r="835" spans="1:40" x14ac:dyDescent="0.25">
      <c r="A835" s="20" t="str">
        <f t="shared" si="143"/>
        <v/>
      </c>
      <c r="B835" s="7" t="str">
        <f t="shared" si="150"/>
        <v/>
      </c>
      <c r="C835" s="8" t="str">
        <f t="shared" si="151"/>
        <v/>
      </c>
      <c r="D835" s="8" t="str">
        <f t="shared" si="152"/>
        <v/>
      </c>
      <c r="E835" s="8" t="str">
        <f t="shared" si="145"/>
        <v/>
      </c>
      <c r="F835" s="8" t="str">
        <f t="shared" si="146"/>
        <v/>
      </c>
      <c r="G835" s="8" t="str">
        <f t="shared" si="147"/>
        <v/>
      </c>
      <c r="H835" s="8" t="str">
        <f t="shared" si="148"/>
        <v/>
      </c>
      <c r="I835" s="9" t="str">
        <f>IF(H835="","",VLOOKUP(H835,#REF!,2,FALSE))</f>
        <v/>
      </c>
      <c r="J835" s="9" t="str">
        <f>IF(H835="","",VLOOKUP(H835,#REF!,3,FALSE))</f>
        <v/>
      </c>
      <c r="K835" s="10" t="str">
        <f t="shared" si="149"/>
        <v/>
      </c>
      <c r="L835" s="4" t="s">
        <v>30</v>
      </c>
      <c r="M835" s="2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10"/>
      <c r="AH835" s="8">
        <f t="shared" si="153"/>
        <v>0</v>
      </c>
      <c r="AI835" s="8">
        <f t="shared" si="144"/>
        <v>0</v>
      </c>
      <c r="AJ835" s="8"/>
      <c r="AK835" s="2"/>
      <c r="AL835" s="8"/>
      <c r="AM835" s="8"/>
      <c r="AN835" s="56"/>
    </row>
    <row r="836" spans="1:40" x14ac:dyDescent="0.25">
      <c r="A836" s="20" t="str">
        <f t="shared" si="143"/>
        <v/>
      </c>
      <c r="B836" s="7" t="str">
        <f t="shared" si="150"/>
        <v/>
      </c>
      <c r="C836" s="8" t="str">
        <f t="shared" si="151"/>
        <v/>
      </c>
      <c r="D836" s="8" t="str">
        <f t="shared" si="152"/>
        <v/>
      </c>
      <c r="E836" s="8" t="str">
        <f t="shared" si="145"/>
        <v/>
      </c>
      <c r="F836" s="8" t="str">
        <f t="shared" si="146"/>
        <v/>
      </c>
      <c r="G836" s="8" t="str">
        <f t="shared" si="147"/>
        <v/>
      </c>
      <c r="H836" s="8" t="str">
        <f t="shared" si="148"/>
        <v/>
      </c>
      <c r="I836" s="9" t="str">
        <f>IF(H836="","",VLOOKUP(H836,#REF!,2,FALSE))</f>
        <v/>
      </c>
      <c r="J836" s="9" t="str">
        <f>IF(H836="","",VLOOKUP(H836,#REF!,3,FALSE))</f>
        <v/>
      </c>
      <c r="K836" s="10" t="str">
        <f t="shared" si="149"/>
        <v/>
      </c>
      <c r="L836" s="4" t="s">
        <v>29</v>
      </c>
      <c r="M836" s="2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10"/>
      <c r="AH836" s="8">
        <f t="shared" si="153"/>
        <v>0</v>
      </c>
      <c r="AI836" s="8">
        <f t="shared" si="144"/>
        <v>0</v>
      </c>
      <c r="AJ836" s="8"/>
      <c r="AK836" s="2"/>
      <c r="AL836" s="8"/>
      <c r="AM836" s="8"/>
      <c r="AN836" s="56"/>
    </row>
    <row r="837" spans="1:40" x14ac:dyDescent="0.25">
      <c r="A837" s="20" t="str">
        <f t="shared" si="143"/>
        <v/>
      </c>
      <c r="B837" s="7" t="str">
        <f t="shared" si="150"/>
        <v/>
      </c>
      <c r="C837" s="8" t="str">
        <f t="shared" si="151"/>
        <v/>
      </c>
      <c r="D837" s="8" t="str">
        <f t="shared" si="152"/>
        <v/>
      </c>
      <c r="E837" s="8" t="str">
        <f t="shared" si="145"/>
        <v/>
      </c>
      <c r="F837" s="8" t="str">
        <f t="shared" si="146"/>
        <v/>
      </c>
      <c r="G837" s="8" t="str">
        <f t="shared" si="147"/>
        <v/>
      </c>
      <c r="H837" s="8" t="str">
        <f t="shared" si="148"/>
        <v/>
      </c>
      <c r="I837" s="9" t="str">
        <f>IF(H837="","",VLOOKUP(H837,#REF!,2,FALSE))</f>
        <v/>
      </c>
      <c r="J837" s="9" t="str">
        <f>IF(H837="","",VLOOKUP(H837,#REF!,3,FALSE))</f>
        <v/>
      </c>
      <c r="K837" s="10" t="str">
        <f t="shared" si="149"/>
        <v/>
      </c>
      <c r="L837" s="4" t="s">
        <v>30</v>
      </c>
      <c r="M837" s="2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10"/>
      <c r="AH837" s="8">
        <f t="shared" si="153"/>
        <v>0</v>
      </c>
      <c r="AI837" s="8">
        <f t="shared" si="144"/>
        <v>0</v>
      </c>
      <c r="AJ837" s="8"/>
      <c r="AK837" s="2"/>
      <c r="AL837" s="8"/>
      <c r="AM837" s="8"/>
      <c r="AN837" s="56"/>
    </row>
    <row r="838" spans="1:40" x14ac:dyDescent="0.25">
      <c r="A838" s="20" t="str">
        <f t="shared" si="143"/>
        <v/>
      </c>
      <c r="B838" s="7" t="str">
        <f t="shared" si="150"/>
        <v/>
      </c>
      <c r="C838" s="8" t="str">
        <f t="shared" si="151"/>
        <v/>
      </c>
      <c r="D838" s="8" t="str">
        <f t="shared" si="152"/>
        <v/>
      </c>
      <c r="E838" s="8" t="str">
        <f t="shared" si="145"/>
        <v/>
      </c>
      <c r="F838" s="8" t="str">
        <f t="shared" si="146"/>
        <v/>
      </c>
      <c r="G838" s="8" t="str">
        <f t="shared" si="147"/>
        <v/>
      </c>
      <c r="H838" s="8" t="str">
        <f t="shared" si="148"/>
        <v/>
      </c>
      <c r="I838" s="9" t="str">
        <f>IF(H838="","",VLOOKUP(H838,#REF!,2,FALSE))</f>
        <v/>
      </c>
      <c r="J838" s="9" t="str">
        <f>IF(H838="","",VLOOKUP(H838,#REF!,3,FALSE))</f>
        <v/>
      </c>
      <c r="K838" s="10" t="str">
        <f t="shared" si="149"/>
        <v/>
      </c>
      <c r="L838" s="4" t="s">
        <v>29</v>
      </c>
      <c r="M838" s="2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10"/>
      <c r="AH838" s="8">
        <f t="shared" si="153"/>
        <v>0</v>
      </c>
      <c r="AI838" s="8">
        <f t="shared" si="144"/>
        <v>0</v>
      </c>
      <c r="AJ838" s="8"/>
      <c r="AK838" s="2"/>
      <c r="AL838" s="8"/>
      <c r="AM838" s="8"/>
      <c r="AN838" s="56"/>
    </row>
    <row r="839" spans="1:40" x14ac:dyDescent="0.25">
      <c r="A839" s="20" t="str">
        <f t="shared" si="143"/>
        <v/>
      </c>
      <c r="B839" s="7" t="str">
        <f t="shared" si="150"/>
        <v/>
      </c>
      <c r="C839" s="8" t="str">
        <f t="shared" si="151"/>
        <v/>
      </c>
      <c r="D839" s="8" t="str">
        <f t="shared" si="152"/>
        <v/>
      </c>
      <c r="E839" s="8" t="str">
        <f t="shared" si="145"/>
        <v/>
      </c>
      <c r="F839" s="8" t="str">
        <f t="shared" si="146"/>
        <v/>
      </c>
      <c r="G839" s="8" t="str">
        <f t="shared" si="147"/>
        <v/>
      </c>
      <c r="H839" s="8" t="str">
        <f t="shared" si="148"/>
        <v/>
      </c>
      <c r="I839" s="9" t="str">
        <f>IF(H839="","",VLOOKUP(H839,#REF!,2,FALSE))</f>
        <v/>
      </c>
      <c r="J839" s="9" t="str">
        <f>IF(H839="","",VLOOKUP(H839,#REF!,3,FALSE))</f>
        <v/>
      </c>
      <c r="K839" s="10" t="str">
        <f t="shared" si="149"/>
        <v/>
      </c>
      <c r="L839" s="4" t="s">
        <v>30</v>
      </c>
      <c r="M839" s="2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10"/>
      <c r="AH839" s="8">
        <f t="shared" si="153"/>
        <v>0</v>
      </c>
      <c r="AI839" s="8">
        <f t="shared" si="144"/>
        <v>0</v>
      </c>
      <c r="AJ839" s="8"/>
      <c r="AK839" s="2"/>
      <c r="AL839" s="8"/>
      <c r="AM839" s="8"/>
      <c r="AN839" s="56"/>
    </row>
    <row r="840" spans="1:40" x14ac:dyDescent="0.25">
      <c r="A840" s="20" t="str">
        <f t="shared" si="143"/>
        <v/>
      </c>
      <c r="B840" s="7" t="str">
        <f t="shared" si="150"/>
        <v/>
      </c>
      <c r="C840" s="8" t="str">
        <f t="shared" si="151"/>
        <v/>
      </c>
      <c r="D840" s="8" t="str">
        <f t="shared" si="152"/>
        <v/>
      </c>
      <c r="E840" s="8" t="str">
        <f t="shared" si="145"/>
        <v/>
      </c>
      <c r="F840" s="8" t="str">
        <f t="shared" si="146"/>
        <v/>
      </c>
      <c r="G840" s="8" t="str">
        <f t="shared" si="147"/>
        <v/>
      </c>
      <c r="H840" s="8" t="str">
        <f t="shared" si="148"/>
        <v/>
      </c>
      <c r="I840" s="9" t="str">
        <f>IF(H840="","",VLOOKUP(H840,#REF!,2,FALSE))</f>
        <v/>
      </c>
      <c r="J840" s="9" t="str">
        <f>IF(H840="","",VLOOKUP(H840,#REF!,3,FALSE))</f>
        <v/>
      </c>
      <c r="K840" s="10" t="str">
        <f t="shared" si="149"/>
        <v/>
      </c>
      <c r="L840" s="4" t="s">
        <v>29</v>
      </c>
      <c r="M840" s="2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10"/>
      <c r="AH840" s="8">
        <f t="shared" si="153"/>
        <v>0</v>
      </c>
      <c r="AI840" s="8">
        <f t="shared" si="144"/>
        <v>0</v>
      </c>
      <c r="AJ840" s="8"/>
      <c r="AK840" s="2"/>
      <c r="AL840" s="8"/>
      <c r="AM840" s="8"/>
      <c r="AN840" s="56"/>
    </row>
    <row r="841" spans="1:40" x14ac:dyDescent="0.25">
      <c r="A841" s="20" t="str">
        <f t="shared" si="143"/>
        <v/>
      </c>
      <c r="B841" s="7" t="str">
        <f t="shared" si="150"/>
        <v/>
      </c>
      <c r="C841" s="8" t="str">
        <f t="shared" si="151"/>
        <v/>
      </c>
      <c r="D841" s="8" t="str">
        <f t="shared" si="152"/>
        <v/>
      </c>
      <c r="E841" s="8" t="str">
        <f t="shared" si="145"/>
        <v/>
      </c>
      <c r="F841" s="8" t="str">
        <f t="shared" si="146"/>
        <v/>
      </c>
      <c r="G841" s="8" t="str">
        <f t="shared" si="147"/>
        <v/>
      </c>
      <c r="H841" s="8" t="str">
        <f t="shared" si="148"/>
        <v/>
      </c>
      <c r="I841" s="9" t="str">
        <f>IF(H841="","",VLOOKUP(H841,#REF!,2,FALSE))</f>
        <v/>
      </c>
      <c r="J841" s="9" t="str">
        <f>IF(H841="","",VLOOKUP(H841,#REF!,3,FALSE))</f>
        <v/>
      </c>
      <c r="K841" s="10" t="str">
        <f t="shared" si="149"/>
        <v/>
      </c>
      <c r="L841" s="4" t="s">
        <v>30</v>
      </c>
      <c r="M841" s="2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10"/>
      <c r="AH841" s="8">
        <f t="shared" si="153"/>
        <v>0</v>
      </c>
      <c r="AI841" s="8">
        <f t="shared" si="144"/>
        <v>0</v>
      </c>
      <c r="AJ841" s="8"/>
      <c r="AK841" s="2"/>
      <c r="AL841" s="8"/>
      <c r="AM841" s="8"/>
      <c r="AN841" s="56"/>
    </row>
    <row r="842" spans="1:40" x14ac:dyDescent="0.25">
      <c r="A842" s="20" t="str">
        <f t="shared" si="143"/>
        <v/>
      </c>
      <c r="B842" s="7" t="str">
        <f t="shared" si="150"/>
        <v/>
      </c>
      <c r="C842" s="8" t="str">
        <f t="shared" si="151"/>
        <v/>
      </c>
      <c r="D842" s="8" t="str">
        <f t="shared" si="152"/>
        <v/>
      </c>
      <c r="E842" s="8" t="str">
        <f t="shared" si="145"/>
        <v/>
      </c>
      <c r="F842" s="8" t="str">
        <f t="shared" si="146"/>
        <v/>
      </c>
      <c r="G842" s="8" t="str">
        <f t="shared" si="147"/>
        <v/>
      </c>
      <c r="H842" s="8" t="str">
        <f t="shared" si="148"/>
        <v/>
      </c>
      <c r="I842" s="9" t="str">
        <f>IF(H842="","",VLOOKUP(H842,#REF!,2,FALSE))</f>
        <v/>
      </c>
      <c r="J842" s="9" t="str">
        <f>IF(H842="","",VLOOKUP(H842,#REF!,3,FALSE))</f>
        <v/>
      </c>
      <c r="K842" s="10" t="str">
        <f t="shared" si="149"/>
        <v/>
      </c>
      <c r="L842" s="4" t="s">
        <v>29</v>
      </c>
      <c r="M842" s="2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10"/>
      <c r="AH842" s="8">
        <f t="shared" si="153"/>
        <v>0</v>
      </c>
      <c r="AI842" s="8">
        <f t="shared" si="144"/>
        <v>0</v>
      </c>
      <c r="AJ842" s="8"/>
      <c r="AK842" s="2"/>
      <c r="AL842" s="8"/>
      <c r="AM842" s="8"/>
      <c r="AN842" s="56"/>
    </row>
    <row r="843" spans="1:40" x14ac:dyDescent="0.25">
      <c r="A843" s="20" t="str">
        <f t="shared" ref="A843:A906" si="154">IF(B843="","",WEEKNUM(B843,2))</f>
        <v/>
      </c>
      <c r="B843" s="7" t="str">
        <f t="shared" si="150"/>
        <v/>
      </c>
      <c r="C843" s="8" t="str">
        <f t="shared" si="151"/>
        <v/>
      </c>
      <c r="D843" s="8" t="str">
        <f t="shared" si="152"/>
        <v/>
      </c>
      <c r="E843" s="8" t="str">
        <f t="shared" si="145"/>
        <v/>
      </c>
      <c r="F843" s="8" t="str">
        <f t="shared" si="146"/>
        <v/>
      </c>
      <c r="G843" s="8" t="str">
        <f t="shared" si="147"/>
        <v/>
      </c>
      <c r="H843" s="8" t="str">
        <f t="shared" si="148"/>
        <v/>
      </c>
      <c r="I843" s="9" t="str">
        <f>IF(H843="","",VLOOKUP(H843,#REF!,2,FALSE))</f>
        <v/>
      </c>
      <c r="J843" s="9" t="str">
        <f>IF(H843="","",VLOOKUP(H843,#REF!,3,FALSE))</f>
        <v/>
      </c>
      <c r="K843" s="10" t="str">
        <f t="shared" si="149"/>
        <v/>
      </c>
      <c r="L843" s="4" t="s">
        <v>30</v>
      </c>
      <c r="M843" s="2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10"/>
      <c r="AH843" s="8">
        <f t="shared" si="153"/>
        <v>0</v>
      </c>
      <c r="AI843" s="8">
        <f t="shared" ref="AI843:AI906" si="155">COUNTIF(Y843:AG843,"C")</f>
        <v>0</v>
      </c>
      <c r="AJ843" s="8"/>
      <c r="AK843" s="2"/>
      <c r="AL843" s="8"/>
      <c r="AM843" s="8"/>
      <c r="AN843" s="56"/>
    </row>
    <row r="844" spans="1:40" x14ac:dyDescent="0.25">
      <c r="A844" s="20" t="str">
        <f t="shared" si="154"/>
        <v/>
      </c>
      <c r="B844" s="7" t="str">
        <f t="shared" si="150"/>
        <v/>
      </c>
      <c r="C844" s="8" t="str">
        <f t="shared" si="151"/>
        <v/>
      </c>
      <c r="D844" s="8" t="str">
        <f t="shared" si="152"/>
        <v/>
      </c>
      <c r="E844" s="8" t="str">
        <f t="shared" si="145"/>
        <v/>
      </c>
      <c r="F844" s="8" t="str">
        <f t="shared" si="146"/>
        <v/>
      </c>
      <c r="G844" s="8" t="str">
        <f t="shared" si="147"/>
        <v/>
      </c>
      <c r="H844" s="8" t="str">
        <f t="shared" si="148"/>
        <v/>
      </c>
      <c r="I844" s="9" t="str">
        <f>IF(H844="","",VLOOKUP(H844,#REF!,2,FALSE))</f>
        <v/>
      </c>
      <c r="J844" s="9" t="str">
        <f>IF(H844="","",VLOOKUP(H844,#REF!,3,FALSE))</f>
        <v/>
      </c>
      <c r="K844" s="10" t="str">
        <f t="shared" si="149"/>
        <v/>
      </c>
      <c r="L844" s="4" t="s">
        <v>29</v>
      </c>
      <c r="M844" s="2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10"/>
      <c r="AH844" s="8">
        <f t="shared" si="153"/>
        <v>0</v>
      </c>
      <c r="AI844" s="8">
        <f t="shared" si="155"/>
        <v>0</v>
      </c>
      <c r="AJ844" s="8"/>
      <c r="AK844" s="2"/>
      <c r="AL844" s="8"/>
      <c r="AM844" s="8"/>
      <c r="AN844" s="56"/>
    </row>
    <row r="845" spans="1:40" x14ac:dyDescent="0.25">
      <c r="A845" s="20" t="str">
        <f t="shared" si="154"/>
        <v/>
      </c>
      <c r="B845" s="7" t="str">
        <f t="shared" si="150"/>
        <v/>
      </c>
      <c r="C845" s="8" t="str">
        <f t="shared" si="151"/>
        <v/>
      </c>
      <c r="D845" s="8" t="str">
        <f t="shared" si="152"/>
        <v/>
      </c>
      <c r="E845" s="8" t="str">
        <f t="shared" ref="E845:E908" si="156">IF(AND(K844&lt;&gt;"",K845=K844),E844,"")</f>
        <v/>
      </c>
      <c r="F845" s="8" t="str">
        <f t="shared" ref="F845:F908" si="157">IF(AND(E845&lt;&gt;"",E845=E844),F844,"")</f>
        <v/>
      </c>
      <c r="G845" s="8" t="str">
        <f t="shared" ref="G845:G908" si="158">IF(AND(E845&lt;&gt;"",E845=E844),G844,"")</f>
        <v/>
      </c>
      <c r="H845" s="8" t="str">
        <f t="shared" ref="H845:H908" si="159">IF(AND(E845&lt;&gt;"",E845=E844),H844,"")</f>
        <v/>
      </c>
      <c r="I845" s="9" t="str">
        <f>IF(H845="","",VLOOKUP(H845,#REF!,2,FALSE))</f>
        <v/>
      </c>
      <c r="J845" s="9" t="str">
        <f>IF(H845="","",VLOOKUP(H845,#REF!,3,FALSE))</f>
        <v/>
      </c>
      <c r="K845" s="10" t="str">
        <f t="shared" ref="K845:K908" si="160">IF(L844="A",K844,"")</f>
        <v/>
      </c>
      <c r="L845" s="4" t="s">
        <v>30</v>
      </c>
      <c r="M845" s="2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10"/>
      <c r="AH845" s="8">
        <f t="shared" si="153"/>
        <v>0</v>
      </c>
      <c r="AI845" s="8">
        <f t="shared" si="155"/>
        <v>0</v>
      </c>
      <c r="AJ845" s="8"/>
      <c r="AK845" s="2"/>
      <c r="AL845" s="8"/>
      <c r="AM845" s="8"/>
      <c r="AN845" s="56"/>
    </row>
    <row r="846" spans="1:40" x14ac:dyDescent="0.25">
      <c r="A846" s="20" t="str">
        <f t="shared" si="154"/>
        <v/>
      </c>
      <c r="B846" s="7" t="str">
        <f t="shared" si="150"/>
        <v/>
      </c>
      <c r="C846" s="8" t="str">
        <f t="shared" si="151"/>
        <v/>
      </c>
      <c r="D846" s="8" t="str">
        <f t="shared" si="152"/>
        <v/>
      </c>
      <c r="E846" s="8" t="str">
        <f t="shared" si="156"/>
        <v/>
      </c>
      <c r="F846" s="8" t="str">
        <f t="shared" si="157"/>
        <v/>
      </c>
      <c r="G846" s="8" t="str">
        <f t="shared" si="158"/>
        <v/>
      </c>
      <c r="H846" s="8" t="str">
        <f t="shared" si="159"/>
        <v/>
      </c>
      <c r="I846" s="9" t="str">
        <f>IF(H846="","",VLOOKUP(H846,#REF!,2,FALSE))</f>
        <v/>
      </c>
      <c r="J846" s="9" t="str">
        <f>IF(H846="","",VLOOKUP(H846,#REF!,3,FALSE))</f>
        <v/>
      </c>
      <c r="K846" s="10" t="str">
        <f t="shared" si="160"/>
        <v/>
      </c>
      <c r="L846" s="4" t="s">
        <v>29</v>
      </c>
      <c r="M846" s="2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10"/>
      <c r="AH846" s="8">
        <f t="shared" si="153"/>
        <v>0</v>
      </c>
      <c r="AI846" s="8">
        <f t="shared" si="155"/>
        <v>0</v>
      </c>
      <c r="AJ846" s="8"/>
      <c r="AK846" s="2"/>
      <c r="AL846" s="8"/>
      <c r="AM846" s="8"/>
      <c r="AN846" s="56"/>
    </row>
    <row r="847" spans="1:40" x14ac:dyDescent="0.25">
      <c r="A847" s="20" t="str">
        <f t="shared" si="154"/>
        <v/>
      </c>
      <c r="B847" s="7" t="str">
        <f t="shared" si="150"/>
        <v/>
      </c>
      <c r="C847" s="8" t="str">
        <f t="shared" si="151"/>
        <v/>
      </c>
      <c r="D847" s="8" t="str">
        <f t="shared" si="152"/>
        <v/>
      </c>
      <c r="E847" s="8" t="str">
        <f t="shared" si="156"/>
        <v/>
      </c>
      <c r="F847" s="8" t="str">
        <f t="shared" si="157"/>
        <v/>
      </c>
      <c r="G847" s="8" t="str">
        <f t="shared" si="158"/>
        <v/>
      </c>
      <c r="H847" s="8" t="str">
        <f t="shared" si="159"/>
        <v/>
      </c>
      <c r="I847" s="9" t="str">
        <f>IF(H847="","",VLOOKUP(H847,#REF!,2,FALSE))</f>
        <v/>
      </c>
      <c r="J847" s="9" t="str">
        <f>IF(H847="","",VLOOKUP(H847,#REF!,3,FALSE))</f>
        <v/>
      </c>
      <c r="K847" s="10" t="str">
        <f t="shared" si="160"/>
        <v/>
      </c>
      <c r="L847" s="4" t="s">
        <v>30</v>
      </c>
      <c r="M847" s="2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10"/>
      <c r="AH847" s="8">
        <f t="shared" si="153"/>
        <v>0</v>
      </c>
      <c r="AI847" s="8">
        <f t="shared" si="155"/>
        <v>0</v>
      </c>
      <c r="AJ847" s="8"/>
      <c r="AK847" s="2"/>
      <c r="AL847" s="8"/>
      <c r="AM847" s="8"/>
      <c r="AN847" s="56"/>
    </row>
    <row r="848" spans="1:40" x14ac:dyDescent="0.25">
      <c r="A848" s="20" t="str">
        <f t="shared" si="154"/>
        <v/>
      </c>
      <c r="B848" s="7" t="str">
        <f t="shared" si="150"/>
        <v/>
      </c>
      <c r="C848" s="8" t="str">
        <f t="shared" si="151"/>
        <v/>
      </c>
      <c r="D848" s="8" t="str">
        <f t="shared" si="152"/>
        <v/>
      </c>
      <c r="E848" s="8" t="str">
        <f t="shared" si="156"/>
        <v/>
      </c>
      <c r="F848" s="8" t="str">
        <f t="shared" si="157"/>
        <v/>
      </c>
      <c r="G848" s="8" t="str">
        <f t="shared" si="158"/>
        <v/>
      </c>
      <c r="H848" s="8" t="str">
        <f t="shared" si="159"/>
        <v/>
      </c>
      <c r="I848" s="9" t="str">
        <f>IF(H848="","",VLOOKUP(H848,#REF!,2,FALSE))</f>
        <v/>
      </c>
      <c r="J848" s="9" t="str">
        <f>IF(H848="","",VLOOKUP(H848,#REF!,3,FALSE))</f>
        <v/>
      </c>
      <c r="K848" s="10" t="str">
        <f t="shared" si="160"/>
        <v/>
      </c>
      <c r="L848" s="4" t="s">
        <v>29</v>
      </c>
      <c r="M848" s="2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10"/>
      <c r="AH848" s="8">
        <f t="shared" si="153"/>
        <v>0</v>
      </c>
      <c r="AI848" s="8">
        <f t="shared" si="155"/>
        <v>0</v>
      </c>
      <c r="AJ848" s="8"/>
      <c r="AK848" s="2"/>
      <c r="AL848" s="8"/>
      <c r="AM848" s="8"/>
      <c r="AN848" s="56"/>
    </row>
    <row r="849" spans="1:40" x14ac:dyDescent="0.25">
      <c r="A849" s="20" t="str">
        <f t="shared" si="154"/>
        <v/>
      </c>
      <c r="B849" s="7" t="str">
        <f t="shared" si="150"/>
        <v/>
      </c>
      <c r="C849" s="8" t="str">
        <f t="shared" si="151"/>
        <v/>
      </c>
      <c r="D849" s="8" t="str">
        <f t="shared" si="152"/>
        <v/>
      </c>
      <c r="E849" s="8" t="str">
        <f t="shared" si="156"/>
        <v/>
      </c>
      <c r="F849" s="8" t="str">
        <f t="shared" si="157"/>
        <v/>
      </c>
      <c r="G849" s="8" t="str">
        <f t="shared" si="158"/>
        <v/>
      </c>
      <c r="H849" s="8" t="str">
        <f t="shared" si="159"/>
        <v/>
      </c>
      <c r="I849" s="9" t="str">
        <f>IF(H849="","",VLOOKUP(H849,#REF!,2,FALSE))</f>
        <v/>
      </c>
      <c r="J849" s="9" t="str">
        <f>IF(H849="","",VLOOKUP(H849,#REF!,3,FALSE))</f>
        <v/>
      </c>
      <c r="K849" s="10" t="str">
        <f t="shared" si="160"/>
        <v/>
      </c>
      <c r="L849" s="4" t="s">
        <v>30</v>
      </c>
      <c r="M849" s="2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10"/>
      <c r="AH849" s="8">
        <f t="shared" si="153"/>
        <v>0</v>
      </c>
      <c r="AI849" s="8">
        <f t="shared" si="155"/>
        <v>0</v>
      </c>
      <c r="AJ849" s="8"/>
      <c r="AK849" s="2"/>
      <c r="AL849" s="8"/>
      <c r="AM849" s="8"/>
      <c r="AN849" s="56"/>
    </row>
    <row r="850" spans="1:40" x14ac:dyDescent="0.25">
      <c r="A850" s="20" t="str">
        <f t="shared" si="154"/>
        <v/>
      </c>
      <c r="B850" s="7" t="str">
        <f t="shared" si="150"/>
        <v/>
      </c>
      <c r="C850" s="8" t="str">
        <f t="shared" si="151"/>
        <v/>
      </c>
      <c r="D850" s="8" t="str">
        <f t="shared" si="152"/>
        <v/>
      </c>
      <c r="E850" s="8" t="str">
        <f t="shared" si="156"/>
        <v/>
      </c>
      <c r="F850" s="8" t="str">
        <f t="shared" si="157"/>
        <v/>
      </c>
      <c r="G850" s="8" t="str">
        <f t="shared" si="158"/>
        <v/>
      </c>
      <c r="H850" s="8" t="str">
        <f t="shared" si="159"/>
        <v/>
      </c>
      <c r="I850" s="9" t="str">
        <f>IF(H850="","",VLOOKUP(H850,#REF!,2,FALSE))</f>
        <v/>
      </c>
      <c r="J850" s="9" t="str">
        <f>IF(H850="","",VLOOKUP(H850,#REF!,3,FALSE))</f>
        <v/>
      </c>
      <c r="K850" s="10" t="str">
        <f t="shared" si="160"/>
        <v/>
      </c>
      <c r="L850" s="4" t="s">
        <v>29</v>
      </c>
      <c r="M850" s="2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10"/>
      <c r="AH850" s="8">
        <f t="shared" si="153"/>
        <v>0</v>
      </c>
      <c r="AI850" s="8">
        <f t="shared" si="155"/>
        <v>0</v>
      </c>
      <c r="AJ850" s="8"/>
      <c r="AK850" s="2"/>
      <c r="AL850" s="8"/>
      <c r="AM850" s="8"/>
      <c r="AN850" s="56"/>
    </row>
    <row r="851" spans="1:40" x14ac:dyDescent="0.25">
      <c r="A851" s="20" t="str">
        <f t="shared" si="154"/>
        <v/>
      </c>
      <c r="B851" s="7" t="str">
        <f t="shared" si="150"/>
        <v/>
      </c>
      <c r="C851" s="8" t="str">
        <f t="shared" si="151"/>
        <v/>
      </c>
      <c r="D851" s="8" t="str">
        <f t="shared" si="152"/>
        <v/>
      </c>
      <c r="E851" s="8" t="str">
        <f t="shared" si="156"/>
        <v/>
      </c>
      <c r="F851" s="8" t="str">
        <f t="shared" si="157"/>
        <v/>
      </c>
      <c r="G851" s="8" t="str">
        <f t="shared" si="158"/>
        <v/>
      </c>
      <c r="H851" s="8" t="str">
        <f t="shared" si="159"/>
        <v/>
      </c>
      <c r="I851" s="9" t="str">
        <f>IF(H851="","",VLOOKUP(H851,#REF!,2,FALSE))</f>
        <v/>
      </c>
      <c r="J851" s="9" t="str">
        <f>IF(H851="","",VLOOKUP(H851,#REF!,3,FALSE))</f>
        <v/>
      </c>
      <c r="K851" s="10" t="str">
        <f t="shared" si="160"/>
        <v/>
      </c>
      <c r="L851" s="4" t="s">
        <v>30</v>
      </c>
      <c r="M851" s="2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10"/>
      <c r="AH851" s="8">
        <f t="shared" si="153"/>
        <v>0</v>
      </c>
      <c r="AI851" s="8">
        <f t="shared" si="155"/>
        <v>0</v>
      </c>
      <c r="AJ851" s="8"/>
      <c r="AK851" s="2"/>
      <c r="AL851" s="8"/>
      <c r="AM851" s="8"/>
      <c r="AN851" s="56"/>
    </row>
    <row r="852" spans="1:40" x14ac:dyDescent="0.25">
      <c r="A852" s="20" t="str">
        <f t="shared" si="154"/>
        <v/>
      </c>
      <c r="B852" s="7" t="str">
        <f t="shared" si="150"/>
        <v/>
      </c>
      <c r="C852" s="8" t="str">
        <f t="shared" si="151"/>
        <v/>
      </c>
      <c r="D852" s="8" t="str">
        <f t="shared" si="152"/>
        <v/>
      </c>
      <c r="E852" s="8" t="str">
        <f t="shared" si="156"/>
        <v/>
      </c>
      <c r="F852" s="8" t="str">
        <f t="shared" si="157"/>
        <v/>
      </c>
      <c r="G852" s="8" t="str">
        <f t="shared" si="158"/>
        <v/>
      </c>
      <c r="H852" s="8" t="str">
        <f t="shared" si="159"/>
        <v/>
      </c>
      <c r="I852" s="9" t="str">
        <f>IF(H852="","",VLOOKUP(H852,#REF!,2,FALSE))</f>
        <v/>
      </c>
      <c r="J852" s="9" t="str">
        <f>IF(H852="","",VLOOKUP(H852,#REF!,3,FALSE))</f>
        <v/>
      </c>
      <c r="K852" s="10" t="str">
        <f t="shared" si="160"/>
        <v/>
      </c>
      <c r="L852" s="4" t="s">
        <v>29</v>
      </c>
      <c r="M852" s="2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10"/>
      <c r="AH852" s="8">
        <f t="shared" si="153"/>
        <v>0</v>
      </c>
      <c r="AI852" s="8">
        <f t="shared" si="155"/>
        <v>0</v>
      </c>
      <c r="AJ852" s="8"/>
      <c r="AK852" s="2"/>
      <c r="AL852" s="8"/>
      <c r="AM852" s="8"/>
      <c r="AN852" s="56"/>
    </row>
    <row r="853" spans="1:40" x14ac:dyDescent="0.25">
      <c r="A853" s="20" t="str">
        <f t="shared" si="154"/>
        <v/>
      </c>
      <c r="B853" s="7" t="str">
        <f t="shared" si="150"/>
        <v/>
      </c>
      <c r="C853" s="8" t="str">
        <f t="shared" si="151"/>
        <v/>
      </c>
      <c r="D853" s="8" t="str">
        <f t="shared" si="152"/>
        <v/>
      </c>
      <c r="E853" s="8" t="str">
        <f t="shared" si="156"/>
        <v/>
      </c>
      <c r="F853" s="8" t="str">
        <f t="shared" si="157"/>
        <v/>
      </c>
      <c r="G853" s="8" t="str">
        <f t="shared" si="158"/>
        <v/>
      </c>
      <c r="H853" s="8" t="str">
        <f t="shared" si="159"/>
        <v/>
      </c>
      <c r="I853" s="9" t="str">
        <f>IF(H853="","",VLOOKUP(H853,#REF!,2,FALSE))</f>
        <v/>
      </c>
      <c r="J853" s="9" t="str">
        <f>IF(H853="","",VLOOKUP(H853,#REF!,3,FALSE))</f>
        <v/>
      </c>
      <c r="K853" s="10" t="str">
        <f t="shared" si="160"/>
        <v/>
      </c>
      <c r="L853" s="4" t="s">
        <v>30</v>
      </c>
      <c r="M853" s="2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10"/>
      <c r="AH853" s="8">
        <f t="shared" si="153"/>
        <v>0</v>
      </c>
      <c r="AI853" s="8">
        <f t="shared" si="155"/>
        <v>0</v>
      </c>
      <c r="AJ853" s="8"/>
      <c r="AK853" s="2"/>
      <c r="AL853" s="8"/>
      <c r="AM853" s="8"/>
      <c r="AN853" s="56"/>
    </row>
    <row r="854" spans="1:40" x14ac:dyDescent="0.25">
      <c r="A854" s="20" t="str">
        <f t="shared" si="154"/>
        <v/>
      </c>
      <c r="B854" s="7" t="str">
        <f t="shared" si="150"/>
        <v/>
      </c>
      <c r="C854" s="8" t="str">
        <f t="shared" si="151"/>
        <v/>
      </c>
      <c r="D854" s="8" t="str">
        <f t="shared" si="152"/>
        <v/>
      </c>
      <c r="E854" s="8" t="str">
        <f t="shared" si="156"/>
        <v/>
      </c>
      <c r="F854" s="8" t="str">
        <f t="shared" si="157"/>
        <v/>
      </c>
      <c r="G854" s="8" t="str">
        <f t="shared" si="158"/>
        <v/>
      </c>
      <c r="H854" s="8" t="str">
        <f t="shared" si="159"/>
        <v/>
      </c>
      <c r="I854" s="9" t="str">
        <f>IF(H854="","",VLOOKUP(H854,#REF!,2,FALSE))</f>
        <v/>
      </c>
      <c r="J854" s="9" t="str">
        <f>IF(H854="","",VLOOKUP(H854,#REF!,3,FALSE))</f>
        <v/>
      </c>
      <c r="K854" s="10" t="str">
        <f t="shared" si="160"/>
        <v/>
      </c>
      <c r="L854" s="4" t="s">
        <v>29</v>
      </c>
      <c r="M854" s="2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10"/>
      <c r="AH854" s="8">
        <f t="shared" si="153"/>
        <v>0</v>
      </c>
      <c r="AI854" s="8">
        <f t="shared" si="155"/>
        <v>0</v>
      </c>
      <c r="AJ854" s="8"/>
      <c r="AK854" s="2"/>
      <c r="AL854" s="8"/>
      <c r="AM854" s="8"/>
      <c r="AN854" s="56"/>
    </row>
    <row r="855" spans="1:40" x14ac:dyDescent="0.25">
      <c r="A855" s="20" t="str">
        <f t="shared" si="154"/>
        <v/>
      </c>
      <c r="B855" s="7" t="str">
        <f t="shared" si="150"/>
        <v/>
      </c>
      <c r="C855" s="8" t="str">
        <f t="shared" si="151"/>
        <v/>
      </c>
      <c r="D855" s="8" t="str">
        <f t="shared" si="152"/>
        <v/>
      </c>
      <c r="E855" s="8" t="str">
        <f t="shared" si="156"/>
        <v/>
      </c>
      <c r="F855" s="8" t="str">
        <f t="shared" si="157"/>
        <v/>
      </c>
      <c r="G855" s="8" t="str">
        <f t="shared" si="158"/>
        <v/>
      </c>
      <c r="H855" s="8" t="str">
        <f t="shared" si="159"/>
        <v/>
      </c>
      <c r="I855" s="9" t="str">
        <f>IF(H855="","",VLOOKUP(H855,#REF!,2,FALSE))</f>
        <v/>
      </c>
      <c r="J855" s="9" t="str">
        <f>IF(H855="","",VLOOKUP(H855,#REF!,3,FALSE))</f>
        <v/>
      </c>
      <c r="K855" s="10" t="str">
        <f t="shared" si="160"/>
        <v/>
      </c>
      <c r="L855" s="4" t="s">
        <v>30</v>
      </c>
      <c r="M855" s="2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10"/>
      <c r="AH855" s="8">
        <f t="shared" si="153"/>
        <v>0</v>
      </c>
      <c r="AI855" s="8">
        <f t="shared" si="155"/>
        <v>0</v>
      </c>
      <c r="AJ855" s="8"/>
      <c r="AK855" s="2"/>
      <c r="AL855" s="8"/>
      <c r="AM855" s="8"/>
      <c r="AN855" s="56"/>
    </row>
    <row r="856" spans="1:40" x14ac:dyDescent="0.25">
      <c r="A856" s="20" t="str">
        <f t="shared" si="154"/>
        <v/>
      </c>
      <c r="B856" s="7" t="str">
        <f t="shared" si="150"/>
        <v/>
      </c>
      <c r="C856" s="8" t="str">
        <f t="shared" si="151"/>
        <v/>
      </c>
      <c r="D856" s="8" t="str">
        <f t="shared" si="152"/>
        <v/>
      </c>
      <c r="E856" s="8" t="str">
        <f t="shared" si="156"/>
        <v/>
      </c>
      <c r="F856" s="8" t="str">
        <f t="shared" si="157"/>
        <v/>
      </c>
      <c r="G856" s="8" t="str">
        <f t="shared" si="158"/>
        <v/>
      </c>
      <c r="H856" s="8" t="str">
        <f t="shared" si="159"/>
        <v/>
      </c>
      <c r="I856" s="9" t="str">
        <f>IF(H856="","",VLOOKUP(H856,#REF!,2,FALSE))</f>
        <v/>
      </c>
      <c r="J856" s="9" t="str">
        <f>IF(H856="","",VLOOKUP(H856,#REF!,3,FALSE))</f>
        <v/>
      </c>
      <c r="K856" s="10" t="str">
        <f t="shared" si="160"/>
        <v/>
      </c>
      <c r="L856" s="4" t="s">
        <v>29</v>
      </c>
      <c r="M856" s="2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10"/>
      <c r="AH856" s="8">
        <f t="shared" si="153"/>
        <v>0</v>
      </c>
      <c r="AI856" s="8">
        <f t="shared" si="155"/>
        <v>0</v>
      </c>
      <c r="AJ856" s="8"/>
      <c r="AK856" s="2"/>
      <c r="AL856" s="8"/>
      <c r="AM856" s="8"/>
      <c r="AN856" s="56"/>
    </row>
    <row r="857" spans="1:40" x14ac:dyDescent="0.25">
      <c r="A857" s="20" t="str">
        <f t="shared" si="154"/>
        <v/>
      </c>
      <c r="B857" s="7" t="str">
        <f t="shared" si="150"/>
        <v/>
      </c>
      <c r="C857" s="8" t="str">
        <f t="shared" si="151"/>
        <v/>
      </c>
      <c r="D857" s="8" t="str">
        <f t="shared" si="152"/>
        <v/>
      </c>
      <c r="E857" s="8" t="str">
        <f t="shared" si="156"/>
        <v/>
      </c>
      <c r="F857" s="8" t="str">
        <f t="shared" si="157"/>
        <v/>
      </c>
      <c r="G857" s="8" t="str">
        <f t="shared" si="158"/>
        <v/>
      </c>
      <c r="H857" s="8" t="str">
        <f t="shared" si="159"/>
        <v/>
      </c>
      <c r="I857" s="9" t="str">
        <f>IF(H857="","",VLOOKUP(H857,#REF!,2,FALSE))</f>
        <v/>
      </c>
      <c r="J857" s="9" t="str">
        <f>IF(H857="","",VLOOKUP(H857,#REF!,3,FALSE))</f>
        <v/>
      </c>
      <c r="K857" s="10" t="str">
        <f t="shared" si="160"/>
        <v/>
      </c>
      <c r="L857" s="4" t="s">
        <v>30</v>
      </c>
      <c r="M857" s="2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10"/>
      <c r="AH857" s="8">
        <f t="shared" si="153"/>
        <v>0</v>
      </c>
      <c r="AI857" s="8">
        <f t="shared" si="155"/>
        <v>0</v>
      </c>
      <c r="AJ857" s="8"/>
      <c r="AK857" s="2"/>
      <c r="AL857" s="8"/>
      <c r="AM857" s="8"/>
      <c r="AN857" s="56"/>
    </row>
    <row r="858" spans="1:40" x14ac:dyDescent="0.25">
      <c r="A858" s="20" t="str">
        <f t="shared" si="154"/>
        <v/>
      </c>
      <c r="B858" s="7" t="str">
        <f t="shared" si="150"/>
        <v/>
      </c>
      <c r="C858" s="8" t="str">
        <f t="shared" si="151"/>
        <v/>
      </c>
      <c r="D858" s="8" t="str">
        <f t="shared" si="152"/>
        <v/>
      </c>
      <c r="E858" s="8" t="str">
        <f t="shared" si="156"/>
        <v/>
      </c>
      <c r="F858" s="8" t="str">
        <f t="shared" si="157"/>
        <v/>
      </c>
      <c r="G858" s="8" t="str">
        <f t="shared" si="158"/>
        <v/>
      </c>
      <c r="H858" s="8" t="str">
        <f t="shared" si="159"/>
        <v/>
      </c>
      <c r="I858" s="9" t="str">
        <f>IF(H858="","",VLOOKUP(H858,#REF!,2,FALSE))</f>
        <v/>
      </c>
      <c r="J858" s="9" t="str">
        <f>IF(H858="","",VLOOKUP(H858,#REF!,3,FALSE))</f>
        <v/>
      </c>
      <c r="K858" s="10" t="str">
        <f t="shared" si="160"/>
        <v/>
      </c>
      <c r="L858" s="4" t="s">
        <v>29</v>
      </c>
      <c r="M858" s="2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10"/>
      <c r="AH858" s="8">
        <f t="shared" si="153"/>
        <v>0</v>
      </c>
      <c r="AI858" s="8">
        <f t="shared" si="155"/>
        <v>0</v>
      </c>
      <c r="AJ858" s="8"/>
      <c r="AK858" s="2"/>
      <c r="AL858" s="8"/>
      <c r="AM858" s="8"/>
      <c r="AN858" s="56"/>
    </row>
    <row r="859" spans="1:40" x14ac:dyDescent="0.25">
      <c r="A859" s="20" t="str">
        <f t="shared" si="154"/>
        <v/>
      </c>
      <c r="B859" s="7" t="str">
        <f t="shared" si="150"/>
        <v/>
      </c>
      <c r="C859" s="8" t="str">
        <f t="shared" si="151"/>
        <v/>
      </c>
      <c r="D859" s="8" t="str">
        <f t="shared" si="152"/>
        <v/>
      </c>
      <c r="E859" s="8" t="str">
        <f t="shared" si="156"/>
        <v/>
      </c>
      <c r="F859" s="8" t="str">
        <f t="shared" si="157"/>
        <v/>
      </c>
      <c r="G859" s="8" t="str">
        <f t="shared" si="158"/>
        <v/>
      </c>
      <c r="H859" s="8" t="str">
        <f t="shared" si="159"/>
        <v/>
      </c>
      <c r="I859" s="9" t="str">
        <f>IF(H859="","",VLOOKUP(H859,#REF!,2,FALSE))</f>
        <v/>
      </c>
      <c r="J859" s="9" t="str">
        <f>IF(H859="","",VLOOKUP(H859,#REF!,3,FALSE))</f>
        <v/>
      </c>
      <c r="K859" s="10" t="str">
        <f t="shared" si="160"/>
        <v/>
      </c>
      <c r="L859" s="4" t="s">
        <v>30</v>
      </c>
      <c r="M859" s="2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10"/>
      <c r="AH859" s="8">
        <f t="shared" si="153"/>
        <v>0</v>
      </c>
      <c r="AI859" s="8">
        <f t="shared" si="155"/>
        <v>0</v>
      </c>
      <c r="AJ859" s="8"/>
      <c r="AK859" s="2"/>
      <c r="AL859" s="8"/>
      <c r="AM859" s="8"/>
      <c r="AN859" s="56"/>
    </row>
    <row r="860" spans="1:40" x14ac:dyDescent="0.25">
      <c r="A860" s="20" t="str">
        <f t="shared" si="154"/>
        <v/>
      </c>
      <c r="B860" s="7" t="str">
        <f t="shared" si="150"/>
        <v/>
      </c>
      <c r="C860" s="8" t="str">
        <f t="shared" si="151"/>
        <v/>
      </c>
      <c r="D860" s="8" t="str">
        <f t="shared" si="152"/>
        <v/>
      </c>
      <c r="E860" s="8" t="str">
        <f t="shared" si="156"/>
        <v/>
      </c>
      <c r="F860" s="8" t="str">
        <f t="shared" si="157"/>
        <v/>
      </c>
      <c r="G860" s="8" t="str">
        <f t="shared" si="158"/>
        <v/>
      </c>
      <c r="H860" s="8" t="str">
        <f t="shared" si="159"/>
        <v/>
      </c>
      <c r="I860" s="9" t="str">
        <f>IF(H860="","",VLOOKUP(H860,#REF!,2,FALSE))</f>
        <v/>
      </c>
      <c r="J860" s="9" t="str">
        <f>IF(H860="","",VLOOKUP(H860,#REF!,3,FALSE))</f>
        <v/>
      </c>
      <c r="K860" s="10" t="str">
        <f t="shared" si="160"/>
        <v/>
      </c>
      <c r="L860" s="4" t="s">
        <v>29</v>
      </c>
      <c r="M860" s="2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10"/>
      <c r="AH860" s="8">
        <f t="shared" si="153"/>
        <v>0</v>
      </c>
      <c r="AI860" s="8">
        <f t="shared" si="155"/>
        <v>0</v>
      </c>
      <c r="AJ860" s="8"/>
      <c r="AK860" s="2"/>
      <c r="AL860" s="8"/>
      <c r="AM860" s="8"/>
      <c r="AN860" s="56"/>
    </row>
    <row r="861" spans="1:40" x14ac:dyDescent="0.25">
      <c r="A861" s="20" t="str">
        <f t="shared" si="154"/>
        <v/>
      </c>
      <c r="B861" s="7" t="str">
        <f t="shared" si="150"/>
        <v/>
      </c>
      <c r="C861" s="8" t="str">
        <f t="shared" si="151"/>
        <v/>
      </c>
      <c r="D861" s="8" t="str">
        <f t="shared" si="152"/>
        <v/>
      </c>
      <c r="E861" s="8" t="str">
        <f t="shared" si="156"/>
        <v/>
      </c>
      <c r="F861" s="8" t="str">
        <f t="shared" si="157"/>
        <v/>
      </c>
      <c r="G861" s="8" t="str">
        <f t="shared" si="158"/>
        <v/>
      </c>
      <c r="H861" s="8" t="str">
        <f t="shared" si="159"/>
        <v/>
      </c>
      <c r="I861" s="9" t="str">
        <f>IF(H861="","",VLOOKUP(H861,#REF!,2,FALSE))</f>
        <v/>
      </c>
      <c r="J861" s="9" t="str">
        <f>IF(H861="","",VLOOKUP(H861,#REF!,3,FALSE))</f>
        <v/>
      </c>
      <c r="K861" s="10" t="str">
        <f t="shared" si="160"/>
        <v/>
      </c>
      <c r="L861" s="4" t="s">
        <v>30</v>
      </c>
      <c r="M861" s="2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10"/>
      <c r="AH861" s="8">
        <f t="shared" si="153"/>
        <v>0</v>
      </c>
      <c r="AI861" s="8">
        <f t="shared" si="155"/>
        <v>0</v>
      </c>
      <c r="AJ861" s="8"/>
      <c r="AK861" s="2"/>
      <c r="AL861" s="8"/>
      <c r="AM861" s="8"/>
      <c r="AN861" s="56"/>
    </row>
    <row r="862" spans="1:40" x14ac:dyDescent="0.25">
      <c r="A862" s="20" t="str">
        <f t="shared" si="154"/>
        <v/>
      </c>
      <c r="B862" s="7" t="str">
        <f t="shared" si="150"/>
        <v/>
      </c>
      <c r="C862" s="8" t="str">
        <f t="shared" si="151"/>
        <v/>
      </c>
      <c r="D862" s="8" t="str">
        <f t="shared" si="152"/>
        <v/>
      </c>
      <c r="E862" s="8" t="str">
        <f t="shared" si="156"/>
        <v/>
      </c>
      <c r="F862" s="8" t="str">
        <f t="shared" si="157"/>
        <v/>
      </c>
      <c r="G862" s="8" t="str">
        <f t="shared" si="158"/>
        <v/>
      </c>
      <c r="H862" s="8" t="str">
        <f t="shared" si="159"/>
        <v/>
      </c>
      <c r="I862" s="9" t="str">
        <f>IF(H862="","",VLOOKUP(H862,#REF!,2,FALSE))</f>
        <v/>
      </c>
      <c r="J862" s="9" t="str">
        <f>IF(H862="","",VLOOKUP(H862,#REF!,3,FALSE))</f>
        <v/>
      </c>
      <c r="K862" s="10" t="str">
        <f t="shared" si="160"/>
        <v/>
      </c>
      <c r="L862" s="4" t="s">
        <v>29</v>
      </c>
      <c r="M862" s="2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10"/>
      <c r="AH862" s="8">
        <f t="shared" si="153"/>
        <v>0</v>
      </c>
      <c r="AI862" s="8">
        <f t="shared" si="155"/>
        <v>0</v>
      </c>
      <c r="AJ862" s="8"/>
      <c r="AK862" s="2"/>
      <c r="AL862" s="8"/>
      <c r="AM862" s="8"/>
      <c r="AN862" s="56"/>
    </row>
    <row r="863" spans="1:40" x14ac:dyDescent="0.25">
      <c r="A863" s="20" t="str">
        <f t="shared" si="154"/>
        <v/>
      </c>
      <c r="B863" s="7" t="str">
        <f t="shared" si="150"/>
        <v/>
      </c>
      <c r="C863" s="8" t="str">
        <f t="shared" si="151"/>
        <v/>
      </c>
      <c r="D863" s="8" t="str">
        <f t="shared" si="152"/>
        <v/>
      </c>
      <c r="E863" s="8" t="str">
        <f t="shared" si="156"/>
        <v/>
      </c>
      <c r="F863" s="8" t="str">
        <f t="shared" si="157"/>
        <v/>
      </c>
      <c r="G863" s="8" t="str">
        <f t="shared" si="158"/>
        <v/>
      </c>
      <c r="H863" s="8" t="str">
        <f t="shared" si="159"/>
        <v/>
      </c>
      <c r="I863" s="9" t="str">
        <f>IF(H863="","",VLOOKUP(H863,#REF!,2,FALSE))</f>
        <v/>
      </c>
      <c r="J863" s="9" t="str">
        <f>IF(H863="","",VLOOKUP(H863,#REF!,3,FALSE))</f>
        <v/>
      </c>
      <c r="K863" s="10" t="str">
        <f t="shared" si="160"/>
        <v/>
      </c>
      <c r="L863" s="4" t="s">
        <v>30</v>
      </c>
      <c r="M863" s="2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10"/>
      <c r="AH863" s="8">
        <f t="shared" si="153"/>
        <v>0</v>
      </c>
      <c r="AI863" s="8">
        <f t="shared" si="155"/>
        <v>0</v>
      </c>
      <c r="AJ863" s="8"/>
      <c r="AK863" s="2"/>
      <c r="AL863" s="8"/>
      <c r="AM863" s="8"/>
      <c r="AN863" s="56"/>
    </row>
    <row r="864" spans="1:40" x14ac:dyDescent="0.25">
      <c r="A864" s="20" t="str">
        <f t="shared" si="154"/>
        <v/>
      </c>
      <c r="B864" s="7" t="str">
        <f t="shared" si="150"/>
        <v/>
      </c>
      <c r="C864" s="8" t="str">
        <f t="shared" si="151"/>
        <v/>
      </c>
      <c r="D864" s="8" t="str">
        <f t="shared" si="152"/>
        <v/>
      </c>
      <c r="E864" s="8" t="str">
        <f t="shared" si="156"/>
        <v/>
      </c>
      <c r="F864" s="8" t="str">
        <f t="shared" si="157"/>
        <v/>
      </c>
      <c r="G864" s="8" t="str">
        <f t="shared" si="158"/>
        <v/>
      </c>
      <c r="H864" s="8" t="str">
        <f t="shared" si="159"/>
        <v/>
      </c>
      <c r="I864" s="9" t="str">
        <f>IF(H864="","",VLOOKUP(H864,#REF!,2,FALSE))</f>
        <v/>
      </c>
      <c r="J864" s="9" t="str">
        <f>IF(H864="","",VLOOKUP(H864,#REF!,3,FALSE))</f>
        <v/>
      </c>
      <c r="K864" s="10" t="str">
        <f t="shared" si="160"/>
        <v/>
      </c>
      <c r="L864" s="4" t="s">
        <v>29</v>
      </c>
      <c r="M864" s="2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10"/>
      <c r="AH864" s="8">
        <f t="shared" si="153"/>
        <v>0</v>
      </c>
      <c r="AI864" s="8">
        <f t="shared" si="155"/>
        <v>0</v>
      </c>
      <c r="AJ864" s="8"/>
      <c r="AK864" s="2"/>
      <c r="AL864" s="8"/>
      <c r="AM864" s="8"/>
      <c r="AN864" s="56"/>
    </row>
    <row r="865" spans="1:40" x14ac:dyDescent="0.25">
      <c r="A865" s="20" t="str">
        <f t="shared" si="154"/>
        <v/>
      </c>
      <c r="B865" s="7" t="str">
        <f t="shared" si="150"/>
        <v/>
      </c>
      <c r="C865" s="8" t="str">
        <f t="shared" si="151"/>
        <v/>
      </c>
      <c r="D865" s="8" t="str">
        <f t="shared" si="152"/>
        <v/>
      </c>
      <c r="E865" s="8" t="str">
        <f t="shared" si="156"/>
        <v/>
      </c>
      <c r="F865" s="8" t="str">
        <f t="shared" si="157"/>
        <v/>
      </c>
      <c r="G865" s="8" t="str">
        <f t="shared" si="158"/>
        <v/>
      </c>
      <c r="H865" s="8" t="str">
        <f t="shared" si="159"/>
        <v/>
      </c>
      <c r="I865" s="9" t="str">
        <f>IF(H865="","",VLOOKUP(H865,#REF!,2,FALSE))</f>
        <v/>
      </c>
      <c r="J865" s="9" t="str">
        <f>IF(H865="","",VLOOKUP(H865,#REF!,3,FALSE))</f>
        <v/>
      </c>
      <c r="K865" s="10" t="str">
        <f t="shared" si="160"/>
        <v/>
      </c>
      <c r="L865" s="4" t="s">
        <v>30</v>
      </c>
      <c r="M865" s="2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10"/>
      <c r="AH865" s="8">
        <f t="shared" si="153"/>
        <v>0</v>
      </c>
      <c r="AI865" s="8">
        <f t="shared" si="155"/>
        <v>0</v>
      </c>
      <c r="AJ865" s="8"/>
      <c r="AK865" s="2"/>
      <c r="AL865" s="8"/>
      <c r="AM865" s="8"/>
      <c r="AN865" s="56"/>
    </row>
    <row r="866" spans="1:40" x14ac:dyDescent="0.25">
      <c r="A866" s="20" t="str">
        <f t="shared" si="154"/>
        <v/>
      </c>
      <c r="B866" s="7" t="str">
        <f t="shared" si="150"/>
        <v/>
      </c>
      <c r="C866" s="8" t="str">
        <f t="shared" si="151"/>
        <v/>
      </c>
      <c r="D866" s="8" t="str">
        <f t="shared" si="152"/>
        <v/>
      </c>
      <c r="E866" s="8" t="str">
        <f t="shared" si="156"/>
        <v/>
      </c>
      <c r="F866" s="8" t="str">
        <f t="shared" si="157"/>
        <v/>
      </c>
      <c r="G866" s="8" t="str">
        <f t="shared" si="158"/>
        <v/>
      </c>
      <c r="H866" s="8" t="str">
        <f t="shared" si="159"/>
        <v/>
      </c>
      <c r="I866" s="9" t="str">
        <f>IF(H866="","",VLOOKUP(H866,#REF!,2,FALSE))</f>
        <v/>
      </c>
      <c r="J866" s="9" t="str">
        <f>IF(H866="","",VLOOKUP(H866,#REF!,3,FALSE))</f>
        <v/>
      </c>
      <c r="K866" s="10" t="str">
        <f t="shared" si="160"/>
        <v/>
      </c>
      <c r="L866" s="4" t="s">
        <v>29</v>
      </c>
      <c r="M866" s="2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10"/>
      <c r="AH866" s="8">
        <f t="shared" si="153"/>
        <v>0</v>
      </c>
      <c r="AI866" s="8">
        <f t="shared" si="155"/>
        <v>0</v>
      </c>
      <c r="AJ866" s="8"/>
      <c r="AK866" s="2"/>
      <c r="AL866" s="8"/>
      <c r="AM866" s="8"/>
      <c r="AN866" s="56"/>
    </row>
    <row r="867" spans="1:40" x14ac:dyDescent="0.25">
      <c r="A867" s="20" t="str">
        <f t="shared" si="154"/>
        <v/>
      </c>
      <c r="B867" s="7" t="str">
        <f t="shared" si="150"/>
        <v/>
      </c>
      <c r="C867" s="8" t="str">
        <f t="shared" si="151"/>
        <v/>
      </c>
      <c r="D867" s="8" t="str">
        <f t="shared" si="152"/>
        <v/>
      </c>
      <c r="E867" s="8" t="str">
        <f t="shared" si="156"/>
        <v/>
      </c>
      <c r="F867" s="8" t="str">
        <f t="shared" si="157"/>
        <v/>
      </c>
      <c r="G867" s="8" t="str">
        <f t="shared" si="158"/>
        <v/>
      </c>
      <c r="H867" s="8" t="str">
        <f t="shared" si="159"/>
        <v/>
      </c>
      <c r="I867" s="9" t="str">
        <f>IF(H867="","",VLOOKUP(H867,#REF!,2,FALSE))</f>
        <v/>
      </c>
      <c r="J867" s="9" t="str">
        <f>IF(H867="","",VLOOKUP(H867,#REF!,3,FALSE))</f>
        <v/>
      </c>
      <c r="K867" s="10" t="str">
        <f t="shared" si="160"/>
        <v/>
      </c>
      <c r="L867" s="4" t="s">
        <v>30</v>
      </c>
      <c r="M867" s="2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10"/>
      <c r="AH867" s="8">
        <f t="shared" si="153"/>
        <v>0</v>
      </c>
      <c r="AI867" s="8">
        <f t="shared" si="155"/>
        <v>0</v>
      </c>
      <c r="AJ867" s="8"/>
      <c r="AK867" s="2"/>
      <c r="AL867" s="8"/>
      <c r="AM867" s="8"/>
      <c r="AN867" s="56"/>
    </row>
    <row r="868" spans="1:40" x14ac:dyDescent="0.25">
      <c r="A868" s="20" t="str">
        <f t="shared" si="154"/>
        <v/>
      </c>
      <c r="B868" s="7" t="str">
        <f t="shared" si="150"/>
        <v/>
      </c>
      <c r="C868" s="8" t="str">
        <f t="shared" si="151"/>
        <v/>
      </c>
      <c r="D868" s="8" t="str">
        <f t="shared" si="152"/>
        <v/>
      </c>
      <c r="E868" s="8" t="str">
        <f t="shared" si="156"/>
        <v/>
      </c>
      <c r="F868" s="8" t="str">
        <f t="shared" si="157"/>
        <v/>
      </c>
      <c r="G868" s="8" t="str">
        <f t="shared" si="158"/>
        <v/>
      </c>
      <c r="H868" s="8" t="str">
        <f t="shared" si="159"/>
        <v/>
      </c>
      <c r="I868" s="9" t="str">
        <f>IF(H868="","",VLOOKUP(H868,#REF!,2,FALSE))</f>
        <v/>
      </c>
      <c r="J868" s="9" t="str">
        <f>IF(H868="","",VLOOKUP(H868,#REF!,3,FALSE))</f>
        <v/>
      </c>
      <c r="K868" s="10" t="str">
        <f t="shared" si="160"/>
        <v/>
      </c>
      <c r="L868" s="4" t="s">
        <v>29</v>
      </c>
      <c r="M868" s="2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10"/>
      <c r="AH868" s="8">
        <f t="shared" si="153"/>
        <v>0</v>
      </c>
      <c r="AI868" s="8">
        <f t="shared" si="155"/>
        <v>0</v>
      </c>
      <c r="AJ868" s="8"/>
      <c r="AK868" s="2"/>
      <c r="AL868" s="8"/>
      <c r="AM868" s="8"/>
      <c r="AN868" s="56"/>
    </row>
    <row r="869" spans="1:40" x14ac:dyDescent="0.25">
      <c r="A869" s="20" t="str">
        <f t="shared" si="154"/>
        <v/>
      </c>
      <c r="B869" s="7" t="str">
        <f t="shared" si="150"/>
        <v/>
      </c>
      <c r="C869" s="8" t="str">
        <f t="shared" si="151"/>
        <v/>
      </c>
      <c r="D869" s="8" t="str">
        <f t="shared" si="152"/>
        <v/>
      </c>
      <c r="E869" s="8" t="str">
        <f t="shared" si="156"/>
        <v/>
      </c>
      <c r="F869" s="8" t="str">
        <f t="shared" si="157"/>
        <v/>
      </c>
      <c r="G869" s="8" t="str">
        <f t="shared" si="158"/>
        <v/>
      </c>
      <c r="H869" s="8" t="str">
        <f t="shared" si="159"/>
        <v/>
      </c>
      <c r="I869" s="9" t="str">
        <f>IF(H869="","",VLOOKUP(H869,#REF!,2,FALSE))</f>
        <v/>
      </c>
      <c r="J869" s="9" t="str">
        <f>IF(H869="","",VLOOKUP(H869,#REF!,3,FALSE))</f>
        <v/>
      </c>
      <c r="K869" s="10" t="str">
        <f t="shared" si="160"/>
        <v/>
      </c>
      <c r="L869" s="4" t="s">
        <v>30</v>
      </c>
      <c r="M869" s="2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10"/>
      <c r="AH869" s="8">
        <f t="shared" si="153"/>
        <v>0</v>
      </c>
      <c r="AI869" s="8">
        <f t="shared" si="155"/>
        <v>0</v>
      </c>
      <c r="AJ869" s="8"/>
      <c r="AK869" s="2"/>
      <c r="AL869" s="8"/>
      <c r="AM869" s="8"/>
      <c r="AN869" s="56"/>
    </row>
    <row r="870" spans="1:40" x14ac:dyDescent="0.25">
      <c r="A870" s="20" t="str">
        <f t="shared" si="154"/>
        <v/>
      </c>
      <c r="B870" s="7" t="str">
        <f t="shared" si="150"/>
        <v/>
      </c>
      <c r="C870" s="8" t="str">
        <f t="shared" si="151"/>
        <v/>
      </c>
      <c r="D870" s="8" t="str">
        <f t="shared" si="152"/>
        <v/>
      </c>
      <c r="E870" s="8" t="str">
        <f t="shared" si="156"/>
        <v/>
      </c>
      <c r="F870" s="8" t="str">
        <f t="shared" si="157"/>
        <v/>
      </c>
      <c r="G870" s="8" t="str">
        <f t="shared" si="158"/>
        <v/>
      </c>
      <c r="H870" s="8" t="str">
        <f t="shared" si="159"/>
        <v/>
      </c>
      <c r="I870" s="9" t="str">
        <f>IF(H870="","",VLOOKUP(H870,#REF!,2,FALSE))</f>
        <v/>
      </c>
      <c r="J870" s="9" t="str">
        <f>IF(H870="","",VLOOKUP(H870,#REF!,3,FALSE))</f>
        <v/>
      </c>
      <c r="K870" s="10" t="str">
        <f t="shared" si="160"/>
        <v/>
      </c>
      <c r="L870" s="4" t="s">
        <v>29</v>
      </c>
      <c r="M870" s="2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10"/>
      <c r="AH870" s="8">
        <f t="shared" si="153"/>
        <v>0</v>
      </c>
      <c r="AI870" s="8">
        <f t="shared" si="155"/>
        <v>0</v>
      </c>
      <c r="AJ870" s="8"/>
      <c r="AK870" s="2"/>
      <c r="AL870" s="8"/>
      <c r="AM870" s="8"/>
      <c r="AN870" s="56"/>
    </row>
    <row r="871" spans="1:40" x14ac:dyDescent="0.25">
      <c r="A871" s="20" t="str">
        <f t="shared" si="154"/>
        <v/>
      </c>
      <c r="B871" s="7" t="str">
        <f t="shared" si="150"/>
        <v/>
      </c>
      <c r="C871" s="8" t="str">
        <f t="shared" si="151"/>
        <v/>
      </c>
      <c r="D871" s="8" t="str">
        <f t="shared" si="152"/>
        <v/>
      </c>
      <c r="E871" s="8" t="str">
        <f t="shared" si="156"/>
        <v/>
      </c>
      <c r="F871" s="8" t="str">
        <f t="shared" si="157"/>
        <v/>
      </c>
      <c r="G871" s="8" t="str">
        <f t="shared" si="158"/>
        <v/>
      </c>
      <c r="H871" s="8" t="str">
        <f t="shared" si="159"/>
        <v/>
      </c>
      <c r="I871" s="9" t="str">
        <f>IF(H871="","",VLOOKUP(H871,#REF!,2,FALSE))</f>
        <v/>
      </c>
      <c r="J871" s="9" t="str">
        <f>IF(H871="","",VLOOKUP(H871,#REF!,3,FALSE))</f>
        <v/>
      </c>
      <c r="K871" s="10" t="str">
        <f t="shared" si="160"/>
        <v/>
      </c>
      <c r="L871" s="4" t="s">
        <v>30</v>
      </c>
      <c r="M871" s="2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10"/>
      <c r="AH871" s="8">
        <f t="shared" si="153"/>
        <v>0</v>
      </c>
      <c r="AI871" s="8">
        <f t="shared" si="155"/>
        <v>0</v>
      </c>
      <c r="AJ871" s="8"/>
      <c r="AK871" s="2"/>
      <c r="AL871" s="8"/>
      <c r="AM871" s="8"/>
      <c r="AN871" s="56"/>
    </row>
    <row r="872" spans="1:40" x14ac:dyDescent="0.25">
      <c r="A872" s="20" t="str">
        <f t="shared" si="154"/>
        <v/>
      </c>
      <c r="B872" s="7" t="str">
        <f t="shared" si="150"/>
        <v/>
      </c>
      <c r="C872" s="8" t="str">
        <f t="shared" si="151"/>
        <v/>
      </c>
      <c r="D872" s="8" t="str">
        <f t="shared" si="152"/>
        <v/>
      </c>
      <c r="E872" s="8" t="str">
        <f t="shared" si="156"/>
        <v/>
      </c>
      <c r="F872" s="8" t="str">
        <f t="shared" si="157"/>
        <v/>
      </c>
      <c r="G872" s="8" t="str">
        <f t="shared" si="158"/>
        <v/>
      </c>
      <c r="H872" s="8" t="str">
        <f t="shared" si="159"/>
        <v/>
      </c>
      <c r="I872" s="9" t="str">
        <f>IF(H872="","",VLOOKUP(H872,#REF!,2,FALSE))</f>
        <v/>
      </c>
      <c r="J872" s="9" t="str">
        <f>IF(H872="","",VLOOKUP(H872,#REF!,3,FALSE))</f>
        <v/>
      </c>
      <c r="K872" s="10" t="str">
        <f t="shared" si="160"/>
        <v/>
      </c>
      <c r="L872" s="4" t="s">
        <v>29</v>
      </c>
      <c r="M872" s="2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10"/>
      <c r="AH872" s="8">
        <f t="shared" si="153"/>
        <v>0</v>
      </c>
      <c r="AI872" s="8">
        <f t="shared" si="155"/>
        <v>0</v>
      </c>
      <c r="AJ872" s="8"/>
      <c r="AK872" s="2"/>
      <c r="AL872" s="8"/>
      <c r="AM872" s="8"/>
      <c r="AN872" s="56"/>
    </row>
    <row r="873" spans="1:40" x14ac:dyDescent="0.25">
      <c r="A873" s="20" t="str">
        <f t="shared" si="154"/>
        <v/>
      </c>
      <c r="B873" s="7" t="str">
        <f t="shared" si="150"/>
        <v/>
      </c>
      <c r="C873" s="8" t="str">
        <f t="shared" si="151"/>
        <v/>
      </c>
      <c r="D873" s="8" t="str">
        <f t="shared" si="152"/>
        <v/>
      </c>
      <c r="E873" s="8" t="str">
        <f t="shared" si="156"/>
        <v/>
      </c>
      <c r="F873" s="8" t="str">
        <f t="shared" si="157"/>
        <v/>
      </c>
      <c r="G873" s="8" t="str">
        <f t="shared" si="158"/>
        <v/>
      </c>
      <c r="H873" s="8" t="str">
        <f t="shared" si="159"/>
        <v/>
      </c>
      <c r="I873" s="9" t="str">
        <f>IF(H873="","",VLOOKUP(H873,#REF!,2,FALSE))</f>
        <v/>
      </c>
      <c r="J873" s="9" t="str">
        <f>IF(H873="","",VLOOKUP(H873,#REF!,3,FALSE))</f>
        <v/>
      </c>
      <c r="K873" s="10" t="str">
        <f t="shared" si="160"/>
        <v/>
      </c>
      <c r="L873" s="4" t="s">
        <v>30</v>
      </c>
      <c r="M873" s="2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10"/>
      <c r="AH873" s="8">
        <f t="shared" si="153"/>
        <v>0</v>
      </c>
      <c r="AI873" s="8">
        <f t="shared" si="155"/>
        <v>0</v>
      </c>
      <c r="AJ873" s="8"/>
      <c r="AK873" s="2"/>
      <c r="AL873" s="8"/>
      <c r="AM873" s="8"/>
      <c r="AN873" s="56"/>
    </row>
    <row r="874" spans="1:40" x14ac:dyDescent="0.25">
      <c r="A874" s="20" t="str">
        <f t="shared" si="154"/>
        <v/>
      </c>
      <c r="B874" s="7" t="str">
        <f t="shared" si="150"/>
        <v/>
      </c>
      <c r="C874" s="8" t="str">
        <f t="shared" si="151"/>
        <v/>
      </c>
      <c r="D874" s="8" t="str">
        <f t="shared" si="152"/>
        <v/>
      </c>
      <c r="E874" s="8" t="str">
        <f t="shared" si="156"/>
        <v/>
      </c>
      <c r="F874" s="8" t="str">
        <f t="shared" si="157"/>
        <v/>
      </c>
      <c r="G874" s="8" t="str">
        <f t="shared" si="158"/>
        <v/>
      </c>
      <c r="H874" s="8" t="str">
        <f t="shared" si="159"/>
        <v/>
      </c>
      <c r="I874" s="9" t="str">
        <f>IF(H874="","",VLOOKUP(H874,#REF!,2,FALSE))</f>
        <v/>
      </c>
      <c r="J874" s="9" t="str">
        <f>IF(H874="","",VLOOKUP(H874,#REF!,3,FALSE))</f>
        <v/>
      </c>
      <c r="K874" s="10" t="str">
        <f t="shared" si="160"/>
        <v/>
      </c>
      <c r="L874" s="4" t="s">
        <v>29</v>
      </c>
      <c r="M874" s="2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10"/>
      <c r="AH874" s="8">
        <f t="shared" si="153"/>
        <v>0</v>
      </c>
      <c r="AI874" s="8">
        <f t="shared" si="155"/>
        <v>0</v>
      </c>
      <c r="AJ874" s="8"/>
      <c r="AK874" s="2"/>
      <c r="AL874" s="8"/>
      <c r="AM874" s="8"/>
      <c r="AN874" s="56"/>
    </row>
    <row r="875" spans="1:40" x14ac:dyDescent="0.25">
      <c r="A875" s="20" t="str">
        <f t="shared" si="154"/>
        <v/>
      </c>
      <c r="B875" s="7" t="str">
        <f t="shared" si="150"/>
        <v/>
      </c>
      <c r="C875" s="8" t="str">
        <f t="shared" si="151"/>
        <v/>
      </c>
      <c r="D875" s="8" t="str">
        <f t="shared" si="152"/>
        <v/>
      </c>
      <c r="E875" s="8" t="str">
        <f t="shared" si="156"/>
        <v/>
      </c>
      <c r="F875" s="8" t="str">
        <f t="shared" si="157"/>
        <v/>
      </c>
      <c r="G875" s="8" t="str">
        <f t="shared" si="158"/>
        <v/>
      </c>
      <c r="H875" s="8" t="str">
        <f t="shared" si="159"/>
        <v/>
      </c>
      <c r="I875" s="9" t="str">
        <f>IF(H875="","",VLOOKUP(H875,#REF!,2,FALSE))</f>
        <v/>
      </c>
      <c r="J875" s="9" t="str">
        <f>IF(H875="","",VLOOKUP(H875,#REF!,3,FALSE))</f>
        <v/>
      </c>
      <c r="K875" s="10" t="str">
        <f t="shared" si="160"/>
        <v/>
      </c>
      <c r="L875" s="4" t="s">
        <v>30</v>
      </c>
      <c r="M875" s="2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10"/>
      <c r="AH875" s="8">
        <f t="shared" si="153"/>
        <v>0</v>
      </c>
      <c r="AI875" s="8">
        <f t="shared" si="155"/>
        <v>0</v>
      </c>
      <c r="AJ875" s="8"/>
      <c r="AK875" s="2"/>
      <c r="AL875" s="8"/>
      <c r="AM875" s="8"/>
      <c r="AN875" s="56"/>
    </row>
    <row r="876" spans="1:40" x14ac:dyDescent="0.25">
      <c r="A876" s="20" t="str">
        <f t="shared" si="154"/>
        <v/>
      </c>
      <c r="B876" s="7" t="str">
        <f t="shared" si="150"/>
        <v/>
      </c>
      <c r="C876" s="8" t="str">
        <f t="shared" si="151"/>
        <v/>
      </c>
      <c r="D876" s="8" t="str">
        <f t="shared" si="152"/>
        <v/>
      </c>
      <c r="E876" s="8" t="str">
        <f t="shared" si="156"/>
        <v/>
      </c>
      <c r="F876" s="8" t="str">
        <f t="shared" si="157"/>
        <v/>
      </c>
      <c r="G876" s="8" t="str">
        <f t="shared" si="158"/>
        <v/>
      </c>
      <c r="H876" s="8" t="str">
        <f t="shared" si="159"/>
        <v/>
      </c>
      <c r="I876" s="9" t="str">
        <f>IF(H876="","",VLOOKUP(H876,#REF!,2,FALSE))</f>
        <v/>
      </c>
      <c r="J876" s="9" t="str">
        <f>IF(H876="","",VLOOKUP(H876,#REF!,3,FALSE))</f>
        <v/>
      </c>
      <c r="K876" s="10" t="str">
        <f t="shared" si="160"/>
        <v/>
      </c>
      <c r="L876" s="4" t="s">
        <v>29</v>
      </c>
      <c r="M876" s="2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10"/>
      <c r="AH876" s="8">
        <f t="shared" si="153"/>
        <v>0</v>
      </c>
      <c r="AI876" s="8">
        <f t="shared" si="155"/>
        <v>0</v>
      </c>
      <c r="AJ876" s="8"/>
      <c r="AK876" s="2"/>
      <c r="AL876" s="8"/>
      <c r="AM876" s="8"/>
      <c r="AN876" s="56"/>
    </row>
    <row r="877" spans="1:40" x14ac:dyDescent="0.25">
      <c r="A877" s="20" t="str">
        <f t="shared" si="154"/>
        <v/>
      </c>
      <c r="B877" s="7" t="str">
        <f t="shared" si="150"/>
        <v/>
      </c>
      <c r="C877" s="8" t="str">
        <f t="shared" si="151"/>
        <v/>
      </c>
      <c r="D877" s="8" t="str">
        <f t="shared" si="152"/>
        <v/>
      </c>
      <c r="E877" s="8" t="str">
        <f t="shared" si="156"/>
        <v/>
      </c>
      <c r="F877" s="8" t="str">
        <f t="shared" si="157"/>
        <v/>
      </c>
      <c r="G877" s="8" t="str">
        <f t="shared" si="158"/>
        <v/>
      </c>
      <c r="H877" s="8" t="str">
        <f t="shared" si="159"/>
        <v/>
      </c>
      <c r="I877" s="9" t="str">
        <f>IF(H877="","",VLOOKUP(H877,#REF!,2,FALSE))</f>
        <v/>
      </c>
      <c r="J877" s="9" t="str">
        <f>IF(H877="","",VLOOKUP(H877,#REF!,3,FALSE))</f>
        <v/>
      </c>
      <c r="K877" s="10" t="str">
        <f t="shared" si="160"/>
        <v/>
      </c>
      <c r="L877" s="4" t="s">
        <v>30</v>
      </c>
      <c r="M877" s="2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10"/>
      <c r="AH877" s="8">
        <f t="shared" si="153"/>
        <v>0</v>
      </c>
      <c r="AI877" s="8">
        <f t="shared" si="155"/>
        <v>0</v>
      </c>
      <c r="AJ877" s="8"/>
      <c r="AK877" s="2"/>
      <c r="AL877" s="8"/>
      <c r="AM877" s="8"/>
      <c r="AN877" s="56"/>
    </row>
    <row r="878" spans="1:40" x14ac:dyDescent="0.25">
      <c r="A878" s="20" t="str">
        <f t="shared" si="154"/>
        <v/>
      </c>
      <c r="B878" s="7" t="str">
        <f t="shared" si="150"/>
        <v/>
      </c>
      <c r="C878" s="8" t="str">
        <f t="shared" si="151"/>
        <v/>
      </c>
      <c r="D878" s="8" t="str">
        <f t="shared" si="152"/>
        <v/>
      </c>
      <c r="E878" s="8" t="str">
        <f t="shared" si="156"/>
        <v/>
      </c>
      <c r="F878" s="8" t="str">
        <f t="shared" si="157"/>
        <v/>
      </c>
      <c r="G878" s="8" t="str">
        <f t="shared" si="158"/>
        <v/>
      </c>
      <c r="H878" s="8" t="str">
        <f t="shared" si="159"/>
        <v/>
      </c>
      <c r="I878" s="9" t="str">
        <f>IF(H878="","",VLOOKUP(H878,#REF!,2,FALSE))</f>
        <v/>
      </c>
      <c r="J878" s="9" t="str">
        <f>IF(H878="","",VLOOKUP(H878,#REF!,3,FALSE))</f>
        <v/>
      </c>
      <c r="K878" s="10" t="str">
        <f t="shared" si="160"/>
        <v/>
      </c>
      <c r="L878" s="4" t="s">
        <v>29</v>
      </c>
      <c r="M878" s="2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10"/>
      <c r="AH878" s="8">
        <f t="shared" si="153"/>
        <v>0</v>
      </c>
      <c r="AI878" s="8">
        <f t="shared" si="155"/>
        <v>0</v>
      </c>
      <c r="AJ878" s="8"/>
      <c r="AK878" s="2"/>
      <c r="AL878" s="8"/>
      <c r="AM878" s="8"/>
      <c r="AN878" s="56"/>
    </row>
    <row r="879" spans="1:40" x14ac:dyDescent="0.25">
      <c r="A879" s="20" t="str">
        <f t="shared" si="154"/>
        <v/>
      </c>
      <c r="B879" s="7" t="str">
        <f t="shared" si="150"/>
        <v/>
      </c>
      <c r="C879" s="8" t="str">
        <f t="shared" si="151"/>
        <v/>
      </c>
      <c r="D879" s="8" t="str">
        <f t="shared" si="152"/>
        <v/>
      </c>
      <c r="E879" s="8" t="str">
        <f t="shared" si="156"/>
        <v/>
      </c>
      <c r="F879" s="8" t="str">
        <f t="shared" si="157"/>
        <v/>
      </c>
      <c r="G879" s="8" t="str">
        <f t="shared" si="158"/>
        <v/>
      </c>
      <c r="H879" s="8" t="str">
        <f t="shared" si="159"/>
        <v/>
      </c>
      <c r="I879" s="9" t="str">
        <f>IF(H879="","",VLOOKUP(H879,#REF!,2,FALSE))</f>
        <v/>
      </c>
      <c r="J879" s="9" t="str">
        <f>IF(H879="","",VLOOKUP(H879,#REF!,3,FALSE))</f>
        <v/>
      </c>
      <c r="K879" s="10" t="str">
        <f t="shared" si="160"/>
        <v/>
      </c>
      <c r="L879" s="4" t="s">
        <v>30</v>
      </c>
      <c r="M879" s="2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10"/>
      <c r="AH879" s="8">
        <f t="shared" si="153"/>
        <v>0</v>
      </c>
      <c r="AI879" s="8">
        <f t="shared" si="155"/>
        <v>0</v>
      </c>
      <c r="AJ879" s="8"/>
      <c r="AK879" s="2"/>
      <c r="AL879" s="8"/>
      <c r="AM879" s="8"/>
      <c r="AN879" s="56"/>
    </row>
    <row r="880" spans="1:40" x14ac:dyDescent="0.25">
      <c r="A880" s="20" t="str">
        <f t="shared" si="154"/>
        <v/>
      </c>
      <c r="B880" s="7" t="str">
        <f t="shared" si="150"/>
        <v/>
      </c>
      <c r="C880" s="8" t="str">
        <f t="shared" si="151"/>
        <v/>
      </c>
      <c r="D880" s="8" t="str">
        <f t="shared" si="152"/>
        <v/>
      </c>
      <c r="E880" s="8" t="str">
        <f t="shared" si="156"/>
        <v/>
      </c>
      <c r="F880" s="8" t="str">
        <f t="shared" si="157"/>
        <v/>
      </c>
      <c r="G880" s="8" t="str">
        <f t="shared" si="158"/>
        <v/>
      </c>
      <c r="H880" s="8" t="str">
        <f t="shared" si="159"/>
        <v/>
      </c>
      <c r="I880" s="9" t="str">
        <f>IF(H880="","",VLOOKUP(H880,#REF!,2,FALSE))</f>
        <v/>
      </c>
      <c r="J880" s="9" t="str">
        <f>IF(H880="","",VLOOKUP(H880,#REF!,3,FALSE))</f>
        <v/>
      </c>
      <c r="K880" s="10" t="str">
        <f t="shared" si="160"/>
        <v/>
      </c>
      <c r="L880" s="4" t="s">
        <v>29</v>
      </c>
      <c r="M880" s="2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10"/>
      <c r="AH880" s="8">
        <f t="shared" si="153"/>
        <v>0</v>
      </c>
      <c r="AI880" s="8">
        <f t="shared" si="155"/>
        <v>0</v>
      </c>
      <c r="AJ880" s="8"/>
      <c r="AK880" s="2"/>
      <c r="AL880" s="8"/>
      <c r="AM880" s="8"/>
      <c r="AN880" s="56"/>
    </row>
    <row r="881" spans="1:40" x14ac:dyDescent="0.25">
      <c r="A881" s="20" t="str">
        <f t="shared" si="154"/>
        <v/>
      </c>
      <c r="B881" s="7" t="str">
        <f t="shared" si="150"/>
        <v/>
      </c>
      <c r="C881" s="8" t="str">
        <f t="shared" si="151"/>
        <v/>
      </c>
      <c r="D881" s="8" t="str">
        <f t="shared" si="152"/>
        <v/>
      </c>
      <c r="E881" s="8" t="str">
        <f t="shared" si="156"/>
        <v/>
      </c>
      <c r="F881" s="8" t="str">
        <f t="shared" si="157"/>
        <v/>
      </c>
      <c r="G881" s="8" t="str">
        <f t="shared" si="158"/>
        <v/>
      </c>
      <c r="H881" s="8" t="str">
        <f t="shared" si="159"/>
        <v/>
      </c>
      <c r="I881" s="9" t="str">
        <f>IF(H881="","",VLOOKUP(H881,#REF!,2,FALSE))</f>
        <v/>
      </c>
      <c r="J881" s="9" t="str">
        <f>IF(H881="","",VLOOKUP(H881,#REF!,3,FALSE))</f>
        <v/>
      </c>
      <c r="K881" s="10" t="str">
        <f t="shared" si="160"/>
        <v/>
      </c>
      <c r="L881" s="4" t="s">
        <v>30</v>
      </c>
      <c r="M881" s="2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10"/>
      <c r="AH881" s="8">
        <f t="shared" si="153"/>
        <v>0</v>
      </c>
      <c r="AI881" s="8">
        <f t="shared" si="155"/>
        <v>0</v>
      </c>
      <c r="AJ881" s="8"/>
      <c r="AK881" s="2"/>
      <c r="AL881" s="8"/>
      <c r="AM881" s="8"/>
      <c r="AN881" s="56"/>
    </row>
    <row r="882" spans="1:40" x14ac:dyDescent="0.25">
      <c r="A882" s="20" t="str">
        <f t="shared" si="154"/>
        <v/>
      </c>
      <c r="B882" s="7" t="str">
        <f t="shared" si="150"/>
        <v/>
      </c>
      <c r="C882" s="8" t="str">
        <f t="shared" si="151"/>
        <v/>
      </c>
      <c r="D882" s="8" t="str">
        <f t="shared" si="152"/>
        <v/>
      </c>
      <c r="E882" s="8" t="str">
        <f t="shared" si="156"/>
        <v/>
      </c>
      <c r="F882" s="8" t="str">
        <f t="shared" si="157"/>
        <v/>
      </c>
      <c r="G882" s="8" t="str">
        <f t="shared" si="158"/>
        <v/>
      </c>
      <c r="H882" s="8" t="str">
        <f t="shared" si="159"/>
        <v/>
      </c>
      <c r="I882" s="9" t="str">
        <f>IF(H882="","",VLOOKUP(H882,#REF!,2,FALSE))</f>
        <v/>
      </c>
      <c r="J882" s="9" t="str">
        <f>IF(H882="","",VLOOKUP(H882,#REF!,3,FALSE))</f>
        <v/>
      </c>
      <c r="K882" s="10" t="str">
        <f t="shared" si="160"/>
        <v/>
      </c>
      <c r="L882" s="4" t="s">
        <v>29</v>
      </c>
      <c r="M882" s="2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10"/>
      <c r="AH882" s="8">
        <f t="shared" si="153"/>
        <v>0</v>
      </c>
      <c r="AI882" s="8">
        <f t="shared" si="155"/>
        <v>0</v>
      </c>
      <c r="AJ882" s="8"/>
      <c r="AK882" s="2"/>
      <c r="AL882" s="8"/>
      <c r="AM882" s="8"/>
      <c r="AN882" s="56"/>
    </row>
    <row r="883" spans="1:40" x14ac:dyDescent="0.25">
      <c r="A883" s="20" t="str">
        <f t="shared" si="154"/>
        <v/>
      </c>
      <c r="B883" s="7" t="str">
        <f t="shared" si="150"/>
        <v/>
      </c>
      <c r="C883" s="8" t="str">
        <f t="shared" si="151"/>
        <v/>
      </c>
      <c r="D883" s="8" t="str">
        <f t="shared" si="152"/>
        <v/>
      </c>
      <c r="E883" s="8" t="str">
        <f t="shared" si="156"/>
        <v/>
      </c>
      <c r="F883" s="8" t="str">
        <f t="shared" si="157"/>
        <v/>
      </c>
      <c r="G883" s="8" t="str">
        <f t="shared" si="158"/>
        <v/>
      </c>
      <c r="H883" s="8" t="str">
        <f t="shared" si="159"/>
        <v/>
      </c>
      <c r="I883" s="9" t="str">
        <f>IF(H883="","",VLOOKUP(H883,#REF!,2,FALSE))</f>
        <v/>
      </c>
      <c r="J883" s="9" t="str">
        <f>IF(H883="","",VLOOKUP(H883,#REF!,3,FALSE))</f>
        <v/>
      </c>
      <c r="K883" s="10" t="str">
        <f t="shared" si="160"/>
        <v/>
      </c>
      <c r="L883" s="4" t="s">
        <v>30</v>
      </c>
      <c r="M883" s="2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10"/>
      <c r="AH883" s="8">
        <f t="shared" si="153"/>
        <v>0</v>
      </c>
      <c r="AI883" s="8">
        <f t="shared" si="155"/>
        <v>0</v>
      </c>
      <c r="AJ883" s="8"/>
      <c r="AK883" s="2"/>
      <c r="AL883" s="8"/>
      <c r="AM883" s="8"/>
      <c r="AN883" s="56"/>
    </row>
    <row r="884" spans="1:40" x14ac:dyDescent="0.25">
      <c r="A884" s="20" t="str">
        <f t="shared" si="154"/>
        <v/>
      </c>
      <c r="B884" s="7" t="str">
        <f t="shared" si="150"/>
        <v/>
      </c>
      <c r="C884" s="8" t="str">
        <f t="shared" si="151"/>
        <v/>
      </c>
      <c r="D884" s="8" t="str">
        <f t="shared" si="152"/>
        <v/>
      </c>
      <c r="E884" s="8" t="str">
        <f t="shared" si="156"/>
        <v/>
      </c>
      <c r="F884" s="8" t="str">
        <f t="shared" si="157"/>
        <v/>
      </c>
      <c r="G884" s="8" t="str">
        <f t="shared" si="158"/>
        <v/>
      </c>
      <c r="H884" s="8" t="str">
        <f t="shared" si="159"/>
        <v/>
      </c>
      <c r="I884" s="9" t="str">
        <f>IF(H884="","",VLOOKUP(H884,#REF!,2,FALSE))</f>
        <v/>
      </c>
      <c r="J884" s="9" t="str">
        <f>IF(H884="","",VLOOKUP(H884,#REF!,3,FALSE))</f>
        <v/>
      </c>
      <c r="K884" s="10" t="str">
        <f t="shared" si="160"/>
        <v/>
      </c>
      <c r="L884" s="4" t="s">
        <v>29</v>
      </c>
      <c r="M884" s="2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10"/>
      <c r="AH884" s="8">
        <f t="shared" si="153"/>
        <v>0</v>
      </c>
      <c r="AI884" s="8">
        <f t="shared" si="155"/>
        <v>0</v>
      </c>
      <c r="AJ884" s="8"/>
      <c r="AK884" s="2"/>
      <c r="AL884" s="8"/>
      <c r="AM884" s="8"/>
      <c r="AN884" s="56"/>
    </row>
    <row r="885" spans="1:40" x14ac:dyDescent="0.25">
      <c r="A885" s="20" t="str">
        <f t="shared" si="154"/>
        <v/>
      </c>
      <c r="B885" s="7" t="str">
        <f t="shared" si="150"/>
        <v/>
      </c>
      <c r="C885" s="8" t="str">
        <f t="shared" si="151"/>
        <v/>
      </c>
      <c r="D885" s="8" t="str">
        <f t="shared" si="152"/>
        <v/>
      </c>
      <c r="E885" s="8" t="str">
        <f t="shared" si="156"/>
        <v/>
      </c>
      <c r="F885" s="8" t="str">
        <f t="shared" si="157"/>
        <v/>
      </c>
      <c r="G885" s="8" t="str">
        <f t="shared" si="158"/>
        <v/>
      </c>
      <c r="H885" s="8" t="str">
        <f t="shared" si="159"/>
        <v/>
      </c>
      <c r="I885" s="9" t="str">
        <f>IF(H885="","",VLOOKUP(H885,#REF!,2,FALSE))</f>
        <v/>
      </c>
      <c r="J885" s="9" t="str">
        <f>IF(H885="","",VLOOKUP(H885,#REF!,3,FALSE))</f>
        <v/>
      </c>
      <c r="K885" s="10" t="str">
        <f t="shared" si="160"/>
        <v/>
      </c>
      <c r="L885" s="4" t="s">
        <v>30</v>
      </c>
      <c r="M885" s="2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10"/>
      <c r="AH885" s="8">
        <f t="shared" si="153"/>
        <v>0</v>
      </c>
      <c r="AI885" s="8">
        <f t="shared" si="155"/>
        <v>0</v>
      </c>
      <c r="AJ885" s="8"/>
      <c r="AK885" s="2"/>
      <c r="AL885" s="8"/>
      <c r="AM885" s="8"/>
      <c r="AN885" s="56"/>
    </row>
    <row r="886" spans="1:40" x14ac:dyDescent="0.25">
      <c r="A886" s="20" t="str">
        <f t="shared" si="154"/>
        <v/>
      </c>
      <c r="B886" s="7" t="str">
        <f t="shared" si="150"/>
        <v/>
      </c>
      <c r="C886" s="8" t="str">
        <f t="shared" si="151"/>
        <v/>
      </c>
      <c r="D886" s="8" t="str">
        <f t="shared" si="152"/>
        <v/>
      </c>
      <c r="E886" s="8" t="str">
        <f t="shared" si="156"/>
        <v/>
      </c>
      <c r="F886" s="8" t="str">
        <f t="shared" si="157"/>
        <v/>
      </c>
      <c r="G886" s="8" t="str">
        <f t="shared" si="158"/>
        <v/>
      </c>
      <c r="H886" s="8" t="str">
        <f t="shared" si="159"/>
        <v/>
      </c>
      <c r="I886" s="9" t="str">
        <f>IF(H886="","",VLOOKUP(H886,#REF!,2,FALSE))</f>
        <v/>
      </c>
      <c r="J886" s="9" t="str">
        <f>IF(H886="","",VLOOKUP(H886,#REF!,3,FALSE))</f>
        <v/>
      </c>
      <c r="K886" s="10" t="str">
        <f t="shared" si="160"/>
        <v/>
      </c>
      <c r="L886" s="4" t="s">
        <v>29</v>
      </c>
      <c r="M886" s="2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10"/>
      <c r="AH886" s="8">
        <f t="shared" si="153"/>
        <v>0</v>
      </c>
      <c r="AI886" s="8">
        <f t="shared" si="155"/>
        <v>0</v>
      </c>
      <c r="AJ886" s="8"/>
      <c r="AK886" s="2"/>
      <c r="AL886" s="8"/>
      <c r="AM886" s="8"/>
      <c r="AN886" s="56"/>
    </row>
    <row r="887" spans="1:40" x14ac:dyDescent="0.25">
      <c r="A887" s="20" t="str">
        <f t="shared" si="154"/>
        <v/>
      </c>
      <c r="B887" s="7" t="str">
        <f t="shared" si="150"/>
        <v/>
      </c>
      <c r="C887" s="8" t="str">
        <f t="shared" si="151"/>
        <v/>
      </c>
      <c r="D887" s="8" t="str">
        <f t="shared" si="152"/>
        <v/>
      </c>
      <c r="E887" s="8" t="str">
        <f t="shared" si="156"/>
        <v/>
      </c>
      <c r="F887" s="8" t="str">
        <f t="shared" si="157"/>
        <v/>
      </c>
      <c r="G887" s="8" t="str">
        <f t="shared" si="158"/>
        <v/>
      </c>
      <c r="H887" s="8" t="str">
        <f t="shared" si="159"/>
        <v/>
      </c>
      <c r="I887" s="9" t="str">
        <f>IF(H887="","",VLOOKUP(H887,#REF!,2,FALSE))</f>
        <v/>
      </c>
      <c r="J887" s="9" t="str">
        <f>IF(H887="","",VLOOKUP(H887,#REF!,3,FALSE))</f>
        <v/>
      </c>
      <c r="K887" s="10" t="str">
        <f t="shared" si="160"/>
        <v/>
      </c>
      <c r="L887" s="4" t="s">
        <v>30</v>
      </c>
      <c r="M887" s="2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10"/>
      <c r="AH887" s="8">
        <f t="shared" si="153"/>
        <v>0</v>
      </c>
      <c r="AI887" s="8">
        <f t="shared" si="155"/>
        <v>0</v>
      </c>
      <c r="AJ887" s="8"/>
      <c r="AK887" s="2"/>
      <c r="AL887" s="8"/>
      <c r="AM887" s="8"/>
      <c r="AN887" s="56"/>
    </row>
    <row r="888" spans="1:40" x14ac:dyDescent="0.25">
      <c r="A888" s="20" t="str">
        <f t="shared" si="154"/>
        <v/>
      </c>
      <c r="B888" s="7" t="str">
        <f t="shared" si="150"/>
        <v/>
      </c>
      <c r="C888" s="8" t="str">
        <f t="shared" si="151"/>
        <v/>
      </c>
      <c r="D888" s="8" t="str">
        <f t="shared" si="152"/>
        <v/>
      </c>
      <c r="E888" s="8" t="str">
        <f t="shared" si="156"/>
        <v/>
      </c>
      <c r="F888" s="8" t="str">
        <f t="shared" si="157"/>
        <v/>
      </c>
      <c r="G888" s="8" t="str">
        <f t="shared" si="158"/>
        <v/>
      </c>
      <c r="H888" s="8" t="str">
        <f t="shared" si="159"/>
        <v/>
      </c>
      <c r="I888" s="9" t="str">
        <f>IF(H888="","",VLOOKUP(H888,#REF!,2,FALSE))</f>
        <v/>
      </c>
      <c r="J888" s="9" t="str">
        <f>IF(H888="","",VLOOKUP(H888,#REF!,3,FALSE))</f>
        <v/>
      </c>
      <c r="K888" s="10" t="str">
        <f t="shared" si="160"/>
        <v/>
      </c>
      <c r="L888" s="4" t="s">
        <v>29</v>
      </c>
      <c r="M888" s="2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10"/>
      <c r="AH888" s="8">
        <f t="shared" si="153"/>
        <v>0</v>
      </c>
      <c r="AI888" s="8">
        <f t="shared" si="155"/>
        <v>0</v>
      </c>
      <c r="AJ888" s="8"/>
      <c r="AK888" s="2"/>
      <c r="AL888" s="8"/>
      <c r="AM888" s="8"/>
      <c r="AN888" s="56"/>
    </row>
    <row r="889" spans="1:40" x14ac:dyDescent="0.25">
      <c r="A889" s="20" t="str">
        <f t="shared" si="154"/>
        <v/>
      </c>
      <c r="B889" s="7" t="str">
        <f t="shared" si="150"/>
        <v/>
      </c>
      <c r="C889" s="8" t="str">
        <f t="shared" si="151"/>
        <v/>
      </c>
      <c r="D889" s="8" t="str">
        <f t="shared" si="152"/>
        <v/>
      </c>
      <c r="E889" s="8" t="str">
        <f t="shared" si="156"/>
        <v/>
      </c>
      <c r="F889" s="8" t="str">
        <f t="shared" si="157"/>
        <v/>
      </c>
      <c r="G889" s="8" t="str">
        <f t="shared" si="158"/>
        <v/>
      </c>
      <c r="H889" s="8" t="str">
        <f t="shared" si="159"/>
        <v/>
      </c>
      <c r="I889" s="9" t="str">
        <f>IF(H889="","",VLOOKUP(H889,#REF!,2,FALSE))</f>
        <v/>
      </c>
      <c r="J889" s="9" t="str">
        <f>IF(H889="","",VLOOKUP(H889,#REF!,3,FALSE))</f>
        <v/>
      </c>
      <c r="K889" s="10" t="str">
        <f t="shared" si="160"/>
        <v/>
      </c>
      <c r="L889" s="4" t="s">
        <v>30</v>
      </c>
      <c r="M889" s="2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10"/>
      <c r="AH889" s="8">
        <f t="shared" si="153"/>
        <v>0</v>
      </c>
      <c r="AI889" s="8">
        <f t="shared" si="155"/>
        <v>0</v>
      </c>
      <c r="AJ889" s="8"/>
      <c r="AK889" s="2"/>
      <c r="AL889" s="8"/>
      <c r="AM889" s="8"/>
      <c r="AN889" s="56"/>
    </row>
    <row r="890" spans="1:40" x14ac:dyDescent="0.25">
      <c r="A890" s="20" t="str">
        <f t="shared" si="154"/>
        <v/>
      </c>
      <c r="B890" s="7" t="str">
        <f t="shared" ref="B890:B953" si="161">IF(AND(K889&lt;&gt;"",K890=K889),B889,"")</f>
        <v/>
      </c>
      <c r="C890" s="8" t="str">
        <f t="shared" ref="C890:C953" si="162">IF(AND(K889&lt;&gt;"",K890=K889),C889,"")</f>
        <v/>
      </c>
      <c r="D890" s="8" t="str">
        <f t="shared" ref="D890:D953" si="163">IF(AND(K889&lt;&gt;"",K890=K889),D889,"")</f>
        <v/>
      </c>
      <c r="E890" s="8" t="str">
        <f t="shared" si="156"/>
        <v/>
      </c>
      <c r="F890" s="8" t="str">
        <f t="shared" si="157"/>
        <v/>
      </c>
      <c r="G890" s="8" t="str">
        <f t="shared" si="158"/>
        <v/>
      </c>
      <c r="H890" s="8" t="str">
        <f t="shared" si="159"/>
        <v/>
      </c>
      <c r="I890" s="9" t="str">
        <f>IF(H890="","",VLOOKUP(H890,#REF!,2,FALSE))</f>
        <v/>
      </c>
      <c r="J890" s="9" t="str">
        <f>IF(H890="","",VLOOKUP(H890,#REF!,3,FALSE))</f>
        <v/>
      </c>
      <c r="K890" s="10" t="str">
        <f t="shared" si="160"/>
        <v/>
      </c>
      <c r="L890" s="4" t="s">
        <v>29</v>
      </c>
      <c r="M890" s="2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10"/>
      <c r="AH890" s="8">
        <f t="shared" si="153"/>
        <v>0</v>
      </c>
      <c r="AI890" s="8">
        <f t="shared" si="155"/>
        <v>0</v>
      </c>
      <c r="AJ890" s="8"/>
      <c r="AK890" s="2"/>
      <c r="AL890" s="8"/>
      <c r="AM890" s="8"/>
      <c r="AN890" s="56"/>
    </row>
    <row r="891" spans="1:40" x14ac:dyDescent="0.25">
      <c r="A891" s="20" t="str">
        <f t="shared" si="154"/>
        <v/>
      </c>
      <c r="B891" s="7" t="str">
        <f t="shared" si="161"/>
        <v/>
      </c>
      <c r="C891" s="8" t="str">
        <f t="shared" si="162"/>
        <v/>
      </c>
      <c r="D891" s="8" t="str">
        <f t="shared" si="163"/>
        <v/>
      </c>
      <c r="E891" s="8" t="str">
        <f t="shared" si="156"/>
        <v/>
      </c>
      <c r="F891" s="8" t="str">
        <f t="shared" si="157"/>
        <v/>
      </c>
      <c r="G891" s="8" t="str">
        <f t="shared" si="158"/>
        <v/>
      </c>
      <c r="H891" s="8" t="str">
        <f t="shared" si="159"/>
        <v/>
      </c>
      <c r="I891" s="9" t="str">
        <f>IF(H891="","",VLOOKUP(H891,#REF!,2,FALSE))</f>
        <v/>
      </c>
      <c r="J891" s="9" t="str">
        <f>IF(H891="","",VLOOKUP(H891,#REF!,3,FALSE))</f>
        <v/>
      </c>
      <c r="K891" s="10" t="str">
        <f t="shared" si="160"/>
        <v/>
      </c>
      <c r="L891" s="4" t="s">
        <v>30</v>
      </c>
      <c r="M891" s="2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10"/>
      <c r="AH891" s="8">
        <f t="shared" si="153"/>
        <v>0</v>
      </c>
      <c r="AI891" s="8">
        <f t="shared" si="155"/>
        <v>0</v>
      </c>
      <c r="AJ891" s="8"/>
      <c r="AK891" s="2"/>
      <c r="AL891" s="8"/>
      <c r="AM891" s="8"/>
      <c r="AN891" s="56"/>
    </row>
    <row r="892" spans="1:40" x14ac:dyDescent="0.25">
      <c r="A892" s="20" t="str">
        <f t="shared" si="154"/>
        <v/>
      </c>
      <c r="B892" s="7" t="str">
        <f t="shared" si="161"/>
        <v/>
      </c>
      <c r="C892" s="8" t="str">
        <f t="shared" si="162"/>
        <v/>
      </c>
      <c r="D892" s="8" t="str">
        <f t="shared" si="163"/>
        <v/>
      </c>
      <c r="E892" s="8" t="str">
        <f t="shared" si="156"/>
        <v/>
      </c>
      <c r="F892" s="8" t="str">
        <f t="shared" si="157"/>
        <v/>
      </c>
      <c r="G892" s="8" t="str">
        <f t="shared" si="158"/>
        <v/>
      </c>
      <c r="H892" s="8" t="str">
        <f t="shared" si="159"/>
        <v/>
      </c>
      <c r="I892" s="9" t="str">
        <f>IF(H892="","",VLOOKUP(H892,#REF!,2,FALSE))</f>
        <v/>
      </c>
      <c r="J892" s="9" t="str">
        <f>IF(H892="","",VLOOKUP(H892,#REF!,3,FALSE))</f>
        <v/>
      </c>
      <c r="K892" s="10" t="str">
        <f t="shared" si="160"/>
        <v/>
      </c>
      <c r="L892" s="4" t="s">
        <v>29</v>
      </c>
      <c r="M892" s="2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10"/>
      <c r="AH892" s="8">
        <f t="shared" si="153"/>
        <v>0</v>
      </c>
      <c r="AI892" s="8">
        <f t="shared" si="155"/>
        <v>0</v>
      </c>
      <c r="AJ892" s="8"/>
      <c r="AK892" s="2"/>
      <c r="AL892" s="8"/>
      <c r="AM892" s="8"/>
      <c r="AN892" s="56"/>
    </row>
    <row r="893" spans="1:40" x14ac:dyDescent="0.25">
      <c r="A893" s="20" t="str">
        <f t="shared" si="154"/>
        <v/>
      </c>
      <c r="B893" s="7" t="str">
        <f t="shared" si="161"/>
        <v/>
      </c>
      <c r="C893" s="8" t="str">
        <f t="shared" si="162"/>
        <v/>
      </c>
      <c r="D893" s="8" t="str">
        <f t="shared" si="163"/>
        <v/>
      </c>
      <c r="E893" s="8" t="str">
        <f t="shared" si="156"/>
        <v/>
      </c>
      <c r="F893" s="8" t="str">
        <f t="shared" si="157"/>
        <v/>
      </c>
      <c r="G893" s="8" t="str">
        <f t="shared" si="158"/>
        <v/>
      </c>
      <c r="H893" s="8" t="str">
        <f t="shared" si="159"/>
        <v/>
      </c>
      <c r="I893" s="9" t="str">
        <f>IF(H893="","",VLOOKUP(H893,#REF!,2,FALSE))</f>
        <v/>
      </c>
      <c r="J893" s="9" t="str">
        <f>IF(H893="","",VLOOKUP(H893,#REF!,3,FALSE))</f>
        <v/>
      </c>
      <c r="K893" s="10" t="str">
        <f t="shared" si="160"/>
        <v/>
      </c>
      <c r="L893" s="4" t="s">
        <v>30</v>
      </c>
      <c r="M893" s="2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10"/>
      <c r="AH893" s="8">
        <f t="shared" si="153"/>
        <v>0</v>
      </c>
      <c r="AI893" s="8">
        <f t="shared" si="155"/>
        <v>0</v>
      </c>
      <c r="AJ893" s="8"/>
      <c r="AK893" s="2"/>
      <c r="AL893" s="8"/>
      <c r="AM893" s="8"/>
      <c r="AN893" s="56"/>
    </row>
    <row r="894" spans="1:40" x14ac:dyDescent="0.25">
      <c r="A894" s="20" t="str">
        <f t="shared" si="154"/>
        <v/>
      </c>
      <c r="B894" s="7" t="str">
        <f t="shared" si="161"/>
        <v/>
      </c>
      <c r="C894" s="8" t="str">
        <f t="shared" si="162"/>
        <v/>
      </c>
      <c r="D894" s="8" t="str">
        <f t="shared" si="163"/>
        <v/>
      </c>
      <c r="E894" s="8" t="str">
        <f t="shared" si="156"/>
        <v/>
      </c>
      <c r="F894" s="8" t="str">
        <f t="shared" si="157"/>
        <v/>
      </c>
      <c r="G894" s="8" t="str">
        <f t="shared" si="158"/>
        <v/>
      </c>
      <c r="H894" s="8" t="str">
        <f t="shared" si="159"/>
        <v/>
      </c>
      <c r="I894" s="9" t="str">
        <f>IF(H894="","",VLOOKUP(H894,#REF!,2,FALSE))</f>
        <v/>
      </c>
      <c r="J894" s="9" t="str">
        <f>IF(H894="","",VLOOKUP(H894,#REF!,3,FALSE))</f>
        <v/>
      </c>
      <c r="K894" s="10" t="str">
        <f t="shared" si="160"/>
        <v/>
      </c>
      <c r="L894" s="4" t="s">
        <v>29</v>
      </c>
      <c r="M894" s="2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10"/>
      <c r="AH894" s="8">
        <f t="shared" si="153"/>
        <v>0</v>
      </c>
      <c r="AI894" s="8">
        <f t="shared" si="155"/>
        <v>0</v>
      </c>
      <c r="AJ894" s="8"/>
      <c r="AK894" s="2"/>
      <c r="AL894" s="8"/>
      <c r="AM894" s="8"/>
      <c r="AN894" s="56"/>
    </row>
    <row r="895" spans="1:40" x14ac:dyDescent="0.25">
      <c r="A895" s="20" t="str">
        <f t="shared" si="154"/>
        <v/>
      </c>
      <c r="B895" s="7" t="str">
        <f t="shared" si="161"/>
        <v/>
      </c>
      <c r="C895" s="8" t="str">
        <f t="shared" si="162"/>
        <v/>
      </c>
      <c r="D895" s="8" t="str">
        <f t="shared" si="163"/>
        <v/>
      </c>
      <c r="E895" s="8" t="str">
        <f t="shared" si="156"/>
        <v/>
      </c>
      <c r="F895" s="8" t="str">
        <f t="shared" si="157"/>
        <v/>
      </c>
      <c r="G895" s="8" t="str">
        <f t="shared" si="158"/>
        <v/>
      </c>
      <c r="H895" s="8" t="str">
        <f t="shared" si="159"/>
        <v/>
      </c>
      <c r="I895" s="9" t="str">
        <f>IF(H895="","",VLOOKUP(H895,#REF!,2,FALSE))</f>
        <v/>
      </c>
      <c r="J895" s="9" t="str">
        <f>IF(H895="","",VLOOKUP(H895,#REF!,3,FALSE))</f>
        <v/>
      </c>
      <c r="K895" s="10" t="str">
        <f t="shared" si="160"/>
        <v/>
      </c>
      <c r="L895" s="4" t="s">
        <v>30</v>
      </c>
      <c r="M895" s="2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10"/>
      <c r="AH895" s="8">
        <f t="shared" si="153"/>
        <v>0</v>
      </c>
      <c r="AI895" s="8">
        <f t="shared" si="155"/>
        <v>0</v>
      </c>
      <c r="AJ895" s="8"/>
      <c r="AK895" s="2"/>
      <c r="AL895" s="8"/>
      <c r="AM895" s="8"/>
      <c r="AN895" s="56"/>
    </row>
    <row r="896" spans="1:40" x14ac:dyDescent="0.25">
      <c r="A896" s="20" t="str">
        <f t="shared" si="154"/>
        <v/>
      </c>
      <c r="B896" s="7" t="str">
        <f t="shared" si="161"/>
        <v/>
      </c>
      <c r="C896" s="8" t="str">
        <f t="shared" si="162"/>
        <v/>
      </c>
      <c r="D896" s="8" t="str">
        <f t="shared" si="163"/>
        <v/>
      </c>
      <c r="E896" s="8" t="str">
        <f t="shared" si="156"/>
        <v/>
      </c>
      <c r="F896" s="8" t="str">
        <f t="shared" si="157"/>
        <v/>
      </c>
      <c r="G896" s="8" t="str">
        <f t="shared" si="158"/>
        <v/>
      </c>
      <c r="H896" s="8" t="str">
        <f t="shared" si="159"/>
        <v/>
      </c>
      <c r="I896" s="9" t="str">
        <f>IF(H896="","",VLOOKUP(H896,#REF!,2,FALSE))</f>
        <v/>
      </c>
      <c r="J896" s="9" t="str">
        <f>IF(H896="","",VLOOKUP(H896,#REF!,3,FALSE))</f>
        <v/>
      </c>
      <c r="K896" s="10" t="str">
        <f t="shared" si="160"/>
        <v/>
      </c>
      <c r="L896" s="4" t="s">
        <v>29</v>
      </c>
      <c r="M896" s="2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10"/>
      <c r="AH896" s="8">
        <f t="shared" si="153"/>
        <v>0</v>
      </c>
      <c r="AI896" s="8">
        <f t="shared" si="155"/>
        <v>0</v>
      </c>
      <c r="AJ896" s="8"/>
      <c r="AK896" s="2"/>
      <c r="AL896" s="8"/>
      <c r="AM896" s="8"/>
      <c r="AN896" s="56"/>
    </row>
    <row r="897" spans="1:40" x14ac:dyDescent="0.25">
      <c r="A897" s="20" t="str">
        <f t="shared" si="154"/>
        <v/>
      </c>
      <c r="B897" s="7" t="str">
        <f t="shared" si="161"/>
        <v/>
      </c>
      <c r="C897" s="8" t="str">
        <f t="shared" si="162"/>
        <v/>
      </c>
      <c r="D897" s="8" t="str">
        <f t="shared" si="163"/>
        <v/>
      </c>
      <c r="E897" s="8" t="str">
        <f t="shared" si="156"/>
        <v/>
      </c>
      <c r="F897" s="8" t="str">
        <f t="shared" si="157"/>
        <v/>
      </c>
      <c r="G897" s="8" t="str">
        <f t="shared" si="158"/>
        <v/>
      </c>
      <c r="H897" s="8" t="str">
        <f t="shared" si="159"/>
        <v/>
      </c>
      <c r="I897" s="9" t="str">
        <f>IF(H897="","",VLOOKUP(H897,#REF!,2,FALSE))</f>
        <v/>
      </c>
      <c r="J897" s="9" t="str">
        <f>IF(H897="","",VLOOKUP(H897,#REF!,3,FALSE))</f>
        <v/>
      </c>
      <c r="K897" s="10" t="str">
        <f t="shared" si="160"/>
        <v/>
      </c>
      <c r="L897" s="4" t="s">
        <v>30</v>
      </c>
      <c r="M897" s="2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10"/>
      <c r="AH897" s="8">
        <f t="shared" si="153"/>
        <v>0</v>
      </c>
      <c r="AI897" s="8">
        <f t="shared" si="155"/>
        <v>0</v>
      </c>
      <c r="AJ897" s="8"/>
      <c r="AK897" s="2"/>
      <c r="AL897" s="8"/>
      <c r="AM897" s="8"/>
      <c r="AN897" s="56"/>
    </row>
    <row r="898" spans="1:40" x14ac:dyDescent="0.25">
      <c r="A898" s="20" t="str">
        <f t="shared" si="154"/>
        <v/>
      </c>
      <c r="B898" s="7" t="str">
        <f t="shared" si="161"/>
        <v/>
      </c>
      <c r="C898" s="8" t="str">
        <f t="shared" si="162"/>
        <v/>
      </c>
      <c r="D898" s="8" t="str">
        <f t="shared" si="163"/>
        <v/>
      </c>
      <c r="E898" s="8" t="str">
        <f t="shared" si="156"/>
        <v/>
      </c>
      <c r="F898" s="8" t="str">
        <f t="shared" si="157"/>
        <v/>
      </c>
      <c r="G898" s="8" t="str">
        <f t="shared" si="158"/>
        <v/>
      </c>
      <c r="H898" s="8" t="str">
        <f t="shared" si="159"/>
        <v/>
      </c>
      <c r="I898" s="9" t="str">
        <f>IF(H898="","",VLOOKUP(H898,#REF!,2,FALSE))</f>
        <v/>
      </c>
      <c r="J898" s="9" t="str">
        <f>IF(H898="","",VLOOKUP(H898,#REF!,3,FALSE))</f>
        <v/>
      </c>
      <c r="K898" s="10" t="str">
        <f t="shared" si="160"/>
        <v/>
      </c>
      <c r="L898" s="4" t="s">
        <v>29</v>
      </c>
      <c r="M898" s="2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10"/>
      <c r="AH898" s="8">
        <f t="shared" ref="AH898:AH961" si="164">COUNTIF(Y898:AG898,"R")</f>
        <v>0</v>
      </c>
      <c r="AI898" s="8">
        <f t="shared" si="155"/>
        <v>0</v>
      </c>
      <c r="AJ898" s="8"/>
      <c r="AK898" s="2"/>
      <c r="AL898" s="8"/>
      <c r="AM898" s="8"/>
      <c r="AN898" s="56"/>
    </row>
    <row r="899" spans="1:40" x14ac:dyDescent="0.25">
      <c r="A899" s="20" t="str">
        <f t="shared" si="154"/>
        <v/>
      </c>
      <c r="B899" s="7" t="str">
        <f t="shared" si="161"/>
        <v/>
      </c>
      <c r="C899" s="8" t="str">
        <f t="shared" si="162"/>
        <v/>
      </c>
      <c r="D899" s="8" t="str">
        <f t="shared" si="163"/>
        <v/>
      </c>
      <c r="E899" s="8" t="str">
        <f t="shared" si="156"/>
        <v/>
      </c>
      <c r="F899" s="8" t="str">
        <f t="shared" si="157"/>
        <v/>
      </c>
      <c r="G899" s="8" t="str">
        <f t="shared" si="158"/>
        <v/>
      </c>
      <c r="H899" s="8" t="str">
        <f t="shared" si="159"/>
        <v/>
      </c>
      <c r="I899" s="9" t="str">
        <f>IF(H899="","",VLOOKUP(H899,#REF!,2,FALSE))</f>
        <v/>
      </c>
      <c r="J899" s="9" t="str">
        <f>IF(H899="","",VLOOKUP(H899,#REF!,3,FALSE))</f>
        <v/>
      </c>
      <c r="K899" s="10" t="str">
        <f t="shared" si="160"/>
        <v/>
      </c>
      <c r="L899" s="4" t="s">
        <v>30</v>
      </c>
      <c r="M899" s="2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10"/>
      <c r="AH899" s="8">
        <f t="shared" si="164"/>
        <v>0</v>
      </c>
      <c r="AI899" s="8">
        <f t="shared" si="155"/>
        <v>0</v>
      </c>
      <c r="AJ899" s="8"/>
      <c r="AK899" s="2"/>
      <c r="AL899" s="8"/>
      <c r="AM899" s="8"/>
      <c r="AN899" s="56"/>
    </row>
    <row r="900" spans="1:40" x14ac:dyDescent="0.25">
      <c r="A900" s="20" t="str">
        <f t="shared" si="154"/>
        <v/>
      </c>
      <c r="B900" s="7" t="str">
        <f t="shared" si="161"/>
        <v/>
      </c>
      <c r="C900" s="8" t="str">
        <f t="shared" si="162"/>
        <v/>
      </c>
      <c r="D900" s="8" t="str">
        <f t="shared" si="163"/>
        <v/>
      </c>
      <c r="E900" s="8" t="str">
        <f t="shared" si="156"/>
        <v/>
      </c>
      <c r="F900" s="8" t="str">
        <f t="shared" si="157"/>
        <v/>
      </c>
      <c r="G900" s="8" t="str">
        <f t="shared" si="158"/>
        <v/>
      </c>
      <c r="H900" s="8" t="str">
        <f t="shared" si="159"/>
        <v/>
      </c>
      <c r="I900" s="9" t="str">
        <f>IF(H900="","",VLOOKUP(H900,#REF!,2,FALSE))</f>
        <v/>
      </c>
      <c r="J900" s="9" t="str">
        <f>IF(H900="","",VLOOKUP(H900,#REF!,3,FALSE))</f>
        <v/>
      </c>
      <c r="K900" s="10" t="str">
        <f t="shared" si="160"/>
        <v/>
      </c>
      <c r="L900" s="4" t="s">
        <v>29</v>
      </c>
      <c r="M900" s="2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10"/>
      <c r="AH900" s="8">
        <f t="shared" si="164"/>
        <v>0</v>
      </c>
      <c r="AI900" s="8">
        <f t="shared" si="155"/>
        <v>0</v>
      </c>
      <c r="AJ900" s="8"/>
      <c r="AK900" s="2"/>
      <c r="AL900" s="8"/>
      <c r="AM900" s="8"/>
      <c r="AN900" s="56"/>
    </row>
    <row r="901" spans="1:40" x14ac:dyDescent="0.25">
      <c r="A901" s="20" t="str">
        <f t="shared" si="154"/>
        <v/>
      </c>
      <c r="B901" s="7" t="str">
        <f t="shared" si="161"/>
        <v/>
      </c>
      <c r="C901" s="8" t="str">
        <f t="shared" si="162"/>
        <v/>
      </c>
      <c r="D901" s="8" t="str">
        <f t="shared" si="163"/>
        <v/>
      </c>
      <c r="E901" s="8" t="str">
        <f t="shared" si="156"/>
        <v/>
      </c>
      <c r="F901" s="8" t="str">
        <f t="shared" si="157"/>
        <v/>
      </c>
      <c r="G901" s="8" t="str">
        <f t="shared" si="158"/>
        <v/>
      </c>
      <c r="H901" s="8" t="str">
        <f t="shared" si="159"/>
        <v/>
      </c>
      <c r="I901" s="9" t="str">
        <f>IF(H901="","",VLOOKUP(H901,#REF!,2,FALSE))</f>
        <v/>
      </c>
      <c r="J901" s="9" t="str">
        <f>IF(H901="","",VLOOKUP(H901,#REF!,3,FALSE))</f>
        <v/>
      </c>
      <c r="K901" s="10" t="str">
        <f t="shared" si="160"/>
        <v/>
      </c>
      <c r="L901" s="4" t="s">
        <v>30</v>
      </c>
      <c r="M901" s="2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10"/>
      <c r="AH901" s="8">
        <f t="shared" si="164"/>
        <v>0</v>
      </c>
      <c r="AI901" s="8">
        <f t="shared" si="155"/>
        <v>0</v>
      </c>
      <c r="AJ901" s="8"/>
      <c r="AK901" s="2"/>
      <c r="AL901" s="8"/>
      <c r="AM901" s="8"/>
      <c r="AN901" s="56"/>
    </row>
    <row r="902" spans="1:40" x14ac:dyDescent="0.25">
      <c r="A902" s="20" t="str">
        <f t="shared" si="154"/>
        <v/>
      </c>
      <c r="B902" s="7" t="str">
        <f t="shared" si="161"/>
        <v/>
      </c>
      <c r="C902" s="8" t="str">
        <f t="shared" si="162"/>
        <v/>
      </c>
      <c r="D902" s="8" t="str">
        <f t="shared" si="163"/>
        <v/>
      </c>
      <c r="E902" s="8" t="str">
        <f t="shared" si="156"/>
        <v/>
      </c>
      <c r="F902" s="8" t="str">
        <f t="shared" si="157"/>
        <v/>
      </c>
      <c r="G902" s="8" t="str">
        <f t="shared" si="158"/>
        <v/>
      </c>
      <c r="H902" s="8" t="str">
        <f t="shared" si="159"/>
        <v/>
      </c>
      <c r="I902" s="9" t="str">
        <f>IF(H902="","",VLOOKUP(H902,#REF!,2,FALSE))</f>
        <v/>
      </c>
      <c r="J902" s="9" t="str">
        <f>IF(H902="","",VLOOKUP(H902,#REF!,3,FALSE))</f>
        <v/>
      </c>
      <c r="K902" s="10" t="str">
        <f t="shared" si="160"/>
        <v/>
      </c>
      <c r="L902" s="4" t="s">
        <v>29</v>
      </c>
      <c r="M902" s="2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10"/>
      <c r="AH902" s="8">
        <f t="shared" si="164"/>
        <v>0</v>
      </c>
      <c r="AI902" s="8">
        <f t="shared" si="155"/>
        <v>0</v>
      </c>
      <c r="AJ902" s="8"/>
      <c r="AK902" s="2"/>
      <c r="AL902" s="8"/>
      <c r="AM902" s="8"/>
      <c r="AN902" s="56"/>
    </row>
    <row r="903" spans="1:40" x14ac:dyDescent="0.25">
      <c r="A903" s="20" t="str">
        <f t="shared" si="154"/>
        <v/>
      </c>
      <c r="B903" s="7" t="str">
        <f t="shared" si="161"/>
        <v/>
      </c>
      <c r="C903" s="8" t="str">
        <f t="shared" si="162"/>
        <v/>
      </c>
      <c r="D903" s="8" t="str">
        <f t="shared" si="163"/>
        <v/>
      </c>
      <c r="E903" s="8" t="str">
        <f t="shared" si="156"/>
        <v/>
      </c>
      <c r="F903" s="8" t="str">
        <f t="shared" si="157"/>
        <v/>
      </c>
      <c r="G903" s="8" t="str">
        <f t="shared" si="158"/>
        <v/>
      </c>
      <c r="H903" s="8" t="str">
        <f t="shared" si="159"/>
        <v/>
      </c>
      <c r="I903" s="9" t="str">
        <f>IF(H903="","",VLOOKUP(H903,#REF!,2,FALSE))</f>
        <v/>
      </c>
      <c r="J903" s="9" t="str">
        <f>IF(H903="","",VLOOKUP(H903,#REF!,3,FALSE))</f>
        <v/>
      </c>
      <c r="K903" s="10" t="str">
        <f t="shared" si="160"/>
        <v/>
      </c>
      <c r="L903" s="4" t="s">
        <v>30</v>
      </c>
      <c r="M903" s="2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10"/>
      <c r="AH903" s="8">
        <f t="shared" si="164"/>
        <v>0</v>
      </c>
      <c r="AI903" s="8">
        <f t="shared" si="155"/>
        <v>0</v>
      </c>
      <c r="AJ903" s="8"/>
      <c r="AK903" s="2"/>
      <c r="AL903" s="8"/>
      <c r="AM903" s="8"/>
      <c r="AN903" s="56"/>
    </row>
    <row r="904" spans="1:40" x14ac:dyDescent="0.25">
      <c r="A904" s="20" t="str">
        <f t="shared" si="154"/>
        <v/>
      </c>
      <c r="B904" s="7" t="str">
        <f t="shared" si="161"/>
        <v/>
      </c>
      <c r="C904" s="8" t="str">
        <f t="shared" si="162"/>
        <v/>
      </c>
      <c r="D904" s="8" t="str">
        <f t="shared" si="163"/>
        <v/>
      </c>
      <c r="E904" s="8" t="str">
        <f t="shared" si="156"/>
        <v/>
      </c>
      <c r="F904" s="8" t="str">
        <f t="shared" si="157"/>
        <v/>
      </c>
      <c r="G904" s="8" t="str">
        <f t="shared" si="158"/>
        <v/>
      </c>
      <c r="H904" s="8" t="str">
        <f t="shared" si="159"/>
        <v/>
      </c>
      <c r="I904" s="9" t="str">
        <f>IF(H904="","",VLOOKUP(H904,#REF!,2,FALSE))</f>
        <v/>
      </c>
      <c r="J904" s="9" t="str">
        <f>IF(H904="","",VLOOKUP(H904,#REF!,3,FALSE))</f>
        <v/>
      </c>
      <c r="K904" s="10" t="str">
        <f t="shared" si="160"/>
        <v/>
      </c>
      <c r="L904" s="4" t="s">
        <v>29</v>
      </c>
      <c r="M904" s="2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10"/>
      <c r="AH904" s="8">
        <f t="shared" si="164"/>
        <v>0</v>
      </c>
      <c r="AI904" s="8">
        <f t="shared" si="155"/>
        <v>0</v>
      </c>
      <c r="AJ904" s="8"/>
      <c r="AK904" s="2"/>
      <c r="AL904" s="8"/>
      <c r="AM904" s="8"/>
      <c r="AN904" s="56"/>
    </row>
    <row r="905" spans="1:40" x14ac:dyDescent="0.25">
      <c r="A905" s="20" t="str">
        <f t="shared" si="154"/>
        <v/>
      </c>
      <c r="B905" s="7" t="str">
        <f t="shared" si="161"/>
        <v/>
      </c>
      <c r="C905" s="8" t="str">
        <f t="shared" si="162"/>
        <v/>
      </c>
      <c r="D905" s="8" t="str">
        <f t="shared" si="163"/>
        <v/>
      </c>
      <c r="E905" s="8" t="str">
        <f t="shared" si="156"/>
        <v/>
      </c>
      <c r="F905" s="8" t="str">
        <f t="shared" si="157"/>
        <v/>
      </c>
      <c r="G905" s="8" t="str">
        <f t="shared" si="158"/>
        <v/>
      </c>
      <c r="H905" s="8" t="str">
        <f t="shared" si="159"/>
        <v/>
      </c>
      <c r="I905" s="9" t="str">
        <f>IF(H905="","",VLOOKUP(H905,#REF!,2,FALSE))</f>
        <v/>
      </c>
      <c r="J905" s="9" t="str">
        <f>IF(H905="","",VLOOKUP(H905,#REF!,3,FALSE))</f>
        <v/>
      </c>
      <c r="K905" s="10" t="str">
        <f t="shared" si="160"/>
        <v/>
      </c>
      <c r="L905" s="4" t="s">
        <v>30</v>
      </c>
      <c r="M905" s="2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10"/>
      <c r="AH905" s="8">
        <f t="shared" si="164"/>
        <v>0</v>
      </c>
      <c r="AI905" s="8">
        <f t="shared" si="155"/>
        <v>0</v>
      </c>
      <c r="AJ905" s="8"/>
      <c r="AK905" s="2"/>
      <c r="AL905" s="8"/>
      <c r="AM905" s="8"/>
      <c r="AN905" s="56"/>
    </row>
    <row r="906" spans="1:40" x14ac:dyDescent="0.25">
      <c r="A906" s="20" t="str">
        <f t="shared" si="154"/>
        <v/>
      </c>
      <c r="B906" s="7" t="str">
        <f t="shared" si="161"/>
        <v/>
      </c>
      <c r="C906" s="8" t="str">
        <f t="shared" si="162"/>
        <v/>
      </c>
      <c r="D906" s="8" t="str">
        <f t="shared" si="163"/>
        <v/>
      </c>
      <c r="E906" s="8" t="str">
        <f t="shared" si="156"/>
        <v/>
      </c>
      <c r="F906" s="8" t="str">
        <f t="shared" si="157"/>
        <v/>
      </c>
      <c r="G906" s="8" t="str">
        <f t="shared" si="158"/>
        <v/>
      </c>
      <c r="H906" s="8" t="str">
        <f t="shared" si="159"/>
        <v/>
      </c>
      <c r="I906" s="9" t="str">
        <f>IF(H906="","",VLOOKUP(H906,#REF!,2,FALSE))</f>
        <v/>
      </c>
      <c r="J906" s="9" t="str">
        <f>IF(H906="","",VLOOKUP(H906,#REF!,3,FALSE))</f>
        <v/>
      </c>
      <c r="K906" s="10" t="str">
        <f t="shared" si="160"/>
        <v/>
      </c>
      <c r="L906" s="4" t="s">
        <v>29</v>
      </c>
      <c r="M906" s="2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10"/>
      <c r="AH906" s="8">
        <f t="shared" si="164"/>
        <v>0</v>
      </c>
      <c r="AI906" s="8">
        <f t="shared" si="155"/>
        <v>0</v>
      </c>
      <c r="AJ906" s="8"/>
      <c r="AK906" s="2"/>
      <c r="AL906" s="8"/>
      <c r="AM906" s="8"/>
      <c r="AN906" s="56"/>
    </row>
    <row r="907" spans="1:40" x14ac:dyDescent="0.25">
      <c r="A907" s="20" t="str">
        <f t="shared" ref="A907:A970" si="165">IF(B907="","",WEEKNUM(B907,2))</f>
        <v/>
      </c>
      <c r="B907" s="7" t="str">
        <f t="shared" si="161"/>
        <v/>
      </c>
      <c r="C907" s="8" t="str">
        <f t="shared" si="162"/>
        <v/>
      </c>
      <c r="D907" s="8" t="str">
        <f t="shared" si="163"/>
        <v/>
      </c>
      <c r="E907" s="8" t="str">
        <f t="shared" si="156"/>
        <v/>
      </c>
      <c r="F907" s="8" t="str">
        <f t="shared" si="157"/>
        <v/>
      </c>
      <c r="G907" s="8" t="str">
        <f t="shared" si="158"/>
        <v/>
      </c>
      <c r="H907" s="8" t="str">
        <f t="shared" si="159"/>
        <v/>
      </c>
      <c r="I907" s="9" t="str">
        <f>IF(H907="","",VLOOKUP(H907,#REF!,2,FALSE))</f>
        <v/>
      </c>
      <c r="J907" s="9" t="str">
        <f>IF(H907="","",VLOOKUP(H907,#REF!,3,FALSE))</f>
        <v/>
      </c>
      <c r="K907" s="10" t="str">
        <f t="shared" si="160"/>
        <v/>
      </c>
      <c r="L907" s="4" t="s">
        <v>30</v>
      </c>
      <c r="M907" s="2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10"/>
      <c r="AH907" s="8">
        <f t="shared" si="164"/>
        <v>0</v>
      </c>
      <c r="AI907" s="8">
        <f t="shared" ref="AI907:AI970" si="166">COUNTIF(Y907:AG907,"C")</f>
        <v>0</v>
      </c>
      <c r="AJ907" s="8"/>
      <c r="AK907" s="2"/>
      <c r="AL907" s="8"/>
      <c r="AM907" s="8"/>
      <c r="AN907" s="56"/>
    </row>
    <row r="908" spans="1:40" x14ac:dyDescent="0.25">
      <c r="A908" s="20" t="str">
        <f t="shared" si="165"/>
        <v/>
      </c>
      <c r="B908" s="7" t="str">
        <f t="shared" si="161"/>
        <v/>
      </c>
      <c r="C908" s="8" t="str">
        <f t="shared" si="162"/>
        <v/>
      </c>
      <c r="D908" s="8" t="str">
        <f t="shared" si="163"/>
        <v/>
      </c>
      <c r="E908" s="8" t="str">
        <f t="shared" si="156"/>
        <v/>
      </c>
      <c r="F908" s="8" t="str">
        <f t="shared" si="157"/>
        <v/>
      </c>
      <c r="G908" s="8" t="str">
        <f t="shared" si="158"/>
        <v/>
      </c>
      <c r="H908" s="8" t="str">
        <f t="shared" si="159"/>
        <v/>
      </c>
      <c r="I908" s="9" t="str">
        <f>IF(H908="","",VLOOKUP(H908,#REF!,2,FALSE))</f>
        <v/>
      </c>
      <c r="J908" s="9" t="str">
        <f>IF(H908="","",VLOOKUP(H908,#REF!,3,FALSE))</f>
        <v/>
      </c>
      <c r="K908" s="10" t="str">
        <f t="shared" si="160"/>
        <v/>
      </c>
      <c r="L908" s="4" t="s">
        <v>29</v>
      </c>
      <c r="M908" s="2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10"/>
      <c r="AH908" s="8">
        <f t="shared" si="164"/>
        <v>0</v>
      </c>
      <c r="AI908" s="8">
        <f t="shared" si="166"/>
        <v>0</v>
      </c>
      <c r="AJ908" s="8"/>
      <c r="AK908" s="2"/>
      <c r="AL908" s="8"/>
      <c r="AM908" s="8"/>
      <c r="AN908" s="56"/>
    </row>
    <row r="909" spans="1:40" x14ac:dyDescent="0.25">
      <c r="A909" s="20" t="str">
        <f t="shared" si="165"/>
        <v/>
      </c>
      <c r="B909" s="7" t="str">
        <f t="shared" si="161"/>
        <v/>
      </c>
      <c r="C909" s="8" t="str">
        <f t="shared" si="162"/>
        <v/>
      </c>
      <c r="D909" s="8" t="str">
        <f t="shared" si="163"/>
        <v/>
      </c>
      <c r="E909" s="8" t="str">
        <f t="shared" ref="E909:E972" si="167">IF(AND(K908&lt;&gt;"",K909=K908),E908,"")</f>
        <v/>
      </c>
      <c r="F909" s="8" t="str">
        <f t="shared" ref="F909:F972" si="168">IF(AND(E909&lt;&gt;"",E909=E908),F908,"")</f>
        <v/>
      </c>
      <c r="G909" s="8" t="str">
        <f t="shared" ref="G909:G972" si="169">IF(AND(E909&lt;&gt;"",E909=E908),G908,"")</f>
        <v/>
      </c>
      <c r="H909" s="8" t="str">
        <f t="shared" ref="H909:H972" si="170">IF(AND(E909&lt;&gt;"",E909=E908),H908,"")</f>
        <v/>
      </c>
      <c r="I909" s="9" t="str">
        <f>IF(H909="","",VLOOKUP(H909,#REF!,2,FALSE))</f>
        <v/>
      </c>
      <c r="J909" s="9" t="str">
        <f>IF(H909="","",VLOOKUP(H909,#REF!,3,FALSE))</f>
        <v/>
      </c>
      <c r="K909" s="10" t="str">
        <f t="shared" ref="K909:K972" si="171">IF(L908="A",K908,"")</f>
        <v/>
      </c>
      <c r="L909" s="4" t="s">
        <v>30</v>
      </c>
      <c r="M909" s="2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10"/>
      <c r="AH909" s="8">
        <f t="shared" si="164"/>
        <v>0</v>
      </c>
      <c r="AI909" s="8">
        <f t="shared" si="166"/>
        <v>0</v>
      </c>
      <c r="AJ909" s="8"/>
      <c r="AK909" s="2"/>
      <c r="AL909" s="8"/>
      <c r="AM909" s="8"/>
      <c r="AN909" s="56"/>
    </row>
    <row r="910" spans="1:40" x14ac:dyDescent="0.25">
      <c r="A910" s="20" t="str">
        <f t="shared" si="165"/>
        <v/>
      </c>
      <c r="B910" s="7" t="str">
        <f t="shared" si="161"/>
        <v/>
      </c>
      <c r="C910" s="8" t="str">
        <f t="shared" si="162"/>
        <v/>
      </c>
      <c r="D910" s="8" t="str">
        <f t="shared" si="163"/>
        <v/>
      </c>
      <c r="E910" s="8" t="str">
        <f t="shared" si="167"/>
        <v/>
      </c>
      <c r="F910" s="8" t="str">
        <f t="shared" si="168"/>
        <v/>
      </c>
      <c r="G910" s="8" t="str">
        <f t="shared" si="169"/>
        <v/>
      </c>
      <c r="H910" s="8" t="str">
        <f t="shared" si="170"/>
        <v/>
      </c>
      <c r="I910" s="9" t="str">
        <f>IF(H910="","",VLOOKUP(H910,#REF!,2,FALSE))</f>
        <v/>
      </c>
      <c r="J910" s="9" t="str">
        <f>IF(H910="","",VLOOKUP(H910,#REF!,3,FALSE))</f>
        <v/>
      </c>
      <c r="K910" s="10" t="str">
        <f t="shared" si="171"/>
        <v/>
      </c>
      <c r="L910" s="4" t="s">
        <v>29</v>
      </c>
      <c r="M910" s="2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10"/>
      <c r="AH910" s="8">
        <f t="shared" si="164"/>
        <v>0</v>
      </c>
      <c r="AI910" s="8">
        <f t="shared" si="166"/>
        <v>0</v>
      </c>
      <c r="AJ910" s="8"/>
      <c r="AK910" s="2"/>
      <c r="AL910" s="8"/>
      <c r="AM910" s="8"/>
      <c r="AN910" s="56"/>
    </row>
    <row r="911" spans="1:40" x14ac:dyDescent="0.25">
      <c r="A911" s="20" t="str">
        <f t="shared" si="165"/>
        <v/>
      </c>
      <c r="B911" s="7" t="str">
        <f t="shared" si="161"/>
        <v/>
      </c>
      <c r="C911" s="8" t="str">
        <f t="shared" si="162"/>
        <v/>
      </c>
      <c r="D911" s="8" t="str">
        <f t="shared" si="163"/>
        <v/>
      </c>
      <c r="E911" s="8" t="str">
        <f t="shared" si="167"/>
        <v/>
      </c>
      <c r="F911" s="8" t="str">
        <f t="shared" si="168"/>
        <v/>
      </c>
      <c r="G911" s="8" t="str">
        <f t="shared" si="169"/>
        <v/>
      </c>
      <c r="H911" s="8" t="str">
        <f t="shared" si="170"/>
        <v/>
      </c>
      <c r="I911" s="9" t="str">
        <f>IF(H911="","",VLOOKUP(H911,#REF!,2,FALSE))</f>
        <v/>
      </c>
      <c r="J911" s="9" t="str">
        <f>IF(H911="","",VLOOKUP(H911,#REF!,3,FALSE))</f>
        <v/>
      </c>
      <c r="K911" s="10" t="str">
        <f t="shared" si="171"/>
        <v/>
      </c>
      <c r="L911" s="4" t="s">
        <v>30</v>
      </c>
      <c r="M911" s="2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10"/>
      <c r="AH911" s="8">
        <f t="shared" si="164"/>
        <v>0</v>
      </c>
      <c r="AI911" s="8">
        <f t="shared" si="166"/>
        <v>0</v>
      </c>
      <c r="AJ911" s="8"/>
      <c r="AK911" s="2"/>
      <c r="AL911" s="8"/>
      <c r="AM911" s="8"/>
      <c r="AN911" s="56"/>
    </row>
    <row r="912" spans="1:40" x14ac:dyDescent="0.25">
      <c r="A912" s="20" t="str">
        <f t="shared" si="165"/>
        <v/>
      </c>
      <c r="B912" s="7" t="str">
        <f t="shared" si="161"/>
        <v/>
      </c>
      <c r="C912" s="8" t="str">
        <f t="shared" si="162"/>
        <v/>
      </c>
      <c r="D912" s="8" t="str">
        <f t="shared" si="163"/>
        <v/>
      </c>
      <c r="E912" s="8" t="str">
        <f t="shared" si="167"/>
        <v/>
      </c>
      <c r="F912" s="8" t="str">
        <f t="shared" si="168"/>
        <v/>
      </c>
      <c r="G912" s="8" t="str">
        <f t="shared" si="169"/>
        <v/>
      </c>
      <c r="H912" s="8" t="str">
        <f t="shared" si="170"/>
        <v/>
      </c>
      <c r="I912" s="9" t="str">
        <f>IF(H912="","",VLOOKUP(H912,#REF!,2,FALSE))</f>
        <v/>
      </c>
      <c r="J912" s="9" t="str">
        <f>IF(H912="","",VLOOKUP(H912,#REF!,3,FALSE))</f>
        <v/>
      </c>
      <c r="K912" s="10" t="str">
        <f t="shared" si="171"/>
        <v/>
      </c>
      <c r="L912" s="4" t="s">
        <v>29</v>
      </c>
      <c r="M912" s="2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10"/>
      <c r="AH912" s="8">
        <f t="shared" si="164"/>
        <v>0</v>
      </c>
      <c r="AI912" s="8">
        <f t="shared" si="166"/>
        <v>0</v>
      </c>
      <c r="AJ912" s="8"/>
      <c r="AK912" s="2"/>
      <c r="AL912" s="8"/>
      <c r="AM912" s="8"/>
      <c r="AN912" s="56"/>
    </row>
    <row r="913" spans="1:40" x14ac:dyDescent="0.25">
      <c r="A913" s="20" t="str">
        <f t="shared" si="165"/>
        <v/>
      </c>
      <c r="B913" s="7" t="str">
        <f t="shared" si="161"/>
        <v/>
      </c>
      <c r="C913" s="8" t="str">
        <f t="shared" si="162"/>
        <v/>
      </c>
      <c r="D913" s="8" t="str">
        <f t="shared" si="163"/>
        <v/>
      </c>
      <c r="E913" s="8" t="str">
        <f t="shared" si="167"/>
        <v/>
      </c>
      <c r="F913" s="8" t="str">
        <f t="shared" si="168"/>
        <v/>
      </c>
      <c r="G913" s="8" t="str">
        <f t="shared" si="169"/>
        <v/>
      </c>
      <c r="H913" s="8" t="str">
        <f t="shared" si="170"/>
        <v/>
      </c>
      <c r="I913" s="9" t="str">
        <f>IF(H913="","",VLOOKUP(H913,#REF!,2,FALSE))</f>
        <v/>
      </c>
      <c r="J913" s="9" t="str">
        <f>IF(H913="","",VLOOKUP(H913,#REF!,3,FALSE))</f>
        <v/>
      </c>
      <c r="K913" s="10" t="str">
        <f t="shared" si="171"/>
        <v/>
      </c>
      <c r="L913" s="4" t="s">
        <v>30</v>
      </c>
      <c r="M913" s="2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10"/>
      <c r="AH913" s="8">
        <f t="shared" si="164"/>
        <v>0</v>
      </c>
      <c r="AI913" s="8">
        <f t="shared" si="166"/>
        <v>0</v>
      </c>
      <c r="AJ913" s="8"/>
      <c r="AK913" s="2"/>
      <c r="AL913" s="8"/>
      <c r="AM913" s="8"/>
      <c r="AN913" s="56"/>
    </row>
    <row r="914" spans="1:40" x14ac:dyDescent="0.25">
      <c r="A914" s="20" t="str">
        <f t="shared" si="165"/>
        <v/>
      </c>
      <c r="B914" s="7" t="str">
        <f t="shared" si="161"/>
        <v/>
      </c>
      <c r="C914" s="8" t="str">
        <f t="shared" si="162"/>
        <v/>
      </c>
      <c r="D914" s="8" t="str">
        <f t="shared" si="163"/>
        <v/>
      </c>
      <c r="E914" s="8" t="str">
        <f t="shared" si="167"/>
        <v/>
      </c>
      <c r="F914" s="8" t="str">
        <f t="shared" si="168"/>
        <v/>
      </c>
      <c r="G914" s="8" t="str">
        <f t="shared" si="169"/>
        <v/>
      </c>
      <c r="H914" s="8" t="str">
        <f t="shared" si="170"/>
        <v/>
      </c>
      <c r="I914" s="9" t="str">
        <f>IF(H914="","",VLOOKUP(H914,#REF!,2,FALSE))</f>
        <v/>
      </c>
      <c r="J914" s="9" t="str">
        <f>IF(H914="","",VLOOKUP(H914,#REF!,3,FALSE))</f>
        <v/>
      </c>
      <c r="K914" s="10" t="str">
        <f t="shared" si="171"/>
        <v/>
      </c>
      <c r="L914" s="4" t="s">
        <v>29</v>
      </c>
      <c r="M914" s="2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10"/>
      <c r="AH914" s="8">
        <f t="shared" si="164"/>
        <v>0</v>
      </c>
      <c r="AI914" s="8">
        <f t="shared" si="166"/>
        <v>0</v>
      </c>
      <c r="AJ914" s="8"/>
      <c r="AK914" s="2"/>
      <c r="AL914" s="8"/>
      <c r="AM914" s="8"/>
      <c r="AN914" s="56"/>
    </row>
    <row r="915" spans="1:40" x14ac:dyDescent="0.25">
      <c r="A915" s="20" t="str">
        <f t="shared" si="165"/>
        <v/>
      </c>
      <c r="B915" s="7" t="str">
        <f t="shared" si="161"/>
        <v/>
      </c>
      <c r="C915" s="8" t="str">
        <f t="shared" si="162"/>
        <v/>
      </c>
      <c r="D915" s="8" t="str">
        <f t="shared" si="163"/>
        <v/>
      </c>
      <c r="E915" s="8" t="str">
        <f t="shared" si="167"/>
        <v/>
      </c>
      <c r="F915" s="8" t="str">
        <f t="shared" si="168"/>
        <v/>
      </c>
      <c r="G915" s="8" t="str">
        <f t="shared" si="169"/>
        <v/>
      </c>
      <c r="H915" s="8" t="str">
        <f t="shared" si="170"/>
        <v/>
      </c>
      <c r="I915" s="9" t="str">
        <f>IF(H915="","",VLOOKUP(H915,#REF!,2,FALSE))</f>
        <v/>
      </c>
      <c r="J915" s="9" t="str">
        <f>IF(H915="","",VLOOKUP(H915,#REF!,3,FALSE))</f>
        <v/>
      </c>
      <c r="K915" s="10" t="str">
        <f t="shared" si="171"/>
        <v/>
      </c>
      <c r="L915" s="4" t="s">
        <v>30</v>
      </c>
      <c r="M915" s="2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10"/>
      <c r="AH915" s="8">
        <f t="shared" si="164"/>
        <v>0</v>
      </c>
      <c r="AI915" s="8">
        <f t="shared" si="166"/>
        <v>0</v>
      </c>
      <c r="AJ915" s="8"/>
      <c r="AK915" s="2"/>
      <c r="AL915" s="8"/>
      <c r="AM915" s="8"/>
      <c r="AN915" s="56"/>
    </row>
    <row r="916" spans="1:40" x14ac:dyDescent="0.25">
      <c r="A916" s="20" t="str">
        <f t="shared" si="165"/>
        <v/>
      </c>
      <c r="B916" s="7" t="str">
        <f t="shared" si="161"/>
        <v/>
      </c>
      <c r="C916" s="8" t="str">
        <f t="shared" si="162"/>
        <v/>
      </c>
      <c r="D916" s="8" t="str">
        <f t="shared" si="163"/>
        <v/>
      </c>
      <c r="E916" s="8" t="str">
        <f t="shared" si="167"/>
        <v/>
      </c>
      <c r="F916" s="8" t="str">
        <f t="shared" si="168"/>
        <v/>
      </c>
      <c r="G916" s="8" t="str">
        <f t="shared" si="169"/>
        <v/>
      </c>
      <c r="H916" s="8" t="str">
        <f t="shared" si="170"/>
        <v/>
      </c>
      <c r="I916" s="9" t="str">
        <f>IF(H916="","",VLOOKUP(H916,#REF!,2,FALSE))</f>
        <v/>
      </c>
      <c r="J916" s="9" t="str">
        <f>IF(H916="","",VLOOKUP(H916,#REF!,3,FALSE))</f>
        <v/>
      </c>
      <c r="K916" s="10" t="str">
        <f t="shared" si="171"/>
        <v/>
      </c>
      <c r="L916" s="4" t="s">
        <v>29</v>
      </c>
      <c r="M916" s="2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10"/>
      <c r="AH916" s="8">
        <f t="shared" si="164"/>
        <v>0</v>
      </c>
      <c r="AI916" s="8">
        <f t="shared" si="166"/>
        <v>0</v>
      </c>
      <c r="AJ916" s="8"/>
      <c r="AK916" s="2"/>
      <c r="AL916" s="8"/>
      <c r="AM916" s="8"/>
      <c r="AN916" s="56"/>
    </row>
    <row r="917" spans="1:40" x14ac:dyDescent="0.25">
      <c r="A917" s="20" t="str">
        <f t="shared" si="165"/>
        <v/>
      </c>
      <c r="B917" s="7" t="str">
        <f t="shared" si="161"/>
        <v/>
      </c>
      <c r="C917" s="8" t="str">
        <f t="shared" si="162"/>
        <v/>
      </c>
      <c r="D917" s="8" t="str">
        <f t="shared" si="163"/>
        <v/>
      </c>
      <c r="E917" s="8" t="str">
        <f t="shared" si="167"/>
        <v/>
      </c>
      <c r="F917" s="8" t="str">
        <f t="shared" si="168"/>
        <v/>
      </c>
      <c r="G917" s="8" t="str">
        <f t="shared" si="169"/>
        <v/>
      </c>
      <c r="H917" s="8" t="str">
        <f t="shared" si="170"/>
        <v/>
      </c>
      <c r="I917" s="9" t="str">
        <f>IF(H917="","",VLOOKUP(H917,#REF!,2,FALSE))</f>
        <v/>
      </c>
      <c r="J917" s="9" t="str">
        <f>IF(H917="","",VLOOKUP(H917,#REF!,3,FALSE))</f>
        <v/>
      </c>
      <c r="K917" s="10" t="str">
        <f t="shared" si="171"/>
        <v/>
      </c>
      <c r="L917" s="4" t="s">
        <v>30</v>
      </c>
      <c r="M917" s="2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10"/>
      <c r="AH917" s="8">
        <f t="shared" si="164"/>
        <v>0</v>
      </c>
      <c r="AI917" s="8">
        <f t="shared" si="166"/>
        <v>0</v>
      </c>
      <c r="AJ917" s="8"/>
      <c r="AK917" s="2"/>
      <c r="AL917" s="8"/>
      <c r="AM917" s="8"/>
      <c r="AN917" s="56"/>
    </row>
    <row r="918" spans="1:40" x14ac:dyDescent="0.25">
      <c r="A918" s="20" t="str">
        <f t="shared" si="165"/>
        <v/>
      </c>
      <c r="B918" s="7" t="str">
        <f t="shared" si="161"/>
        <v/>
      </c>
      <c r="C918" s="8" t="str">
        <f t="shared" si="162"/>
        <v/>
      </c>
      <c r="D918" s="8" t="str">
        <f t="shared" si="163"/>
        <v/>
      </c>
      <c r="E918" s="8" t="str">
        <f t="shared" si="167"/>
        <v/>
      </c>
      <c r="F918" s="8" t="str">
        <f t="shared" si="168"/>
        <v/>
      </c>
      <c r="G918" s="8" t="str">
        <f t="shared" si="169"/>
        <v/>
      </c>
      <c r="H918" s="8" t="str">
        <f t="shared" si="170"/>
        <v/>
      </c>
      <c r="I918" s="9" t="str">
        <f>IF(H918="","",VLOOKUP(H918,#REF!,2,FALSE))</f>
        <v/>
      </c>
      <c r="J918" s="9" t="str">
        <f>IF(H918="","",VLOOKUP(H918,#REF!,3,FALSE))</f>
        <v/>
      </c>
      <c r="K918" s="10" t="str">
        <f t="shared" si="171"/>
        <v/>
      </c>
      <c r="L918" s="4" t="s">
        <v>29</v>
      </c>
      <c r="M918" s="2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10"/>
      <c r="AH918" s="8">
        <f t="shared" si="164"/>
        <v>0</v>
      </c>
      <c r="AI918" s="8">
        <f t="shared" si="166"/>
        <v>0</v>
      </c>
      <c r="AJ918" s="8"/>
      <c r="AK918" s="2"/>
      <c r="AL918" s="8"/>
      <c r="AM918" s="8"/>
      <c r="AN918" s="56"/>
    </row>
    <row r="919" spans="1:40" x14ac:dyDescent="0.25">
      <c r="A919" s="20" t="str">
        <f t="shared" si="165"/>
        <v/>
      </c>
      <c r="B919" s="7" t="str">
        <f t="shared" si="161"/>
        <v/>
      </c>
      <c r="C919" s="8" t="str">
        <f t="shared" si="162"/>
        <v/>
      </c>
      <c r="D919" s="8" t="str">
        <f t="shared" si="163"/>
        <v/>
      </c>
      <c r="E919" s="8" t="str">
        <f t="shared" si="167"/>
        <v/>
      </c>
      <c r="F919" s="8" t="str">
        <f t="shared" si="168"/>
        <v/>
      </c>
      <c r="G919" s="8" t="str">
        <f t="shared" si="169"/>
        <v/>
      </c>
      <c r="H919" s="8" t="str">
        <f t="shared" si="170"/>
        <v/>
      </c>
      <c r="I919" s="9" t="str">
        <f>IF(H919="","",VLOOKUP(H919,#REF!,2,FALSE))</f>
        <v/>
      </c>
      <c r="J919" s="9" t="str">
        <f>IF(H919="","",VLOOKUP(H919,#REF!,3,FALSE))</f>
        <v/>
      </c>
      <c r="K919" s="10" t="str">
        <f t="shared" si="171"/>
        <v/>
      </c>
      <c r="L919" s="4" t="s">
        <v>30</v>
      </c>
      <c r="M919" s="2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10"/>
      <c r="AH919" s="8">
        <f t="shared" si="164"/>
        <v>0</v>
      </c>
      <c r="AI919" s="8">
        <f t="shared" si="166"/>
        <v>0</v>
      </c>
      <c r="AJ919" s="8"/>
      <c r="AK919" s="2"/>
      <c r="AL919" s="8"/>
      <c r="AM919" s="8"/>
      <c r="AN919" s="56"/>
    </row>
    <row r="920" spans="1:40" x14ac:dyDescent="0.25">
      <c r="A920" s="20" t="str">
        <f t="shared" si="165"/>
        <v/>
      </c>
      <c r="B920" s="7" t="str">
        <f t="shared" si="161"/>
        <v/>
      </c>
      <c r="C920" s="8" t="str">
        <f t="shared" si="162"/>
        <v/>
      </c>
      <c r="D920" s="8" t="str">
        <f t="shared" si="163"/>
        <v/>
      </c>
      <c r="E920" s="8" t="str">
        <f t="shared" si="167"/>
        <v/>
      </c>
      <c r="F920" s="8" t="str">
        <f t="shared" si="168"/>
        <v/>
      </c>
      <c r="G920" s="8" t="str">
        <f t="shared" si="169"/>
        <v/>
      </c>
      <c r="H920" s="8" t="str">
        <f t="shared" si="170"/>
        <v/>
      </c>
      <c r="I920" s="9" t="str">
        <f>IF(H920="","",VLOOKUP(H920,#REF!,2,FALSE))</f>
        <v/>
      </c>
      <c r="J920" s="9" t="str">
        <f>IF(H920="","",VLOOKUP(H920,#REF!,3,FALSE))</f>
        <v/>
      </c>
      <c r="K920" s="10" t="str">
        <f t="shared" si="171"/>
        <v/>
      </c>
      <c r="L920" s="4" t="s">
        <v>29</v>
      </c>
      <c r="M920" s="2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10"/>
      <c r="AH920" s="8">
        <f t="shared" si="164"/>
        <v>0</v>
      </c>
      <c r="AI920" s="8">
        <f t="shared" si="166"/>
        <v>0</v>
      </c>
      <c r="AJ920" s="8"/>
      <c r="AK920" s="2"/>
      <c r="AL920" s="8"/>
      <c r="AM920" s="8"/>
      <c r="AN920" s="56"/>
    </row>
    <row r="921" spans="1:40" x14ac:dyDescent="0.25">
      <c r="A921" s="20" t="str">
        <f t="shared" si="165"/>
        <v/>
      </c>
      <c r="B921" s="7" t="str">
        <f t="shared" si="161"/>
        <v/>
      </c>
      <c r="C921" s="8" t="str">
        <f t="shared" si="162"/>
        <v/>
      </c>
      <c r="D921" s="8" t="str">
        <f t="shared" si="163"/>
        <v/>
      </c>
      <c r="E921" s="8" t="str">
        <f t="shared" si="167"/>
        <v/>
      </c>
      <c r="F921" s="8" t="str">
        <f t="shared" si="168"/>
        <v/>
      </c>
      <c r="G921" s="8" t="str">
        <f t="shared" si="169"/>
        <v/>
      </c>
      <c r="H921" s="8" t="str">
        <f t="shared" si="170"/>
        <v/>
      </c>
      <c r="I921" s="9" t="str">
        <f>IF(H921="","",VLOOKUP(H921,#REF!,2,FALSE))</f>
        <v/>
      </c>
      <c r="J921" s="9" t="str">
        <f>IF(H921="","",VLOOKUP(H921,#REF!,3,FALSE))</f>
        <v/>
      </c>
      <c r="K921" s="10" t="str">
        <f t="shared" si="171"/>
        <v/>
      </c>
      <c r="L921" s="4" t="s">
        <v>30</v>
      </c>
      <c r="M921" s="2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10"/>
      <c r="AH921" s="8">
        <f t="shared" si="164"/>
        <v>0</v>
      </c>
      <c r="AI921" s="8">
        <f t="shared" si="166"/>
        <v>0</v>
      </c>
      <c r="AJ921" s="8"/>
      <c r="AK921" s="2"/>
      <c r="AL921" s="8"/>
      <c r="AM921" s="8"/>
      <c r="AN921" s="56"/>
    </row>
    <row r="922" spans="1:40" x14ac:dyDescent="0.25">
      <c r="A922" s="20" t="str">
        <f t="shared" si="165"/>
        <v/>
      </c>
      <c r="B922" s="7" t="str">
        <f t="shared" si="161"/>
        <v/>
      </c>
      <c r="C922" s="8" t="str">
        <f t="shared" si="162"/>
        <v/>
      </c>
      <c r="D922" s="8" t="str">
        <f t="shared" si="163"/>
        <v/>
      </c>
      <c r="E922" s="8" t="str">
        <f t="shared" si="167"/>
        <v/>
      </c>
      <c r="F922" s="8" t="str">
        <f t="shared" si="168"/>
        <v/>
      </c>
      <c r="G922" s="8" t="str">
        <f t="shared" si="169"/>
        <v/>
      </c>
      <c r="H922" s="8" t="str">
        <f t="shared" si="170"/>
        <v/>
      </c>
      <c r="I922" s="9" t="str">
        <f>IF(H922="","",VLOOKUP(H922,#REF!,2,FALSE))</f>
        <v/>
      </c>
      <c r="J922" s="9" t="str">
        <f>IF(H922="","",VLOOKUP(H922,#REF!,3,FALSE))</f>
        <v/>
      </c>
      <c r="K922" s="10" t="str">
        <f t="shared" si="171"/>
        <v/>
      </c>
      <c r="L922" s="4" t="s">
        <v>29</v>
      </c>
      <c r="M922" s="2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10"/>
      <c r="AH922" s="8">
        <f t="shared" si="164"/>
        <v>0</v>
      </c>
      <c r="AI922" s="8">
        <f t="shared" si="166"/>
        <v>0</v>
      </c>
      <c r="AJ922" s="8"/>
      <c r="AK922" s="2"/>
      <c r="AL922" s="8"/>
      <c r="AM922" s="8"/>
      <c r="AN922" s="56"/>
    </row>
    <row r="923" spans="1:40" x14ac:dyDescent="0.25">
      <c r="A923" s="20" t="str">
        <f t="shared" si="165"/>
        <v/>
      </c>
      <c r="B923" s="7" t="str">
        <f t="shared" si="161"/>
        <v/>
      </c>
      <c r="C923" s="8" t="str">
        <f t="shared" si="162"/>
        <v/>
      </c>
      <c r="D923" s="8" t="str">
        <f t="shared" si="163"/>
        <v/>
      </c>
      <c r="E923" s="8" t="str">
        <f t="shared" si="167"/>
        <v/>
      </c>
      <c r="F923" s="8" t="str">
        <f t="shared" si="168"/>
        <v/>
      </c>
      <c r="G923" s="8" t="str">
        <f t="shared" si="169"/>
        <v/>
      </c>
      <c r="H923" s="8" t="str">
        <f t="shared" si="170"/>
        <v/>
      </c>
      <c r="I923" s="9" t="str">
        <f>IF(H923="","",VLOOKUP(H923,#REF!,2,FALSE))</f>
        <v/>
      </c>
      <c r="J923" s="9" t="str">
        <f>IF(H923="","",VLOOKUP(H923,#REF!,3,FALSE))</f>
        <v/>
      </c>
      <c r="K923" s="10" t="str">
        <f t="shared" si="171"/>
        <v/>
      </c>
      <c r="L923" s="4" t="s">
        <v>30</v>
      </c>
      <c r="M923" s="2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10"/>
      <c r="AH923" s="8">
        <f t="shared" si="164"/>
        <v>0</v>
      </c>
      <c r="AI923" s="8">
        <f t="shared" si="166"/>
        <v>0</v>
      </c>
      <c r="AJ923" s="8"/>
      <c r="AK923" s="2"/>
      <c r="AL923" s="8"/>
      <c r="AM923" s="8"/>
      <c r="AN923" s="56"/>
    </row>
    <row r="924" spans="1:40" x14ac:dyDescent="0.25">
      <c r="A924" s="20" t="str">
        <f t="shared" si="165"/>
        <v/>
      </c>
      <c r="B924" s="7" t="str">
        <f t="shared" si="161"/>
        <v/>
      </c>
      <c r="C924" s="8" t="str">
        <f t="shared" si="162"/>
        <v/>
      </c>
      <c r="D924" s="8" t="str">
        <f t="shared" si="163"/>
        <v/>
      </c>
      <c r="E924" s="8" t="str">
        <f t="shared" si="167"/>
        <v/>
      </c>
      <c r="F924" s="8" t="str">
        <f t="shared" si="168"/>
        <v/>
      </c>
      <c r="G924" s="8" t="str">
        <f t="shared" si="169"/>
        <v/>
      </c>
      <c r="H924" s="8" t="str">
        <f t="shared" si="170"/>
        <v/>
      </c>
      <c r="I924" s="9" t="str">
        <f>IF(H924="","",VLOOKUP(H924,#REF!,2,FALSE))</f>
        <v/>
      </c>
      <c r="J924" s="9" t="str">
        <f>IF(H924="","",VLOOKUP(H924,#REF!,3,FALSE))</f>
        <v/>
      </c>
      <c r="K924" s="10" t="str">
        <f t="shared" si="171"/>
        <v/>
      </c>
      <c r="L924" s="4" t="s">
        <v>29</v>
      </c>
      <c r="M924" s="2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10"/>
      <c r="AH924" s="8">
        <f t="shared" si="164"/>
        <v>0</v>
      </c>
      <c r="AI924" s="8">
        <f t="shared" si="166"/>
        <v>0</v>
      </c>
      <c r="AJ924" s="8"/>
      <c r="AK924" s="2"/>
      <c r="AL924" s="8"/>
      <c r="AM924" s="8"/>
      <c r="AN924" s="56"/>
    </row>
    <row r="925" spans="1:40" x14ac:dyDescent="0.25">
      <c r="A925" s="20" t="str">
        <f t="shared" si="165"/>
        <v/>
      </c>
      <c r="B925" s="7" t="str">
        <f t="shared" si="161"/>
        <v/>
      </c>
      <c r="C925" s="8" t="str">
        <f t="shared" si="162"/>
        <v/>
      </c>
      <c r="D925" s="8" t="str">
        <f t="shared" si="163"/>
        <v/>
      </c>
      <c r="E925" s="8" t="str">
        <f t="shared" si="167"/>
        <v/>
      </c>
      <c r="F925" s="8" t="str">
        <f t="shared" si="168"/>
        <v/>
      </c>
      <c r="G925" s="8" t="str">
        <f t="shared" si="169"/>
        <v/>
      </c>
      <c r="H925" s="8" t="str">
        <f t="shared" si="170"/>
        <v/>
      </c>
      <c r="I925" s="9" t="str">
        <f>IF(H925="","",VLOOKUP(H925,#REF!,2,FALSE))</f>
        <v/>
      </c>
      <c r="J925" s="9" t="str">
        <f>IF(H925="","",VLOOKUP(H925,#REF!,3,FALSE))</f>
        <v/>
      </c>
      <c r="K925" s="10" t="str">
        <f t="shared" si="171"/>
        <v/>
      </c>
      <c r="L925" s="4" t="s">
        <v>30</v>
      </c>
      <c r="M925" s="2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10"/>
      <c r="AH925" s="8">
        <f t="shared" si="164"/>
        <v>0</v>
      </c>
      <c r="AI925" s="8">
        <f t="shared" si="166"/>
        <v>0</v>
      </c>
      <c r="AJ925" s="8"/>
      <c r="AK925" s="2"/>
      <c r="AL925" s="8"/>
      <c r="AM925" s="8"/>
      <c r="AN925" s="56"/>
    </row>
    <row r="926" spans="1:40" x14ac:dyDescent="0.25">
      <c r="A926" s="20" t="str">
        <f t="shared" si="165"/>
        <v/>
      </c>
      <c r="B926" s="7" t="str">
        <f t="shared" si="161"/>
        <v/>
      </c>
      <c r="C926" s="8" t="str">
        <f t="shared" si="162"/>
        <v/>
      </c>
      <c r="D926" s="8" t="str">
        <f t="shared" si="163"/>
        <v/>
      </c>
      <c r="E926" s="8" t="str">
        <f t="shared" si="167"/>
        <v/>
      </c>
      <c r="F926" s="8" t="str">
        <f t="shared" si="168"/>
        <v/>
      </c>
      <c r="G926" s="8" t="str">
        <f t="shared" si="169"/>
        <v/>
      </c>
      <c r="H926" s="8" t="str">
        <f t="shared" si="170"/>
        <v/>
      </c>
      <c r="I926" s="9" t="str">
        <f>IF(H926="","",VLOOKUP(H926,#REF!,2,FALSE))</f>
        <v/>
      </c>
      <c r="J926" s="9" t="str">
        <f>IF(H926="","",VLOOKUP(H926,#REF!,3,FALSE))</f>
        <v/>
      </c>
      <c r="K926" s="10" t="str">
        <f t="shared" si="171"/>
        <v/>
      </c>
      <c r="L926" s="4" t="s">
        <v>29</v>
      </c>
      <c r="M926" s="2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10"/>
      <c r="AH926" s="8">
        <f t="shared" si="164"/>
        <v>0</v>
      </c>
      <c r="AI926" s="8">
        <f t="shared" si="166"/>
        <v>0</v>
      </c>
      <c r="AJ926" s="8"/>
      <c r="AK926" s="2"/>
      <c r="AL926" s="8"/>
      <c r="AM926" s="8"/>
      <c r="AN926" s="56"/>
    </row>
    <row r="927" spans="1:40" x14ac:dyDescent="0.25">
      <c r="A927" s="20" t="str">
        <f t="shared" si="165"/>
        <v/>
      </c>
      <c r="B927" s="7" t="str">
        <f t="shared" si="161"/>
        <v/>
      </c>
      <c r="C927" s="8" t="str">
        <f t="shared" si="162"/>
        <v/>
      </c>
      <c r="D927" s="8" t="str">
        <f t="shared" si="163"/>
        <v/>
      </c>
      <c r="E927" s="8" t="str">
        <f t="shared" si="167"/>
        <v/>
      </c>
      <c r="F927" s="8" t="str">
        <f t="shared" si="168"/>
        <v/>
      </c>
      <c r="G927" s="8" t="str">
        <f t="shared" si="169"/>
        <v/>
      </c>
      <c r="H927" s="8" t="str">
        <f t="shared" si="170"/>
        <v/>
      </c>
      <c r="I927" s="9" t="str">
        <f>IF(H927="","",VLOOKUP(H927,#REF!,2,FALSE))</f>
        <v/>
      </c>
      <c r="J927" s="9" t="str">
        <f>IF(H927="","",VLOOKUP(H927,#REF!,3,FALSE))</f>
        <v/>
      </c>
      <c r="K927" s="10" t="str">
        <f t="shared" si="171"/>
        <v/>
      </c>
      <c r="L927" s="4" t="s">
        <v>30</v>
      </c>
      <c r="M927" s="2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10"/>
      <c r="AH927" s="8">
        <f t="shared" si="164"/>
        <v>0</v>
      </c>
      <c r="AI927" s="8">
        <f t="shared" si="166"/>
        <v>0</v>
      </c>
      <c r="AJ927" s="8"/>
      <c r="AK927" s="2"/>
      <c r="AL927" s="8"/>
      <c r="AM927" s="8"/>
      <c r="AN927" s="56"/>
    </row>
    <row r="928" spans="1:40" x14ac:dyDescent="0.25">
      <c r="A928" s="20" t="str">
        <f t="shared" si="165"/>
        <v/>
      </c>
      <c r="B928" s="7" t="str">
        <f t="shared" si="161"/>
        <v/>
      </c>
      <c r="C928" s="8" t="str">
        <f t="shared" si="162"/>
        <v/>
      </c>
      <c r="D928" s="8" t="str">
        <f t="shared" si="163"/>
        <v/>
      </c>
      <c r="E928" s="8" t="str">
        <f t="shared" si="167"/>
        <v/>
      </c>
      <c r="F928" s="8" t="str">
        <f t="shared" si="168"/>
        <v/>
      </c>
      <c r="G928" s="8" t="str">
        <f t="shared" si="169"/>
        <v/>
      </c>
      <c r="H928" s="8" t="str">
        <f t="shared" si="170"/>
        <v/>
      </c>
      <c r="I928" s="9" t="str">
        <f>IF(H928="","",VLOOKUP(H928,#REF!,2,FALSE))</f>
        <v/>
      </c>
      <c r="J928" s="9" t="str">
        <f>IF(H928="","",VLOOKUP(H928,#REF!,3,FALSE))</f>
        <v/>
      </c>
      <c r="K928" s="10" t="str">
        <f t="shared" si="171"/>
        <v/>
      </c>
      <c r="L928" s="4" t="s">
        <v>29</v>
      </c>
      <c r="M928" s="2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10"/>
      <c r="AH928" s="8">
        <f t="shared" si="164"/>
        <v>0</v>
      </c>
      <c r="AI928" s="8">
        <f t="shared" si="166"/>
        <v>0</v>
      </c>
      <c r="AJ928" s="8"/>
      <c r="AK928" s="2"/>
      <c r="AL928" s="8"/>
      <c r="AM928" s="8"/>
      <c r="AN928" s="56"/>
    </row>
    <row r="929" spans="1:40" x14ac:dyDescent="0.25">
      <c r="A929" s="20" t="str">
        <f t="shared" si="165"/>
        <v/>
      </c>
      <c r="B929" s="7" t="str">
        <f t="shared" si="161"/>
        <v/>
      </c>
      <c r="C929" s="8" t="str">
        <f t="shared" si="162"/>
        <v/>
      </c>
      <c r="D929" s="8" t="str">
        <f t="shared" si="163"/>
        <v/>
      </c>
      <c r="E929" s="8" t="str">
        <f t="shared" si="167"/>
        <v/>
      </c>
      <c r="F929" s="8" t="str">
        <f t="shared" si="168"/>
        <v/>
      </c>
      <c r="G929" s="8" t="str">
        <f t="shared" si="169"/>
        <v/>
      </c>
      <c r="H929" s="8" t="str">
        <f t="shared" si="170"/>
        <v/>
      </c>
      <c r="I929" s="9" t="str">
        <f>IF(H929="","",VLOOKUP(H929,#REF!,2,FALSE))</f>
        <v/>
      </c>
      <c r="J929" s="9" t="str">
        <f>IF(H929="","",VLOOKUP(H929,#REF!,3,FALSE))</f>
        <v/>
      </c>
      <c r="K929" s="10" t="str">
        <f t="shared" si="171"/>
        <v/>
      </c>
      <c r="L929" s="4" t="s">
        <v>30</v>
      </c>
      <c r="M929" s="2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10"/>
      <c r="AH929" s="8">
        <f t="shared" si="164"/>
        <v>0</v>
      </c>
      <c r="AI929" s="8">
        <f t="shared" si="166"/>
        <v>0</v>
      </c>
      <c r="AJ929" s="8"/>
      <c r="AK929" s="2"/>
      <c r="AL929" s="8"/>
      <c r="AM929" s="8"/>
      <c r="AN929" s="56"/>
    </row>
    <row r="930" spans="1:40" x14ac:dyDescent="0.25">
      <c r="A930" s="20" t="str">
        <f t="shared" si="165"/>
        <v/>
      </c>
      <c r="B930" s="7" t="str">
        <f t="shared" si="161"/>
        <v/>
      </c>
      <c r="C930" s="8" t="str">
        <f t="shared" si="162"/>
        <v/>
      </c>
      <c r="D930" s="8" t="str">
        <f t="shared" si="163"/>
        <v/>
      </c>
      <c r="E930" s="8" t="str">
        <f t="shared" si="167"/>
        <v/>
      </c>
      <c r="F930" s="8" t="str">
        <f t="shared" si="168"/>
        <v/>
      </c>
      <c r="G930" s="8" t="str">
        <f t="shared" si="169"/>
        <v/>
      </c>
      <c r="H930" s="8" t="str">
        <f t="shared" si="170"/>
        <v/>
      </c>
      <c r="I930" s="9" t="str">
        <f>IF(H930="","",VLOOKUP(H930,#REF!,2,FALSE))</f>
        <v/>
      </c>
      <c r="J930" s="9" t="str">
        <f>IF(H930="","",VLOOKUP(H930,#REF!,3,FALSE))</f>
        <v/>
      </c>
      <c r="K930" s="10" t="str">
        <f t="shared" si="171"/>
        <v/>
      </c>
      <c r="L930" s="4" t="s">
        <v>29</v>
      </c>
      <c r="M930" s="2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10"/>
      <c r="AH930" s="8">
        <f t="shared" si="164"/>
        <v>0</v>
      </c>
      <c r="AI930" s="8">
        <f t="shared" si="166"/>
        <v>0</v>
      </c>
      <c r="AJ930" s="8"/>
      <c r="AK930" s="2"/>
      <c r="AL930" s="8"/>
      <c r="AM930" s="8"/>
      <c r="AN930" s="56"/>
    </row>
    <row r="931" spans="1:40" x14ac:dyDescent="0.25">
      <c r="A931" s="20" t="str">
        <f t="shared" si="165"/>
        <v/>
      </c>
      <c r="B931" s="7" t="str">
        <f t="shared" si="161"/>
        <v/>
      </c>
      <c r="C931" s="8" t="str">
        <f t="shared" si="162"/>
        <v/>
      </c>
      <c r="D931" s="8" t="str">
        <f t="shared" si="163"/>
        <v/>
      </c>
      <c r="E931" s="8" t="str">
        <f t="shared" si="167"/>
        <v/>
      </c>
      <c r="F931" s="8" t="str">
        <f t="shared" si="168"/>
        <v/>
      </c>
      <c r="G931" s="8" t="str">
        <f t="shared" si="169"/>
        <v/>
      </c>
      <c r="H931" s="8" t="str">
        <f t="shared" si="170"/>
        <v/>
      </c>
      <c r="I931" s="9" t="str">
        <f>IF(H931="","",VLOOKUP(H931,#REF!,2,FALSE))</f>
        <v/>
      </c>
      <c r="J931" s="9" t="str">
        <f>IF(H931="","",VLOOKUP(H931,#REF!,3,FALSE))</f>
        <v/>
      </c>
      <c r="K931" s="10" t="str">
        <f t="shared" si="171"/>
        <v/>
      </c>
      <c r="L931" s="4" t="s">
        <v>30</v>
      </c>
      <c r="M931" s="2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10"/>
      <c r="AH931" s="8">
        <f t="shared" si="164"/>
        <v>0</v>
      </c>
      <c r="AI931" s="8">
        <f t="shared" si="166"/>
        <v>0</v>
      </c>
      <c r="AJ931" s="8"/>
      <c r="AK931" s="2"/>
      <c r="AL931" s="8"/>
      <c r="AM931" s="8"/>
      <c r="AN931" s="56"/>
    </row>
    <row r="932" spans="1:40" x14ac:dyDescent="0.25">
      <c r="A932" s="20" t="str">
        <f t="shared" si="165"/>
        <v/>
      </c>
      <c r="B932" s="7" t="str">
        <f t="shared" si="161"/>
        <v/>
      </c>
      <c r="C932" s="8" t="str">
        <f t="shared" si="162"/>
        <v/>
      </c>
      <c r="D932" s="8" t="str">
        <f t="shared" si="163"/>
        <v/>
      </c>
      <c r="E932" s="8" t="str">
        <f t="shared" si="167"/>
        <v/>
      </c>
      <c r="F932" s="8" t="str">
        <f t="shared" si="168"/>
        <v/>
      </c>
      <c r="G932" s="8" t="str">
        <f t="shared" si="169"/>
        <v/>
      </c>
      <c r="H932" s="8" t="str">
        <f t="shared" si="170"/>
        <v/>
      </c>
      <c r="I932" s="9" t="str">
        <f>IF(H932="","",VLOOKUP(H932,#REF!,2,FALSE))</f>
        <v/>
      </c>
      <c r="J932" s="9" t="str">
        <f>IF(H932="","",VLOOKUP(H932,#REF!,3,FALSE))</f>
        <v/>
      </c>
      <c r="K932" s="10" t="str">
        <f t="shared" si="171"/>
        <v/>
      </c>
      <c r="L932" s="4" t="s">
        <v>29</v>
      </c>
      <c r="M932" s="2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10"/>
      <c r="AH932" s="8">
        <f t="shared" si="164"/>
        <v>0</v>
      </c>
      <c r="AI932" s="8">
        <f t="shared" si="166"/>
        <v>0</v>
      </c>
      <c r="AJ932" s="8"/>
      <c r="AK932" s="2"/>
      <c r="AL932" s="8"/>
      <c r="AM932" s="8"/>
      <c r="AN932" s="56"/>
    </row>
    <row r="933" spans="1:40" x14ac:dyDescent="0.25">
      <c r="A933" s="20" t="str">
        <f t="shared" si="165"/>
        <v/>
      </c>
      <c r="B933" s="7" t="str">
        <f t="shared" si="161"/>
        <v/>
      </c>
      <c r="C933" s="8" t="str">
        <f t="shared" si="162"/>
        <v/>
      </c>
      <c r="D933" s="8" t="str">
        <f t="shared" si="163"/>
        <v/>
      </c>
      <c r="E933" s="8" t="str">
        <f t="shared" si="167"/>
        <v/>
      </c>
      <c r="F933" s="8" t="str">
        <f t="shared" si="168"/>
        <v/>
      </c>
      <c r="G933" s="8" t="str">
        <f t="shared" si="169"/>
        <v/>
      </c>
      <c r="H933" s="8" t="str">
        <f t="shared" si="170"/>
        <v/>
      </c>
      <c r="I933" s="9" t="str">
        <f>IF(H933="","",VLOOKUP(H933,#REF!,2,FALSE))</f>
        <v/>
      </c>
      <c r="J933" s="9" t="str">
        <f>IF(H933="","",VLOOKUP(H933,#REF!,3,FALSE))</f>
        <v/>
      </c>
      <c r="K933" s="10" t="str">
        <f t="shared" si="171"/>
        <v/>
      </c>
      <c r="L933" s="4" t="s">
        <v>30</v>
      </c>
      <c r="M933" s="2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10"/>
      <c r="AH933" s="8">
        <f t="shared" si="164"/>
        <v>0</v>
      </c>
      <c r="AI933" s="8">
        <f t="shared" si="166"/>
        <v>0</v>
      </c>
      <c r="AJ933" s="8"/>
      <c r="AK933" s="2"/>
      <c r="AL933" s="8"/>
      <c r="AM933" s="8"/>
      <c r="AN933" s="56"/>
    </row>
    <row r="934" spans="1:40" x14ac:dyDescent="0.25">
      <c r="A934" s="20" t="str">
        <f t="shared" si="165"/>
        <v/>
      </c>
      <c r="B934" s="7" t="str">
        <f t="shared" si="161"/>
        <v/>
      </c>
      <c r="C934" s="8" t="str">
        <f t="shared" si="162"/>
        <v/>
      </c>
      <c r="D934" s="8" t="str">
        <f t="shared" si="163"/>
        <v/>
      </c>
      <c r="E934" s="8" t="str">
        <f t="shared" si="167"/>
        <v/>
      </c>
      <c r="F934" s="8" t="str">
        <f t="shared" si="168"/>
        <v/>
      </c>
      <c r="G934" s="8" t="str">
        <f t="shared" si="169"/>
        <v/>
      </c>
      <c r="H934" s="8" t="str">
        <f t="shared" si="170"/>
        <v/>
      </c>
      <c r="I934" s="9" t="str">
        <f>IF(H934="","",VLOOKUP(H934,#REF!,2,FALSE))</f>
        <v/>
      </c>
      <c r="J934" s="9" t="str">
        <f>IF(H934="","",VLOOKUP(H934,#REF!,3,FALSE))</f>
        <v/>
      </c>
      <c r="K934" s="10" t="str">
        <f t="shared" si="171"/>
        <v/>
      </c>
      <c r="L934" s="4" t="s">
        <v>29</v>
      </c>
      <c r="M934" s="2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10"/>
      <c r="AH934" s="8">
        <f t="shared" si="164"/>
        <v>0</v>
      </c>
      <c r="AI934" s="8">
        <f t="shared" si="166"/>
        <v>0</v>
      </c>
      <c r="AJ934" s="8"/>
      <c r="AK934" s="2"/>
      <c r="AL934" s="8"/>
      <c r="AM934" s="8"/>
      <c r="AN934" s="56"/>
    </row>
    <row r="935" spans="1:40" x14ac:dyDescent="0.25">
      <c r="A935" s="20" t="str">
        <f t="shared" si="165"/>
        <v/>
      </c>
      <c r="B935" s="7" t="str">
        <f t="shared" si="161"/>
        <v/>
      </c>
      <c r="C935" s="8" t="str">
        <f t="shared" si="162"/>
        <v/>
      </c>
      <c r="D935" s="8" t="str">
        <f t="shared" si="163"/>
        <v/>
      </c>
      <c r="E935" s="8" t="str">
        <f t="shared" si="167"/>
        <v/>
      </c>
      <c r="F935" s="8" t="str">
        <f t="shared" si="168"/>
        <v/>
      </c>
      <c r="G935" s="8" t="str">
        <f t="shared" si="169"/>
        <v/>
      </c>
      <c r="H935" s="8" t="str">
        <f t="shared" si="170"/>
        <v/>
      </c>
      <c r="I935" s="9" t="str">
        <f>IF(H935="","",VLOOKUP(H935,#REF!,2,FALSE))</f>
        <v/>
      </c>
      <c r="J935" s="9" t="str">
        <f>IF(H935="","",VLOOKUP(H935,#REF!,3,FALSE))</f>
        <v/>
      </c>
      <c r="K935" s="10" t="str">
        <f t="shared" si="171"/>
        <v/>
      </c>
      <c r="L935" s="4" t="s">
        <v>30</v>
      </c>
      <c r="M935" s="2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10"/>
      <c r="AH935" s="8">
        <f t="shared" si="164"/>
        <v>0</v>
      </c>
      <c r="AI935" s="8">
        <f t="shared" si="166"/>
        <v>0</v>
      </c>
      <c r="AJ935" s="8"/>
      <c r="AK935" s="2"/>
      <c r="AL935" s="8"/>
      <c r="AM935" s="8"/>
      <c r="AN935" s="56"/>
    </row>
    <row r="936" spans="1:40" x14ac:dyDescent="0.25">
      <c r="A936" s="20" t="str">
        <f t="shared" si="165"/>
        <v/>
      </c>
      <c r="B936" s="7" t="str">
        <f t="shared" si="161"/>
        <v/>
      </c>
      <c r="C936" s="8" t="str">
        <f t="shared" si="162"/>
        <v/>
      </c>
      <c r="D936" s="8" t="str">
        <f t="shared" si="163"/>
        <v/>
      </c>
      <c r="E936" s="8" t="str">
        <f t="shared" si="167"/>
        <v/>
      </c>
      <c r="F936" s="8" t="str">
        <f t="shared" si="168"/>
        <v/>
      </c>
      <c r="G936" s="8" t="str">
        <f t="shared" si="169"/>
        <v/>
      </c>
      <c r="H936" s="8" t="str">
        <f t="shared" si="170"/>
        <v/>
      </c>
      <c r="I936" s="9" t="str">
        <f>IF(H936="","",VLOOKUP(H936,#REF!,2,FALSE))</f>
        <v/>
      </c>
      <c r="J936" s="9" t="str">
        <f>IF(H936="","",VLOOKUP(H936,#REF!,3,FALSE))</f>
        <v/>
      </c>
      <c r="K936" s="10" t="str">
        <f t="shared" si="171"/>
        <v/>
      </c>
      <c r="L936" s="4" t="s">
        <v>29</v>
      </c>
      <c r="M936" s="2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10"/>
      <c r="AH936" s="8">
        <f t="shared" si="164"/>
        <v>0</v>
      </c>
      <c r="AI936" s="8">
        <f t="shared" si="166"/>
        <v>0</v>
      </c>
      <c r="AJ936" s="8"/>
      <c r="AK936" s="2"/>
      <c r="AL936" s="8"/>
      <c r="AM936" s="8"/>
      <c r="AN936" s="56"/>
    </row>
    <row r="937" spans="1:40" x14ac:dyDescent="0.25">
      <c r="A937" s="20" t="str">
        <f t="shared" si="165"/>
        <v/>
      </c>
      <c r="B937" s="7" t="str">
        <f t="shared" si="161"/>
        <v/>
      </c>
      <c r="C937" s="8" t="str">
        <f t="shared" si="162"/>
        <v/>
      </c>
      <c r="D937" s="8" t="str">
        <f t="shared" si="163"/>
        <v/>
      </c>
      <c r="E937" s="8" t="str">
        <f t="shared" si="167"/>
        <v/>
      </c>
      <c r="F937" s="8" t="str">
        <f t="shared" si="168"/>
        <v/>
      </c>
      <c r="G937" s="8" t="str">
        <f t="shared" si="169"/>
        <v/>
      </c>
      <c r="H937" s="8" t="str">
        <f t="shared" si="170"/>
        <v/>
      </c>
      <c r="I937" s="9" t="str">
        <f>IF(H937="","",VLOOKUP(H937,#REF!,2,FALSE))</f>
        <v/>
      </c>
      <c r="J937" s="9" t="str">
        <f>IF(H937="","",VLOOKUP(H937,#REF!,3,FALSE))</f>
        <v/>
      </c>
      <c r="K937" s="10" t="str">
        <f t="shared" si="171"/>
        <v/>
      </c>
      <c r="L937" s="4" t="s">
        <v>30</v>
      </c>
      <c r="M937" s="2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10"/>
      <c r="AH937" s="8">
        <f t="shared" si="164"/>
        <v>0</v>
      </c>
      <c r="AI937" s="8">
        <f t="shared" si="166"/>
        <v>0</v>
      </c>
      <c r="AJ937" s="8"/>
      <c r="AK937" s="2"/>
      <c r="AL937" s="8"/>
      <c r="AM937" s="8"/>
      <c r="AN937" s="56"/>
    </row>
    <row r="938" spans="1:40" x14ac:dyDescent="0.25">
      <c r="A938" s="20" t="str">
        <f t="shared" si="165"/>
        <v/>
      </c>
      <c r="B938" s="7" t="str">
        <f t="shared" si="161"/>
        <v/>
      </c>
      <c r="C938" s="8" t="str">
        <f t="shared" si="162"/>
        <v/>
      </c>
      <c r="D938" s="8" t="str">
        <f t="shared" si="163"/>
        <v/>
      </c>
      <c r="E938" s="8" t="str">
        <f t="shared" si="167"/>
        <v/>
      </c>
      <c r="F938" s="8" t="str">
        <f t="shared" si="168"/>
        <v/>
      </c>
      <c r="G938" s="8" t="str">
        <f t="shared" si="169"/>
        <v/>
      </c>
      <c r="H938" s="8" t="str">
        <f t="shared" si="170"/>
        <v/>
      </c>
      <c r="I938" s="9" t="str">
        <f>IF(H938="","",VLOOKUP(H938,#REF!,2,FALSE))</f>
        <v/>
      </c>
      <c r="J938" s="9" t="str">
        <f>IF(H938="","",VLOOKUP(H938,#REF!,3,FALSE))</f>
        <v/>
      </c>
      <c r="K938" s="10" t="str">
        <f t="shared" si="171"/>
        <v/>
      </c>
      <c r="L938" s="4" t="s">
        <v>29</v>
      </c>
      <c r="M938" s="2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10"/>
      <c r="AH938" s="8">
        <f t="shared" si="164"/>
        <v>0</v>
      </c>
      <c r="AI938" s="8">
        <f t="shared" si="166"/>
        <v>0</v>
      </c>
      <c r="AJ938" s="8"/>
      <c r="AK938" s="2"/>
      <c r="AL938" s="8"/>
      <c r="AM938" s="8"/>
      <c r="AN938" s="56"/>
    </row>
    <row r="939" spans="1:40" x14ac:dyDescent="0.25">
      <c r="A939" s="20" t="str">
        <f t="shared" si="165"/>
        <v/>
      </c>
      <c r="B939" s="7" t="str">
        <f t="shared" si="161"/>
        <v/>
      </c>
      <c r="C939" s="8" t="str">
        <f t="shared" si="162"/>
        <v/>
      </c>
      <c r="D939" s="8" t="str">
        <f t="shared" si="163"/>
        <v/>
      </c>
      <c r="E939" s="8" t="str">
        <f t="shared" si="167"/>
        <v/>
      </c>
      <c r="F939" s="8" t="str">
        <f t="shared" si="168"/>
        <v/>
      </c>
      <c r="G939" s="8" t="str">
        <f t="shared" si="169"/>
        <v/>
      </c>
      <c r="H939" s="8" t="str">
        <f t="shared" si="170"/>
        <v/>
      </c>
      <c r="I939" s="9" t="str">
        <f>IF(H939="","",VLOOKUP(H939,#REF!,2,FALSE))</f>
        <v/>
      </c>
      <c r="J939" s="9" t="str">
        <f>IF(H939="","",VLOOKUP(H939,#REF!,3,FALSE))</f>
        <v/>
      </c>
      <c r="K939" s="10" t="str">
        <f t="shared" si="171"/>
        <v/>
      </c>
      <c r="L939" s="4" t="s">
        <v>30</v>
      </c>
      <c r="M939" s="2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10"/>
      <c r="AH939" s="8">
        <f t="shared" si="164"/>
        <v>0</v>
      </c>
      <c r="AI939" s="8">
        <f t="shared" si="166"/>
        <v>0</v>
      </c>
      <c r="AJ939" s="8"/>
      <c r="AK939" s="2"/>
      <c r="AL939" s="8"/>
      <c r="AM939" s="8"/>
      <c r="AN939" s="56"/>
    </row>
    <row r="940" spans="1:40" x14ac:dyDescent="0.25">
      <c r="A940" s="20" t="str">
        <f t="shared" si="165"/>
        <v/>
      </c>
      <c r="B940" s="7" t="str">
        <f t="shared" si="161"/>
        <v/>
      </c>
      <c r="C940" s="8" t="str">
        <f t="shared" si="162"/>
        <v/>
      </c>
      <c r="D940" s="8" t="str">
        <f t="shared" si="163"/>
        <v/>
      </c>
      <c r="E940" s="8" t="str">
        <f t="shared" si="167"/>
        <v/>
      </c>
      <c r="F940" s="8" t="str">
        <f t="shared" si="168"/>
        <v/>
      </c>
      <c r="G940" s="8" t="str">
        <f t="shared" si="169"/>
        <v/>
      </c>
      <c r="H940" s="8" t="str">
        <f t="shared" si="170"/>
        <v/>
      </c>
      <c r="I940" s="9" t="str">
        <f>IF(H940="","",VLOOKUP(H940,#REF!,2,FALSE))</f>
        <v/>
      </c>
      <c r="J940" s="9" t="str">
        <f>IF(H940="","",VLOOKUP(H940,#REF!,3,FALSE))</f>
        <v/>
      </c>
      <c r="K940" s="10" t="str">
        <f t="shared" si="171"/>
        <v/>
      </c>
      <c r="L940" s="4" t="s">
        <v>29</v>
      </c>
      <c r="M940" s="2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10"/>
      <c r="AH940" s="8">
        <f t="shared" si="164"/>
        <v>0</v>
      </c>
      <c r="AI940" s="8">
        <f t="shared" si="166"/>
        <v>0</v>
      </c>
      <c r="AJ940" s="8"/>
      <c r="AK940" s="2"/>
      <c r="AL940" s="8"/>
      <c r="AM940" s="8"/>
      <c r="AN940" s="56"/>
    </row>
    <row r="941" spans="1:40" x14ac:dyDescent="0.25">
      <c r="A941" s="20" t="str">
        <f t="shared" si="165"/>
        <v/>
      </c>
      <c r="B941" s="7" t="str">
        <f t="shared" si="161"/>
        <v/>
      </c>
      <c r="C941" s="8" t="str">
        <f t="shared" si="162"/>
        <v/>
      </c>
      <c r="D941" s="8" t="str">
        <f t="shared" si="163"/>
        <v/>
      </c>
      <c r="E941" s="8" t="str">
        <f t="shared" si="167"/>
        <v/>
      </c>
      <c r="F941" s="8" t="str">
        <f t="shared" si="168"/>
        <v/>
      </c>
      <c r="G941" s="8" t="str">
        <f t="shared" si="169"/>
        <v/>
      </c>
      <c r="H941" s="8" t="str">
        <f t="shared" si="170"/>
        <v/>
      </c>
      <c r="I941" s="9" t="str">
        <f>IF(H941="","",VLOOKUP(H941,#REF!,2,FALSE))</f>
        <v/>
      </c>
      <c r="J941" s="9" t="str">
        <f>IF(H941="","",VLOOKUP(H941,#REF!,3,FALSE))</f>
        <v/>
      </c>
      <c r="K941" s="10" t="str">
        <f t="shared" si="171"/>
        <v/>
      </c>
      <c r="L941" s="4" t="s">
        <v>30</v>
      </c>
      <c r="M941" s="2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10"/>
      <c r="AH941" s="8">
        <f t="shared" si="164"/>
        <v>0</v>
      </c>
      <c r="AI941" s="8">
        <f t="shared" si="166"/>
        <v>0</v>
      </c>
      <c r="AJ941" s="8"/>
      <c r="AK941" s="2"/>
      <c r="AL941" s="8"/>
      <c r="AM941" s="8"/>
      <c r="AN941" s="56"/>
    </row>
    <row r="942" spans="1:40" x14ac:dyDescent="0.25">
      <c r="A942" s="20" t="str">
        <f t="shared" si="165"/>
        <v/>
      </c>
      <c r="B942" s="7" t="str">
        <f t="shared" si="161"/>
        <v/>
      </c>
      <c r="C942" s="8" t="str">
        <f t="shared" si="162"/>
        <v/>
      </c>
      <c r="D942" s="8" t="str">
        <f t="shared" si="163"/>
        <v/>
      </c>
      <c r="E942" s="8" t="str">
        <f t="shared" si="167"/>
        <v/>
      </c>
      <c r="F942" s="8" t="str">
        <f t="shared" si="168"/>
        <v/>
      </c>
      <c r="G942" s="8" t="str">
        <f t="shared" si="169"/>
        <v/>
      </c>
      <c r="H942" s="8" t="str">
        <f t="shared" si="170"/>
        <v/>
      </c>
      <c r="I942" s="9" t="str">
        <f>IF(H942="","",VLOOKUP(H942,#REF!,2,FALSE))</f>
        <v/>
      </c>
      <c r="J942" s="9" t="str">
        <f>IF(H942="","",VLOOKUP(H942,#REF!,3,FALSE))</f>
        <v/>
      </c>
      <c r="K942" s="10" t="str">
        <f t="shared" si="171"/>
        <v/>
      </c>
      <c r="L942" s="4" t="s">
        <v>29</v>
      </c>
      <c r="M942" s="2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10"/>
      <c r="AH942" s="8">
        <f t="shared" si="164"/>
        <v>0</v>
      </c>
      <c r="AI942" s="8">
        <f t="shared" si="166"/>
        <v>0</v>
      </c>
      <c r="AJ942" s="8"/>
      <c r="AK942" s="2"/>
      <c r="AL942" s="8"/>
      <c r="AM942" s="8"/>
      <c r="AN942" s="56"/>
    </row>
    <row r="943" spans="1:40" x14ac:dyDescent="0.25">
      <c r="A943" s="20" t="str">
        <f t="shared" si="165"/>
        <v/>
      </c>
      <c r="B943" s="7" t="str">
        <f t="shared" si="161"/>
        <v/>
      </c>
      <c r="C943" s="8" t="str">
        <f t="shared" si="162"/>
        <v/>
      </c>
      <c r="D943" s="8" t="str">
        <f t="shared" si="163"/>
        <v/>
      </c>
      <c r="E943" s="8" t="str">
        <f t="shared" si="167"/>
        <v/>
      </c>
      <c r="F943" s="8" t="str">
        <f t="shared" si="168"/>
        <v/>
      </c>
      <c r="G943" s="8" t="str">
        <f t="shared" si="169"/>
        <v/>
      </c>
      <c r="H943" s="8" t="str">
        <f t="shared" si="170"/>
        <v/>
      </c>
      <c r="I943" s="9" t="str">
        <f>IF(H943="","",VLOOKUP(H943,#REF!,2,FALSE))</f>
        <v/>
      </c>
      <c r="J943" s="9" t="str">
        <f>IF(H943="","",VLOOKUP(H943,#REF!,3,FALSE))</f>
        <v/>
      </c>
      <c r="K943" s="10" t="str">
        <f t="shared" si="171"/>
        <v/>
      </c>
      <c r="L943" s="4" t="s">
        <v>30</v>
      </c>
      <c r="M943" s="2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10"/>
      <c r="AH943" s="8">
        <f t="shared" si="164"/>
        <v>0</v>
      </c>
      <c r="AI943" s="8">
        <f t="shared" si="166"/>
        <v>0</v>
      </c>
      <c r="AJ943" s="8"/>
      <c r="AK943" s="2"/>
      <c r="AL943" s="8"/>
      <c r="AM943" s="8"/>
      <c r="AN943" s="56"/>
    </row>
    <row r="944" spans="1:40" x14ac:dyDescent="0.25">
      <c r="A944" s="20" t="str">
        <f t="shared" si="165"/>
        <v/>
      </c>
      <c r="B944" s="7" t="str">
        <f t="shared" si="161"/>
        <v/>
      </c>
      <c r="C944" s="8" t="str">
        <f t="shared" si="162"/>
        <v/>
      </c>
      <c r="D944" s="8" t="str">
        <f t="shared" si="163"/>
        <v/>
      </c>
      <c r="E944" s="8" t="str">
        <f t="shared" si="167"/>
        <v/>
      </c>
      <c r="F944" s="8" t="str">
        <f t="shared" si="168"/>
        <v/>
      </c>
      <c r="G944" s="8" t="str">
        <f t="shared" si="169"/>
        <v/>
      </c>
      <c r="H944" s="8" t="str">
        <f t="shared" si="170"/>
        <v/>
      </c>
      <c r="I944" s="9" t="str">
        <f>IF(H944="","",VLOOKUP(H944,#REF!,2,FALSE))</f>
        <v/>
      </c>
      <c r="J944" s="9" t="str">
        <f>IF(H944="","",VLOOKUP(H944,#REF!,3,FALSE))</f>
        <v/>
      </c>
      <c r="K944" s="10" t="str">
        <f t="shared" si="171"/>
        <v/>
      </c>
      <c r="L944" s="4" t="s">
        <v>29</v>
      </c>
      <c r="M944" s="2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10"/>
      <c r="AH944" s="8">
        <f t="shared" si="164"/>
        <v>0</v>
      </c>
      <c r="AI944" s="8">
        <f t="shared" si="166"/>
        <v>0</v>
      </c>
      <c r="AJ944" s="8"/>
      <c r="AK944" s="2"/>
      <c r="AL944" s="8"/>
      <c r="AM944" s="8"/>
      <c r="AN944" s="56"/>
    </row>
    <row r="945" spans="1:40" x14ac:dyDescent="0.25">
      <c r="A945" s="20" t="str">
        <f t="shared" si="165"/>
        <v/>
      </c>
      <c r="B945" s="7" t="str">
        <f t="shared" si="161"/>
        <v/>
      </c>
      <c r="C945" s="8" t="str">
        <f t="shared" si="162"/>
        <v/>
      </c>
      <c r="D945" s="8" t="str">
        <f t="shared" si="163"/>
        <v/>
      </c>
      <c r="E945" s="8" t="str">
        <f t="shared" si="167"/>
        <v/>
      </c>
      <c r="F945" s="8" t="str">
        <f t="shared" si="168"/>
        <v/>
      </c>
      <c r="G945" s="8" t="str">
        <f t="shared" si="169"/>
        <v/>
      </c>
      <c r="H945" s="8" t="str">
        <f t="shared" si="170"/>
        <v/>
      </c>
      <c r="I945" s="9" t="str">
        <f>IF(H945="","",VLOOKUP(H945,#REF!,2,FALSE))</f>
        <v/>
      </c>
      <c r="J945" s="9" t="str">
        <f>IF(H945="","",VLOOKUP(H945,#REF!,3,FALSE))</f>
        <v/>
      </c>
      <c r="K945" s="10" t="str">
        <f t="shared" si="171"/>
        <v/>
      </c>
      <c r="L945" s="4" t="s">
        <v>30</v>
      </c>
      <c r="M945" s="2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10"/>
      <c r="AH945" s="8">
        <f t="shared" si="164"/>
        <v>0</v>
      </c>
      <c r="AI945" s="8">
        <f t="shared" si="166"/>
        <v>0</v>
      </c>
      <c r="AJ945" s="8"/>
      <c r="AK945" s="2"/>
      <c r="AL945" s="8"/>
      <c r="AM945" s="8"/>
      <c r="AN945" s="56"/>
    </row>
    <row r="946" spans="1:40" x14ac:dyDescent="0.25">
      <c r="A946" s="20" t="str">
        <f t="shared" si="165"/>
        <v/>
      </c>
      <c r="B946" s="7" t="str">
        <f t="shared" si="161"/>
        <v/>
      </c>
      <c r="C946" s="8" t="str">
        <f t="shared" si="162"/>
        <v/>
      </c>
      <c r="D946" s="8" t="str">
        <f t="shared" si="163"/>
        <v/>
      </c>
      <c r="E946" s="8" t="str">
        <f t="shared" si="167"/>
        <v/>
      </c>
      <c r="F946" s="8" t="str">
        <f t="shared" si="168"/>
        <v/>
      </c>
      <c r="G946" s="8" t="str">
        <f t="shared" si="169"/>
        <v/>
      </c>
      <c r="H946" s="8" t="str">
        <f t="shared" si="170"/>
        <v/>
      </c>
      <c r="I946" s="9" t="str">
        <f>IF(H946="","",VLOOKUP(H946,#REF!,2,FALSE))</f>
        <v/>
      </c>
      <c r="J946" s="9" t="str">
        <f>IF(H946="","",VLOOKUP(H946,#REF!,3,FALSE))</f>
        <v/>
      </c>
      <c r="K946" s="10" t="str">
        <f t="shared" si="171"/>
        <v/>
      </c>
      <c r="L946" s="4" t="s">
        <v>29</v>
      </c>
      <c r="M946" s="2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10"/>
      <c r="AH946" s="8">
        <f t="shared" si="164"/>
        <v>0</v>
      </c>
      <c r="AI946" s="8">
        <f t="shared" si="166"/>
        <v>0</v>
      </c>
      <c r="AJ946" s="8"/>
      <c r="AK946" s="2"/>
      <c r="AL946" s="8"/>
      <c r="AM946" s="8"/>
      <c r="AN946" s="56"/>
    </row>
    <row r="947" spans="1:40" x14ac:dyDescent="0.25">
      <c r="A947" s="20" t="str">
        <f t="shared" si="165"/>
        <v/>
      </c>
      <c r="B947" s="7" t="str">
        <f t="shared" si="161"/>
        <v/>
      </c>
      <c r="C947" s="8" t="str">
        <f t="shared" si="162"/>
        <v/>
      </c>
      <c r="D947" s="8" t="str">
        <f t="shared" si="163"/>
        <v/>
      </c>
      <c r="E947" s="8" t="str">
        <f t="shared" si="167"/>
        <v/>
      </c>
      <c r="F947" s="8" t="str">
        <f t="shared" si="168"/>
        <v/>
      </c>
      <c r="G947" s="8" t="str">
        <f t="shared" si="169"/>
        <v/>
      </c>
      <c r="H947" s="8" t="str">
        <f t="shared" si="170"/>
        <v/>
      </c>
      <c r="I947" s="9" t="str">
        <f>IF(H947="","",VLOOKUP(H947,#REF!,2,FALSE))</f>
        <v/>
      </c>
      <c r="J947" s="9" t="str">
        <f>IF(H947="","",VLOOKUP(H947,#REF!,3,FALSE))</f>
        <v/>
      </c>
      <c r="K947" s="10" t="str">
        <f t="shared" si="171"/>
        <v/>
      </c>
      <c r="L947" s="4" t="s">
        <v>30</v>
      </c>
      <c r="M947" s="2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10"/>
      <c r="AH947" s="8">
        <f t="shared" si="164"/>
        <v>0</v>
      </c>
      <c r="AI947" s="8">
        <f t="shared" si="166"/>
        <v>0</v>
      </c>
      <c r="AJ947" s="8"/>
      <c r="AK947" s="2"/>
      <c r="AL947" s="8"/>
      <c r="AM947" s="8"/>
      <c r="AN947" s="56"/>
    </row>
    <row r="948" spans="1:40" x14ac:dyDescent="0.25">
      <c r="A948" s="20" t="str">
        <f t="shared" si="165"/>
        <v/>
      </c>
      <c r="B948" s="7" t="str">
        <f t="shared" si="161"/>
        <v/>
      </c>
      <c r="C948" s="8" t="str">
        <f t="shared" si="162"/>
        <v/>
      </c>
      <c r="D948" s="8" t="str">
        <f t="shared" si="163"/>
        <v/>
      </c>
      <c r="E948" s="8" t="str">
        <f t="shared" si="167"/>
        <v/>
      </c>
      <c r="F948" s="8" t="str">
        <f t="shared" si="168"/>
        <v/>
      </c>
      <c r="G948" s="8" t="str">
        <f t="shared" si="169"/>
        <v/>
      </c>
      <c r="H948" s="8" t="str">
        <f t="shared" si="170"/>
        <v/>
      </c>
      <c r="I948" s="9" t="str">
        <f>IF(H948="","",VLOOKUP(H948,#REF!,2,FALSE))</f>
        <v/>
      </c>
      <c r="J948" s="9" t="str">
        <f>IF(H948="","",VLOOKUP(H948,#REF!,3,FALSE))</f>
        <v/>
      </c>
      <c r="K948" s="10" t="str">
        <f t="shared" si="171"/>
        <v/>
      </c>
      <c r="L948" s="4" t="s">
        <v>29</v>
      </c>
      <c r="M948" s="2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10"/>
      <c r="AH948" s="8">
        <f t="shared" si="164"/>
        <v>0</v>
      </c>
      <c r="AI948" s="8">
        <f t="shared" si="166"/>
        <v>0</v>
      </c>
      <c r="AJ948" s="8"/>
      <c r="AK948" s="2"/>
      <c r="AL948" s="8"/>
      <c r="AM948" s="8"/>
      <c r="AN948" s="56"/>
    </row>
    <row r="949" spans="1:40" x14ac:dyDescent="0.25">
      <c r="A949" s="20" t="str">
        <f t="shared" si="165"/>
        <v/>
      </c>
      <c r="B949" s="7" t="str">
        <f t="shared" si="161"/>
        <v/>
      </c>
      <c r="C949" s="8" t="str">
        <f t="shared" si="162"/>
        <v/>
      </c>
      <c r="D949" s="8" t="str">
        <f t="shared" si="163"/>
        <v/>
      </c>
      <c r="E949" s="8" t="str">
        <f t="shared" si="167"/>
        <v/>
      </c>
      <c r="F949" s="8" t="str">
        <f t="shared" si="168"/>
        <v/>
      </c>
      <c r="G949" s="8" t="str">
        <f t="shared" si="169"/>
        <v/>
      </c>
      <c r="H949" s="8" t="str">
        <f t="shared" si="170"/>
        <v/>
      </c>
      <c r="I949" s="9" t="str">
        <f>IF(H949="","",VLOOKUP(H949,#REF!,2,FALSE))</f>
        <v/>
      </c>
      <c r="J949" s="9" t="str">
        <f>IF(H949="","",VLOOKUP(H949,#REF!,3,FALSE))</f>
        <v/>
      </c>
      <c r="K949" s="10" t="str">
        <f t="shared" si="171"/>
        <v/>
      </c>
      <c r="L949" s="4" t="s">
        <v>30</v>
      </c>
      <c r="M949" s="2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10"/>
      <c r="AH949" s="8">
        <f t="shared" si="164"/>
        <v>0</v>
      </c>
      <c r="AI949" s="8">
        <f t="shared" si="166"/>
        <v>0</v>
      </c>
      <c r="AJ949" s="8"/>
      <c r="AK949" s="2"/>
      <c r="AL949" s="8"/>
      <c r="AM949" s="8"/>
      <c r="AN949" s="56"/>
    </row>
    <row r="950" spans="1:40" x14ac:dyDescent="0.25">
      <c r="A950" s="20" t="str">
        <f t="shared" si="165"/>
        <v/>
      </c>
      <c r="B950" s="7" t="str">
        <f t="shared" si="161"/>
        <v/>
      </c>
      <c r="C950" s="8" t="str">
        <f t="shared" si="162"/>
        <v/>
      </c>
      <c r="D950" s="8" t="str">
        <f t="shared" si="163"/>
        <v/>
      </c>
      <c r="E950" s="8" t="str">
        <f t="shared" si="167"/>
        <v/>
      </c>
      <c r="F950" s="8" t="str">
        <f t="shared" si="168"/>
        <v/>
      </c>
      <c r="G950" s="8" t="str">
        <f t="shared" si="169"/>
        <v/>
      </c>
      <c r="H950" s="8" t="str">
        <f t="shared" si="170"/>
        <v/>
      </c>
      <c r="I950" s="9" t="str">
        <f>IF(H950="","",VLOOKUP(H950,#REF!,2,FALSE))</f>
        <v/>
      </c>
      <c r="J950" s="9" t="str">
        <f>IF(H950="","",VLOOKUP(H950,#REF!,3,FALSE))</f>
        <v/>
      </c>
      <c r="K950" s="10" t="str">
        <f t="shared" si="171"/>
        <v/>
      </c>
      <c r="L950" s="4" t="s">
        <v>29</v>
      </c>
      <c r="M950" s="2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10"/>
      <c r="AH950" s="8">
        <f t="shared" si="164"/>
        <v>0</v>
      </c>
      <c r="AI950" s="8">
        <f t="shared" si="166"/>
        <v>0</v>
      </c>
      <c r="AJ950" s="8"/>
      <c r="AK950" s="2"/>
      <c r="AL950" s="8"/>
      <c r="AM950" s="8"/>
      <c r="AN950" s="56"/>
    </row>
    <row r="951" spans="1:40" x14ac:dyDescent="0.25">
      <c r="A951" s="20" t="str">
        <f t="shared" si="165"/>
        <v/>
      </c>
      <c r="B951" s="7" t="str">
        <f t="shared" si="161"/>
        <v/>
      </c>
      <c r="C951" s="8" t="str">
        <f t="shared" si="162"/>
        <v/>
      </c>
      <c r="D951" s="8" t="str">
        <f t="shared" si="163"/>
        <v/>
      </c>
      <c r="E951" s="8" t="str">
        <f t="shared" si="167"/>
        <v/>
      </c>
      <c r="F951" s="8" t="str">
        <f t="shared" si="168"/>
        <v/>
      </c>
      <c r="G951" s="8" t="str">
        <f t="shared" si="169"/>
        <v/>
      </c>
      <c r="H951" s="8" t="str">
        <f t="shared" si="170"/>
        <v/>
      </c>
      <c r="I951" s="9" t="str">
        <f>IF(H951="","",VLOOKUP(H951,#REF!,2,FALSE))</f>
        <v/>
      </c>
      <c r="J951" s="9" t="str">
        <f>IF(H951="","",VLOOKUP(H951,#REF!,3,FALSE))</f>
        <v/>
      </c>
      <c r="K951" s="10" t="str">
        <f t="shared" si="171"/>
        <v/>
      </c>
      <c r="L951" s="4" t="s">
        <v>30</v>
      </c>
      <c r="M951" s="2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10"/>
      <c r="AH951" s="8">
        <f t="shared" si="164"/>
        <v>0</v>
      </c>
      <c r="AI951" s="8">
        <f t="shared" si="166"/>
        <v>0</v>
      </c>
      <c r="AJ951" s="8"/>
      <c r="AK951" s="2"/>
      <c r="AL951" s="8"/>
      <c r="AM951" s="8"/>
      <c r="AN951" s="56"/>
    </row>
    <row r="952" spans="1:40" x14ac:dyDescent="0.25">
      <c r="A952" s="20" t="str">
        <f t="shared" si="165"/>
        <v/>
      </c>
      <c r="B952" s="7" t="str">
        <f t="shared" si="161"/>
        <v/>
      </c>
      <c r="C952" s="8" t="str">
        <f t="shared" si="162"/>
        <v/>
      </c>
      <c r="D952" s="8" t="str">
        <f t="shared" si="163"/>
        <v/>
      </c>
      <c r="E952" s="8" t="str">
        <f t="shared" si="167"/>
        <v/>
      </c>
      <c r="F952" s="8" t="str">
        <f t="shared" si="168"/>
        <v/>
      </c>
      <c r="G952" s="8" t="str">
        <f t="shared" si="169"/>
        <v/>
      </c>
      <c r="H952" s="8" t="str">
        <f t="shared" si="170"/>
        <v/>
      </c>
      <c r="I952" s="9" t="str">
        <f>IF(H952="","",VLOOKUP(H952,#REF!,2,FALSE))</f>
        <v/>
      </c>
      <c r="J952" s="9" t="str">
        <f>IF(H952="","",VLOOKUP(H952,#REF!,3,FALSE))</f>
        <v/>
      </c>
      <c r="K952" s="10" t="str">
        <f t="shared" si="171"/>
        <v/>
      </c>
      <c r="L952" s="4" t="s">
        <v>29</v>
      </c>
      <c r="M952" s="2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10"/>
      <c r="AH952" s="8">
        <f t="shared" si="164"/>
        <v>0</v>
      </c>
      <c r="AI952" s="8">
        <f t="shared" si="166"/>
        <v>0</v>
      </c>
      <c r="AJ952" s="8"/>
      <c r="AK952" s="2"/>
      <c r="AL952" s="8"/>
      <c r="AM952" s="8"/>
      <c r="AN952" s="56"/>
    </row>
    <row r="953" spans="1:40" x14ac:dyDescent="0.25">
      <c r="A953" s="20" t="str">
        <f t="shared" si="165"/>
        <v/>
      </c>
      <c r="B953" s="7" t="str">
        <f t="shared" si="161"/>
        <v/>
      </c>
      <c r="C953" s="8" t="str">
        <f t="shared" si="162"/>
        <v/>
      </c>
      <c r="D953" s="8" t="str">
        <f t="shared" si="163"/>
        <v/>
      </c>
      <c r="E953" s="8" t="str">
        <f t="shared" si="167"/>
        <v/>
      </c>
      <c r="F953" s="8" t="str">
        <f t="shared" si="168"/>
        <v/>
      </c>
      <c r="G953" s="8" t="str">
        <f t="shared" si="169"/>
        <v/>
      </c>
      <c r="H953" s="8" t="str">
        <f t="shared" si="170"/>
        <v/>
      </c>
      <c r="I953" s="9" t="str">
        <f>IF(H953="","",VLOOKUP(H953,#REF!,2,FALSE))</f>
        <v/>
      </c>
      <c r="J953" s="9" t="str">
        <f>IF(H953="","",VLOOKUP(H953,#REF!,3,FALSE))</f>
        <v/>
      </c>
      <c r="K953" s="10" t="str">
        <f t="shared" si="171"/>
        <v/>
      </c>
      <c r="L953" s="4" t="s">
        <v>30</v>
      </c>
      <c r="M953" s="2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10"/>
      <c r="AH953" s="8">
        <f t="shared" si="164"/>
        <v>0</v>
      </c>
      <c r="AI953" s="8">
        <f t="shared" si="166"/>
        <v>0</v>
      </c>
      <c r="AJ953" s="8"/>
      <c r="AK953" s="2"/>
      <c r="AL953" s="8"/>
      <c r="AM953" s="8"/>
      <c r="AN953" s="56"/>
    </row>
    <row r="954" spans="1:40" x14ac:dyDescent="0.25">
      <c r="A954" s="20" t="str">
        <f t="shared" si="165"/>
        <v/>
      </c>
      <c r="B954" s="7" t="str">
        <f t="shared" ref="B954:B1017" si="172">IF(AND(K953&lt;&gt;"",K954=K953),B953,"")</f>
        <v/>
      </c>
      <c r="C954" s="8" t="str">
        <f t="shared" ref="C954:C1017" si="173">IF(AND(K953&lt;&gt;"",K954=K953),C953,"")</f>
        <v/>
      </c>
      <c r="D954" s="8" t="str">
        <f t="shared" ref="D954:D1017" si="174">IF(AND(K953&lt;&gt;"",K954=K953),D953,"")</f>
        <v/>
      </c>
      <c r="E954" s="8" t="str">
        <f t="shared" si="167"/>
        <v/>
      </c>
      <c r="F954" s="8" t="str">
        <f t="shared" si="168"/>
        <v/>
      </c>
      <c r="G954" s="8" t="str">
        <f t="shared" si="169"/>
        <v/>
      </c>
      <c r="H954" s="8" t="str">
        <f t="shared" si="170"/>
        <v/>
      </c>
      <c r="I954" s="9" t="str">
        <f>IF(H954="","",VLOOKUP(H954,#REF!,2,FALSE))</f>
        <v/>
      </c>
      <c r="J954" s="9" t="str">
        <f>IF(H954="","",VLOOKUP(H954,#REF!,3,FALSE))</f>
        <v/>
      </c>
      <c r="K954" s="10" t="str">
        <f t="shared" si="171"/>
        <v/>
      </c>
      <c r="L954" s="4" t="s">
        <v>29</v>
      </c>
      <c r="M954" s="2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10"/>
      <c r="AH954" s="8">
        <f t="shared" si="164"/>
        <v>0</v>
      </c>
      <c r="AI954" s="8">
        <f t="shared" si="166"/>
        <v>0</v>
      </c>
      <c r="AJ954" s="8"/>
      <c r="AK954" s="2"/>
      <c r="AL954" s="8"/>
      <c r="AM954" s="8"/>
      <c r="AN954" s="56"/>
    </row>
    <row r="955" spans="1:40" x14ac:dyDescent="0.25">
      <c r="A955" s="20" t="str">
        <f t="shared" si="165"/>
        <v/>
      </c>
      <c r="B955" s="7" t="str">
        <f t="shared" si="172"/>
        <v/>
      </c>
      <c r="C955" s="8" t="str">
        <f t="shared" si="173"/>
        <v/>
      </c>
      <c r="D955" s="8" t="str">
        <f t="shared" si="174"/>
        <v/>
      </c>
      <c r="E955" s="8" t="str">
        <f t="shared" si="167"/>
        <v/>
      </c>
      <c r="F955" s="8" t="str">
        <f t="shared" si="168"/>
        <v/>
      </c>
      <c r="G955" s="8" t="str">
        <f t="shared" si="169"/>
        <v/>
      </c>
      <c r="H955" s="8" t="str">
        <f t="shared" si="170"/>
        <v/>
      </c>
      <c r="I955" s="9" t="str">
        <f>IF(H955="","",VLOOKUP(H955,#REF!,2,FALSE))</f>
        <v/>
      </c>
      <c r="J955" s="9" t="str">
        <f>IF(H955="","",VLOOKUP(H955,#REF!,3,FALSE))</f>
        <v/>
      </c>
      <c r="K955" s="10" t="str">
        <f t="shared" si="171"/>
        <v/>
      </c>
      <c r="L955" s="4" t="s">
        <v>30</v>
      </c>
      <c r="M955" s="2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10"/>
      <c r="AH955" s="8">
        <f t="shared" si="164"/>
        <v>0</v>
      </c>
      <c r="AI955" s="8">
        <f t="shared" si="166"/>
        <v>0</v>
      </c>
      <c r="AJ955" s="8"/>
      <c r="AK955" s="2"/>
      <c r="AL955" s="8"/>
      <c r="AM955" s="8"/>
      <c r="AN955" s="56"/>
    </row>
    <row r="956" spans="1:40" x14ac:dyDescent="0.25">
      <c r="A956" s="20" t="str">
        <f t="shared" si="165"/>
        <v/>
      </c>
      <c r="B956" s="7" t="str">
        <f t="shared" si="172"/>
        <v/>
      </c>
      <c r="C956" s="8" t="str">
        <f t="shared" si="173"/>
        <v/>
      </c>
      <c r="D956" s="8" t="str">
        <f t="shared" si="174"/>
        <v/>
      </c>
      <c r="E956" s="8" t="str">
        <f t="shared" si="167"/>
        <v/>
      </c>
      <c r="F956" s="8" t="str">
        <f t="shared" si="168"/>
        <v/>
      </c>
      <c r="G956" s="8" t="str">
        <f t="shared" si="169"/>
        <v/>
      </c>
      <c r="H956" s="8" t="str">
        <f t="shared" si="170"/>
        <v/>
      </c>
      <c r="I956" s="9" t="str">
        <f>IF(H956="","",VLOOKUP(H956,#REF!,2,FALSE))</f>
        <v/>
      </c>
      <c r="J956" s="9" t="str">
        <f>IF(H956="","",VLOOKUP(H956,#REF!,3,FALSE))</f>
        <v/>
      </c>
      <c r="K956" s="10" t="str">
        <f t="shared" si="171"/>
        <v/>
      </c>
      <c r="L956" s="4" t="s">
        <v>29</v>
      </c>
      <c r="M956" s="2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10"/>
      <c r="AH956" s="8">
        <f t="shared" si="164"/>
        <v>0</v>
      </c>
      <c r="AI956" s="8">
        <f t="shared" si="166"/>
        <v>0</v>
      </c>
      <c r="AJ956" s="8"/>
      <c r="AK956" s="2"/>
      <c r="AL956" s="8"/>
      <c r="AM956" s="8"/>
      <c r="AN956" s="56"/>
    </row>
    <row r="957" spans="1:40" x14ac:dyDescent="0.25">
      <c r="A957" s="20" t="str">
        <f t="shared" si="165"/>
        <v/>
      </c>
      <c r="B957" s="7" t="str">
        <f t="shared" si="172"/>
        <v/>
      </c>
      <c r="C957" s="8" t="str">
        <f t="shared" si="173"/>
        <v/>
      </c>
      <c r="D957" s="8" t="str">
        <f t="shared" si="174"/>
        <v/>
      </c>
      <c r="E957" s="8" t="str">
        <f t="shared" si="167"/>
        <v/>
      </c>
      <c r="F957" s="8" t="str">
        <f t="shared" si="168"/>
        <v/>
      </c>
      <c r="G957" s="8" t="str">
        <f t="shared" si="169"/>
        <v/>
      </c>
      <c r="H957" s="8" t="str">
        <f t="shared" si="170"/>
        <v/>
      </c>
      <c r="I957" s="9" t="str">
        <f>IF(H957="","",VLOOKUP(H957,#REF!,2,FALSE))</f>
        <v/>
      </c>
      <c r="J957" s="9" t="str">
        <f>IF(H957="","",VLOOKUP(H957,#REF!,3,FALSE))</f>
        <v/>
      </c>
      <c r="K957" s="10" t="str">
        <f t="shared" si="171"/>
        <v/>
      </c>
      <c r="L957" s="4" t="s">
        <v>30</v>
      </c>
      <c r="M957" s="2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10"/>
      <c r="AH957" s="8">
        <f t="shared" si="164"/>
        <v>0</v>
      </c>
      <c r="AI957" s="8">
        <f t="shared" si="166"/>
        <v>0</v>
      </c>
      <c r="AJ957" s="8"/>
      <c r="AK957" s="2"/>
      <c r="AL957" s="8"/>
      <c r="AM957" s="8"/>
      <c r="AN957" s="56"/>
    </row>
    <row r="958" spans="1:40" x14ac:dyDescent="0.25">
      <c r="A958" s="20" t="str">
        <f t="shared" si="165"/>
        <v/>
      </c>
      <c r="B958" s="7" t="str">
        <f t="shared" si="172"/>
        <v/>
      </c>
      <c r="C958" s="8" t="str">
        <f t="shared" si="173"/>
        <v/>
      </c>
      <c r="D958" s="8" t="str">
        <f t="shared" si="174"/>
        <v/>
      </c>
      <c r="E958" s="8" t="str">
        <f t="shared" si="167"/>
        <v/>
      </c>
      <c r="F958" s="8" t="str">
        <f t="shared" si="168"/>
        <v/>
      </c>
      <c r="G958" s="8" t="str">
        <f t="shared" si="169"/>
        <v/>
      </c>
      <c r="H958" s="8" t="str">
        <f t="shared" si="170"/>
        <v/>
      </c>
      <c r="I958" s="9" t="str">
        <f>IF(H958="","",VLOOKUP(H958,#REF!,2,FALSE))</f>
        <v/>
      </c>
      <c r="J958" s="9" t="str">
        <f>IF(H958="","",VLOOKUP(H958,#REF!,3,FALSE))</f>
        <v/>
      </c>
      <c r="K958" s="10" t="str">
        <f t="shared" si="171"/>
        <v/>
      </c>
      <c r="L958" s="4" t="s">
        <v>29</v>
      </c>
      <c r="M958" s="2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10"/>
      <c r="AH958" s="8">
        <f t="shared" si="164"/>
        <v>0</v>
      </c>
      <c r="AI958" s="8">
        <f t="shared" si="166"/>
        <v>0</v>
      </c>
      <c r="AJ958" s="8"/>
      <c r="AK958" s="2"/>
      <c r="AL958" s="8"/>
      <c r="AM958" s="8"/>
      <c r="AN958" s="56"/>
    </row>
    <row r="959" spans="1:40" x14ac:dyDescent="0.25">
      <c r="A959" s="20" t="str">
        <f t="shared" si="165"/>
        <v/>
      </c>
      <c r="B959" s="7" t="str">
        <f t="shared" si="172"/>
        <v/>
      </c>
      <c r="C959" s="8" t="str">
        <f t="shared" si="173"/>
        <v/>
      </c>
      <c r="D959" s="8" t="str">
        <f t="shared" si="174"/>
        <v/>
      </c>
      <c r="E959" s="8" t="str">
        <f t="shared" si="167"/>
        <v/>
      </c>
      <c r="F959" s="8" t="str">
        <f t="shared" si="168"/>
        <v/>
      </c>
      <c r="G959" s="8" t="str">
        <f t="shared" si="169"/>
        <v/>
      </c>
      <c r="H959" s="8" t="str">
        <f t="shared" si="170"/>
        <v/>
      </c>
      <c r="I959" s="9" t="str">
        <f>IF(H959="","",VLOOKUP(H959,#REF!,2,FALSE))</f>
        <v/>
      </c>
      <c r="J959" s="9" t="str">
        <f>IF(H959="","",VLOOKUP(H959,#REF!,3,FALSE))</f>
        <v/>
      </c>
      <c r="K959" s="10" t="str">
        <f t="shared" si="171"/>
        <v/>
      </c>
      <c r="L959" s="4" t="s">
        <v>30</v>
      </c>
      <c r="M959" s="2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10"/>
      <c r="AH959" s="8">
        <f t="shared" si="164"/>
        <v>0</v>
      </c>
      <c r="AI959" s="8">
        <f t="shared" si="166"/>
        <v>0</v>
      </c>
      <c r="AJ959" s="8"/>
      <c r="AK959" s="2"/>
      <c r="AL959" s="8"/>
      <c r="AM959" s="8"/>
      <c r="AN959" s="56"/>
    </row>
    <row r="960" spans="1:40" x14ac:dyDescent="0.25">
      <c r="A960" s="20" t="str">
        <f t="shared" si="165"/>
        <v/>
      </c>
      <c r="B960" s="7" t="str">
        <f t="shared" si="172"/>
        <v/>
      </c>
      <c r="C960" s="8" t="str">
        <f t="shared" si="173"/>
        <v/>
      </c>
      <c r="D960" s="8" t="str">
        <f t="shared" si="174"/>
        <v/>
      </c>
      <c r="E960" s="8" t="str">
        <f t="shared" si="167"/>
        <v/>
      </c>
      <c r="F960" s="8" t="str">
        <f t="shared" si="168"/>
        <v/>
      </c>
      <c r="G960" s="8" t="str">
        <f t="shared" si="169"/>
        <v/>
      </c>
      <c r="H960" s="8" t="str">
        <f t="shared" si="170"/>
        <v/>
      </c>
      <c r="I960" s="9" t="str">
        <f>IF(H960="","",VLOOKUP(H960,#REF!,2,FALSE))</f>
        <v/>
      </c>
      <c r="J960" s="9" t="str">
        <f>IF(H960="","",VLOOKUP(H960,#REF!,3,FALSE))</f>
        <v/>
      </c>
      <c r="K960" s="10" t="str">
        <f t="shared" si="171"/>
        <v/>
      </c>
      <c r="L960" s="4" t="s">
        <v>29</v>
      </c>
      <c r="M960" s="2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10"/>
      <c r="AH960" s="8">
        <f t="shared" si="164"/>
        <v>0</v>
      </c>
      <c r="AI960" s="8">
        <f t="shared" si="166"/>
        <v>0</v>
      </c>
      <c r="AJ960" s="8"/>
      <c r="AK960" s="2"/>
      <c r="AL960" s="8"/>
      <c r="AM960" s="8"/>
      <c r="AN960" s="56"/>
    </row>
    <row r="961" spans="1:40" x14ac:dyDescent="0.25">
      <c r="A961" s="20" t="str">
        <f t="shared" si="165"/>
        <v/>
      </c>
      <c r="B961" s="7" t="str">
        <f t="shared" si="172"/>
        <v/>
      </c>
      <c r="C961" s="8" t="str">
        <f t="shared" si="173"/>
        <v/>
      </c>
      <c r="D961" s="8" t="str">
        <f t="shared" si="174"/>
        <v/>
      </c>
      <c r="E961" s="8" t="str">
        <f t="shared" si="167"/>
        <v/>
      </c>
      <c r="F961" s="8" t="str">
        <f t="shared" si="168"/>
        <v/>
      </c>
      <c r="G961" s="8" t="str">
        <f t="shared" si="169"/>
        <v/>
      </c>
      <c r="H961" s="8" t="str">
        <f t="shared" si="170"/>
        <v/>
      </c>
      <c r="I961" s="9" t="str">
        <f>IF(H961="","",VLOOKUP(H961,#REF!,2,FALSE))</f>
        <v/>
      </c>
      <c r="J961" s="9" t="str">
        <f>IF(H961="","",VLOOKUP(H961,#REF!,3,FALSE))</f>
        <v/>
      </c>
      <c r="K961" s="10" t="str">
        <f t="shared" si="171"/>
        <v/>
      </c>
      <c r="L961" s="4" t="s">
        <v>30</v>
      </c>
      <c r="M961" s="2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10"/>
      <c r="AH961" s="8">
        <f t="shared" si="164"/>
        <v>0</v>
      </c>
      <c r="AI961" s="8">
        <f t="shared" si="166"/>
        <v>0</v>
      </c>
      <c r="AJ961" s="8"/>
      <c r="AK961" s="2"/>
      <c r="AL961" s="8"/>
      <c r="AM961" s="8"/>
      <c r="AN961" s="56"/>
    </row>
    <row r="962" spans="1:40" x14ac:dyDescent="0.25">
      <c r="A962" s="20" t="str">
        <f t="shared" si="165"/>
        <v/>
      </c>
      <c r="B962" s="7" t="str">
        <f t="shared" si="172"/>
        <v/>
      </c>
      <c r="C962" s="8" t="str">
        <f t="shared" si="173"/>
        <v/>
      </c>
      <c r="D962" s="8" t="str">
        <f t="shared" si="174"/>
        <v/>
      </c>
      <c r="E962" s="8" t="str">
        <f t="shared" si="167"/>
        <v/>
      </c>
      <c r="F962" s="8" t="str">
        <f t="shared" si="168"/>
        <v/>
      </c>
      <c r="G962" s="8" t="str">
        <f t="shared" si="169"/>
        <v/>
      </c>
      <c r="H962" s="8" t="str">
        <f t="shared" si="170"/>
        <v/>
      </c>
      <c r="I962" s="9" t="str">
        <f>IF(H962="","",VLOOKUP(H962,#REF!,2,FALSE))</f>
        <v/>
      </c>
      <c r="J962" s="9" t="str">
        <f>IF(H962="","",VLOOKUP(H962,#REF!,3,FALSE))</f>
        <v/>
      </c>
      <c r="K962" s="10" t="str">
        <f t="shared" si="171"/>
        <v/>
      </c>
      <c r="L962" s="4" t="s">
        <v>29</v>
      </c>
      <c r="M962" s="2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10"/>
      <c r="AH962" s="8">
        <f t="shared" ref="AH962:AH1025" si="175">COUNTIF(Y962:AG962,"R")</f>
        <v>0</v>
      </c>
      <c r="AI962" s="8">
        <f t="shared" si="166"/>
        <v>0</v>
      </c>
      <c r="AJ962" s="8"/>
      <c r="AK962" s="2"/>
      <c r="AL962" s="8"/>
      <c r="AM962" s="8"/>
      <c r="AN962" s="56"/>
    </row>
    <row r="963" spans="1:40" x14ac:dyDescent="0.25">
      <c r="A963" s="20" t="str">
        <f t="shared" si="165"/>
        <v/>
      </c>
      <c r="B963" s="7" t="str">
        <f t="shared" si="172"/>
        <v/>
      </c>
      <c r="C963" s="8" t="str">
        <f t="shared" si="173"/>
        <v/>
      </c>
      <c r="D963" s="8" t="str">
        <f t="shared" si="174"/>
        <v/>
      </c>
      <c r="E963" s="8" t="str">
        <f t="shared" si="167"/>
        <v/>
      </c>
      <c r="F963" s="8" t="str">
        <f t="shared" si="168"/>
        <v/>
      </c>
      <c r="G963" s="8" t="str">
        <f t="shared" si="169"/>
        <v/>
      </c>
      <c r="H963" s="8" t="str">
        <f t="shared" si="170"/>
        <v/>
      </c>
      <c r="I963" s="9" t="str">
        <f>IF(H963="","",VLOOKUP(H963,#REF!,2,FALSE))</f>
        <v/>
      </c>
      <c r="J963" s="9" t="str">
        <f>IF(H963="","",VLOOKUP(H963,#REF!,3,FALSE))</f>
        <v/>
      </c>
      <c r="K963" s="10" t="str">
        <f t="shared" si="171"/>
        <v/>
      </c>
      <c r="L963" s="4" t="s">
        <v>30</v>
      </c>
      <c r="M963" s="2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10"/>
      <c r="AH963" s="8">
        <f t="shared" si="175"/>
        <v>0</v>
      </c>
      <c r="AI963" s="8">
        <f t="shared" si="166"/>
        <v>0</v>
      </c>
      <c r="AJ963" s="8"/>
      <c r="AK963" s="2"/>
      <c r="AL963" s="8"/>
      <c r="AM963" s="8"/>
      <c r="AN963" s="56"/>
    </row>
    <row r="964" spans="1:40" x14ac:dyDescent="0.25">
      <c r="A964" s="20" t="str">
        <f t="shared" si="165"/>
        <v/>
      </c>
      <c r="B964" s="7" t="str">
        <f t="shared" si="172"/>
        <v/>
      </c>
      <c r="C964" s="8" t="str">
        <f t="shared" si="173"/>
        <v/>
      </c>
      <c r="D964" s="8" t="str">
        <f t="shared" si="174"/>
        <v/>
      </c>
      <c r="E964" s="8" t="str">
        <f t="shared" si="167"/>
        <v/>
      </c>
      <c r="F964" s="8" t="str">
        <f t="shared" si="168"/>
        <v/>
      </c>
      <c r="G964" s="8" t="str">
        <f t="shared" si="169"/>
        <v/>
      </c>
      <c r="H964" s="8" t="str">
        <f t="shared" si="170"/>
        <v/>
      </c>
      <c r="I964" s="9" t="str">
        <f>IF(H964="","",VLOOKUP(H964,#REF!,2,FALSE))</f>
        <v/>
      </c>
      <c r="J964" s="9" t="str">
        <f>IF(H964="","",VLOOKUP(H964,#REF!,3,FALSE))</f>
        <v/>
      </c>
      <c r="K964" s="10" t="str">
        <f t="shared" si="171"/>
        <v/>
      </c>
      <c r="L964" s="4" t="s">
        <v>29</v>
      </c>
      <c r="M964" s="2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10"/>
      <c r="AH964" s="8">
        <f t="shared" si="175"/>
        <v>0</v>
      </c>
      <c r="AI964" s="8">
        <f t="shared" si="166"/>
        <v>0</v>
      </c>
      <c r="AJ964" s="8"/>
      <c r="AK964" s="2"/>
      <c r="AL964" s="8"/>
      <c r="AM964" s="8"/>
      <c r="AN964" s="56"/>
    </row>
    <row r="965" spans="1:40" x14ac:dyDescent="0.25">
      <c r="A965" s="20" t="str">
        <f t="shared" si="165"/>
        <v/>
      </c>
      <c r="B965" s="7" t="str">
        <f t="shared" si="172"/>
        <v/>
      </c>
      <c r="C965" s="8" t="str">
        <f t="shared" si="173"/>
        <v/>
      </c>
      <c r="D965" s="8" t="str">
        <f t="shared" si="174"/>
        <v/>
      </c>
      <c r="E965" s="8" t="str">
        <f t="shared" si="167"/>
        <v/>
      </c>
      <c r="F965" s="8" t="str">
        <f t="shared" si="168"/>
        <v/>
      </c>
      <c r="G965" s="8" t="str">
        <f t="shared" si="169"/>
        <v/>
      </c>
      <c r="H965" s="8" t="str">
        <f t="shared" si="170"/>
        <v/>
      </c>
      <c r="I965" s="9" t="str">
        <f>IF(H965="","",VLOOKUP(H965,#REF!,2,FALSE))</f>
        <v/>
      </c>
      <c r="J965" s="9" t="str">
        <f>IF(H965="","",VLOOKUP(H965,#REF!,3,FALSE))</f>
        <v/>
      </c>
      <c r="K965" s="10" t="str">
        <f t="shared" si="171"/>
        <v/>
      </c>
      <c r="L965" s="4" t="s">
        <v>30</v>
      </c>
      <c r="M965" s="2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10"/>
      <c r="AH965" s="8">
        <f t="shared" si="175"/>
        <v>0</v>
      </c>
      <c r="AI965" s="8">
        <f t="shared" si="166"/>
        <v>0</v>
      </c>
      <c r="AJ965" s="8"/>
      <c r="AK965" s="2"/>
      <c r="AL965" s="8"/>
      <c r="AM965" s="8"/>
      <c r="AN965" s="56"/>
    </row>
    <row r="966" spans="1:40" x14ac:dyDescent="0.25">
      <c r="A966" s="20" t="str">
        <f t="shared" si="165"/>
        <v/>
      </c>
      <c r="B966" s="7" t="str">
        <f t="shared" si="172"/>
        <v/>
      </c>
      <c r="C966" s="8" t="str">
        <f t="shared" si="173"/>
        <v/>
      </c>
      <c r="D966" s="8" t="str">
        <f t="shared" si="174"/>
        <v/>
      </c>
      <c r="E966" s="8" t="str">
        <f t="shared" si="167"/>
        <v/>
      </c>
      <c r="F966" s="8" t="str">
        <f t="shared" si="168"/>
        <v/>
      </c>
      <c r="G966" s="8" t="str">
        <f t="shared" si="169"/>
        <v/>
      </c>
      <c r="H966" s="8" t="str">
        <f t="shared" si="170"/>
        <v/>
      </c>
      <c r="I966" s="9" t="str">
        <f>IF(H966="","",VLOOKUP(H966,#REF!,2,FALSE))</f>
        <v/>
      </c>
      <c r="J966" s="9" t="str">
        <f>IF(H966="","",VLOOKUP(H966,#REF!,3,FALSE))</f>
        <v/>
      </c>
      <c r="K966" s="10" t="str">
        <f t="shared" si="171"/>
        <v/>
      </c>
      <c r="L966" s="4" t="s">
        <v>29</v>
      </c>
      <c r="M966" s="2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10"/>
      <c r="AH966" s="8">
        <f t="shared" si="175"/>
        <v>0</v>
      </c>
      <c r="AI966" s="8">
        <f t="shared" si="166"/>
        <v>0</v>
      </c>
      <c r="AJ966" s="8"/>
      <c r="AK966" s="2"/>
      <c r="AL966" s="8"/>
      <c r="AM966" s="8"/>
      <c r="AN966" s="56"/>
    </row>
    <row r="967" spans="1:40" x14ac:dyDescent="0.25">
      <c r="A967" s="20" t="str">
        <f t="shared" si="165"/>
        <v/>
      </c>
      <c r="B967" s="7" t="str">
        <f t="shared" si="172"/>
        <v/>
      </c>
      <c r="C967" s="8" t="str">
        <f t="shared" si="173"/>
        <v/>
      </c>
      <c r="D967" s="8" t="str">
        <f t="shared" si="174"/>
        <v/>
      </c>
      <c r="E967" s="8" t="str">
        <f t="shared" si="167"/>
        <v/>
      </c>
      <c r="F967" s="8" t="str">
        <f t="shared" si="168"/>
        <v/>
      </c>
      <c r="G967" s="8" t="str">
        <f t="shared" si="169"/>
        <v/>
      </c>
      <c r="H967" s="8" t="str">
        <f t="shared" si="170"/>
        <v/>
      </c>
      <c r="I967" s="9" t="str">
        <f>IF(H967="","",VLOOKUP(H967,#REF!,2,FALSE))</f>
        <v/>
      </c>
      <c r="J967" s="9" t="str">
        <f>IF(H967="","",VLOOKUP(H967,#REF!,3,FALSE))</f>
        <v/>
      </c>
      <c r="K967" s="10" t="str">
        <f t="shared" si="171"/>
        <v/>
      </c>
      <c r="L967" s="4" t="s">
        <v>30</v>
      </c>
      <c r="M967" s="2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10"/>
      <c r="AH967" s="8">
        <f t="shared" si="175"/>
        <v>0</v>
      </c>
      <c r="AI967" s="8">
        <f t="shared" si="166"/>
        <v>0</v>
      </c>
      <c r="AJ967" s="8"/>
      <c r="AK967" s="2"/>
      <c r="AL967" s="8"/>
      <c r="AM967" s="8"/>
      <c r="AN967" s="56"/>
    </row>
    <row r="968" spans="1:40" x14ac:dyDescent="0.25">
      <c r="A968" s="20" t="str">
        <f t="shared" si="165"/>
        <v/>
      </c>
      <c r="B968" s="7" t="str">
        <f t="shared" si="172"/>
        <v/>
      </c>
      <c r="C968" s="8" t="str">
        <f t="shared" si="173"/>
        <v/>
      </c>
      <c r="D968" s="8" t="str">
        <f t="shared" si="174"/>
        <v/>
      </c>
      <c r="E968" s="8" t="str">
        <f t="shared" si="167"/>
        <v/>
      </c>
      <c r="F968" s="8" t="str">
        <f t="shared" si="168"/>
        <v/>
      </c>
      <c r="G968" s="8" t="str">
        <f t="shared" si="169"/>
        <v/>
      </c>
      <c r="H968" s="8" t="str">
        <f t="shared" si="170"/>
        <v/>
      </c>
      <c r="I968" s="9" t="str">
        <f>IF(H968="","",VLOOKUP(H968,#REF!,2,FALSE))</f>
        <v/>
      </c>
      <c r="J968" s="9" t="str">
        <f>IF(H968="","",VLOOKUP(H968,#REF!,3,FALSE))</f>
        <v/>
      </c>
      <c r="K968" s="10" t="str">
        <f t="shared" si="171"/>
        <v/>
      </c>
      <c r="L968" s="4" t="s">
        <v>29</v>
      </c>
      <c r="M968" s="2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10"/>
      <c r="AH968" s="8">
        <f t="shared" si="175"/>
        <v>0</v>
      </c>
      <c r="AI968" s="8">
        <f t="shared" si="166"/>
        <v>0</v>
      </c>
      <c r="AJ968" s="8"/>
      <c r="AK968" s="2"/>
      <c r="AL968" s="8"/>
      <c r="AM968" s="8"/>
      <c r="AN968" s="56"/>
    </row>
    <row r="969" spans="1:40" x14ac:dyDescent="0.25">
      <c r="A969" s="20" t="str">
        <f t="shared" si="165"/>
        <v/>
      </c>
      <c r="B969" s="7" t="str">
        <f t="shared" si="172"/>
        <v/>
      </c>
      <c r="C969" s="8" t="str">
        <f t="shared" si="173"/>
        <v/>
      </c>
      <c r="D969" s="8" t="str">
        <f t="shared" si="174"/>
        <v/>
      </c>
      <c r="E969" s="8" t="str">
        <f t="shared" si="167"/>
        <v/>
      </c>
      <c r="F969" s="8" t="str">
        <f t="shared" si="168"/>
        <v/>
      </c>
      <c r="G969" s="8" t="str">
        <f t="shared" si="169"/>
        <v/>
      </c>
      <c r="H969" s="8" t="str">
        <f t="shared" si="170"/>
        <v/>
      </c>
      <c r="I969" s="9" t="str">
        <f>IF(H969="","",VLOOKUP(H969,#REF!,2,FALSE))</f>
        <v/>
      </c>
      <c r="J969" s="9" t="str">
        <f>IF(H969="","",VLOOKUP(H969,#REF!,3,FALSE))</f>
        <v/>
      </c>
      <c r="K969" s="10" t="str">
        <f t="shared" si="171"/>
        <v/>
      </c>
      <c r="L969" s="4" t="s">
        <v>30</v>
      </c>
      <c r="M969" s="2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10"/>
      <c r="AH969" s="8">
        <f t="shared" si="175"/>
        <v>0</v>
      </c>
      <c r="AI969" s="8">
        <f t="shared" si="166"/>
        <v>0</v>
      </c>
      <c r="AJ969" s="8"/>
      <c r="AK969" s="2"/>
      <c r="AL969" s="8"/>
      <c r="AM969" s="8"/>
      <c r="AN969" s="56"/>
    </row>
    <row r="970" spans="1:40" x14ac:dyDescent="0.25">
      <c r="A970" s="20" t="str">
        <f t="shared" si="165"/>
        <v/>
      </c>
      <c r="B970" s="7" t="str">
        <f t="shared" si="172"/>
        <v/>
      </c>
      <c r="C970" s="8" t="str">
        <f t="shared" si="173"/>
        <v/>
      </c>
      <c r="D970" s="8" t="str">
        <f t="shared" si="174"/>
        <v/>
      </c>
      <c r="E970" s="8" t="str">
        <f t="shared" si="167"/>
        <v/>
      </c>
      <c r="F970" s="8" t="str">
        <f t="shared" si="168"/>
        <v/>
      </c>
      <c r="G970" s="8" t="str">
        <f t="shared" si="169"/>
        <v/>
      </c>
      <c r="H970" s="8" t="str">
        <f t="shared" si="170"/>
        <v/>
      </c>
      <c r="I970" s="9" t="str">
        <f>IF(H970="","",VLOOKUP(H970,#REF!,2,FALSE))</f>
        <v/>
      </c>
      <c r="J970" s="9" t="str">
        <f>IF(H970="","",VLOOKUP(H970,#REF!,3,FALSE))</f>
        <v/>
      </c>
      <c r="K970" s="10" t="str">
        <f t="shared" si="171"/>
        <v/>
      </c>
      <c r="L970" s="4" t="s">
        <v>29</v>
      </c>
      <c r="M970" s="2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10"/>
      <c r="AH970" s="8">
        <f t="shared" si="175"/>
        <v>0</v>
      </c>
      <c r="AI970" s="8">
        <f t="shared" si="166"/>
        <v>0</v>
      </c>
      <c r="AJ970" s="8"/>
      <c r="AK970" s="2"/>
      <c r="AL970" s="8"/>
      <c r="AM970" s="8"/>
      <c r="AN970" s="56"/>
    </row>
    <row r="971" spans="1:40" x14ac:dyDescent="0.25">
      <c r="A971" s="20" t="str">
        <f t="shared" ref="A971:A1034" si="176">IF(B971="","",WEEKNUM(B971,2))</f>
        <v/>
      </c>
      <c r="B971" s="7" t="str">
        <f t="shared" si="172"/>
        <v/>
      </c>
      <c r="C971" s="8" t="str">
        <f t="shared" si="173"/>
        <v/>
      </c>
      <c r="D971" s="8" t="str">
        <f t="shared" si="174"/>
        <v/>
      </c>
      <c r="E971" s="8" t="str">
        <f t="shared" si="167"/>
        <v/>
      </c>
      <c r="F971" s="8" t="str">
        <f t="shared" si="168"/>
        <v/>
      </c>
      <c r="G971" s="8" t="str">
        <f t="shared" si="169"/>
        <v/>
      </c>
      <c r="H971" s="8" t="str">
        <f t="shared" si="170"/>
        <v/>
      </c>
      <c r="I971" s="9" t="str">
        <f>IF(H971="","",VLOOKUP(H971,#REF!,2,FALSE))</f>
        <v/>
      </c>
      <c r="J971" s="9" t="str">
        <f>IF(H971="","",VLOOKUP(H971,#REF!,3,FALSE))</f>
        <v/>
      </c>
      <c r="K971" s="10" t="str">
        <f t="shared" si="171"/>
        <v/>
      </c>
      <c r="L971" s="4" t="s">
        <v>30</v>
      </c>
      <c r="M971" s="2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10"/>
      <c r="AH971" s="8">
        <f t="shared" si="175"/>
        <v>0</v>
      </c>
      <c r="AI971" s="8">
        <f t="shared" ref="AI971:AI1034" si="177">COUNTIF(Y971:AG971,"C")</f>
        <v>0</v>
      </c>
      <c r="AJ971" s="8"/>
      <c r="AK971" s="2"/>
      <c r="AL971" s="8"/>
      <c r="AM971" s="8"/>
      <c r="AN971" s="56"/>
    </row>
    <row r="972" spans="1:40" x14ac:dyDescent="0.25">
      <c r="A972" s="20" t="str">
        <f t="shared" si="176"/>
        <v/>
      </c>
      <c r="B972" s="7" t="str">
        <f t="shared" si="172"/>
        <v/>
      </c>
      <c r="C972" s="8" t="str">
        <f t="shared" si="173"/>
        <v/>
      </c>
      <c r="D972" s="8" t="str">
        <f t="shared" si="174"/>
        <v/>
      </c>
      <c r="E972" s="8" t="str">
        <f t="shared" si="167"/>
        <v/>
      </c>
      <c r="F972" s="8" t="str">
        <f t="shared" si="168"/>
        <v/>
      </c>
      <c r="G972" s="8" t="str">
        <f t="shared" si="169"/>
        <v/>
      </c>
      <c r="H972" s="8" t="str">
        <f t="shared" si="170"/>
        <v/>
      </c>
      <c r="I972" s="9" t="str">
        <f>IF(H972="","",VLOOKUP(H972,#REF!,2,FALSE))</f>
        <v/>
      </c>
      <c r="J972" s="9" t="str">
        <f>IF(H972="","",VLOOKUP(H972,#REF!,3,FALSE))</f>
        <v/>
      </c>
      <c r="K972" s="10" t="str">
        <f t="shared" si="171"/>
        <v/>
      </c>
      <c r="L972" s="4" t="s">
        <v>29</v>
      </c>
      <c r="M972" s="2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10"/>
      <c r="AH972" s="8">
        <f t="shared" si="175"/>
        <v>0</v>
      </c>
      <c r="AI972" s="8">
        <f t="shared" si="177"/>
        <v>0</v>
      </c>
      <c r="AJ972" s="8"/>
      <c r="AK972" s="2"/>
      <c r="AL972" s="8"/>
      <c r="AM972" s="8"/>
      <c r="AN972" s="56"/>
    </row>
    <row r="973" spans="1:40" x14ac:dyDescent="0.25">
      <c r="A973" s="20" t="str">
        <f t="shared" si="176"/>
        <v/>
      </c>
      <c r="B973" s="7" t="str">
        <f t="shared" si="172"/>
        <v/>
      </c>
      <c r="C973" s="8" t="str">
        <f t="shared" si="173"/>
        <v/>
      </c>
      <c r="D973" s="8" t="str">
        <f t="shared" si="174"/>
        <v/>
      </c>
      <c r="E973" s="8" t="str">
        <f t="shared" ref="E973:E1036" si="178">IF(AND(K972&lt;&gt;"",K973=K972),E972,"")</f>
        <v/>
      </c>
      <c r="F973" s="8" t="str">
        <f t="shared" ref="F973:F1036" si="179">IF(AND(E973&lt;&gt;"",E973=E972),F972,"")</f>
        <v/>
      </c>
      <c r="G973" s="8" t="str">
        <f t="shared" ref="G973:G1036" si="180">IF(AND(E973&lt;&gt;"",E973=E972),G972,"")</f>
        <v/>
      </c>
      <c r="H973" s="8" t="str">
        <f t="shared" ref="H973:H1036" si="181">IF(AND(E973&lt;&gt;"",E973=E972),H972,"")</f>
        <v/>
      </c>
      <c r="I973" s="9" t="str">
        <f>IF(H973="","",VLOOKUP(H973,#REF!,2,FALSE))</f>
        <v/>
      </c>
      <c r="J973" s="9" t="str">
        <f>IF(H973="","",VLOOKUP(H973,#REF!,3,FALSE))</f>
        <v/>
      </c>
      <c r="K973" s="10" t="str">
        <f t="shared" ref="K973:K1036" si="182">IF(L972="A",K972,"")</f>
        <v/>
      </c>
      <c r="L973" s="4" t="s">
        <v>30</v>
      </c>
      <c r="M973" s="2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10"/>
      <c r="AH973" s="8">
        <f t="shared" si="175"/>
        <v>0</v>
      </c>
      <c r="AI973" s="8">
        <f t="shared" si="177"/>
        <v>0</v>
      </c>
      <c r="AJ973" s="8"/>
      <c r="AK973" s="2"/>
      <c r="AL973" s="8"/>
      <c r="AM973" s="8"/>
      <c r="AN973" s="56"/>
    </row>
    <row r="974" spans="1:40" x14ac:dyDescent="0.25">
      <c r="A974" s="20" t="str">
        <f t="shared" si="176"/>
        <v/>
      </c>
      <c r="B974" s="7" t="str">
        <f t="shared" si="172"/>
        <v/>
      </c>
      <c r="C974" s="8" t="str">
        <f t="shared" si="173"/>
        <v/>
      </c>
      <c r="D974" s="8" t="str">
        <f t="shared" si="174"/>
        <v/>
      </c>
      <c r="E974" s="8" t="str">
        <f t="shared" si="178"/>
        <v/>
      </c>
      <c r="F974" s="8" t="str">
        <f t="shared" si="179"/>
        <v/>
      </c>
      <c r="G974" s="8" t="str">
        <f t="shared" si="180"/>
        <v/>
      </c>
      <c r="H974" s="8" t="str">
        <f t="shared" si="181"/>
        <v/>
      </c>
      <c r="I974" s="9" t="str">
        <f>IF(H974="","",VLOOKUP(H974,#REF!,2,FALSE))</f>
        <v/>
      </c>
      <c r="J974" s="9" t="str">
        <f>IF(H974="","",VLOOKUP(H974,#REF!,3,FALSE))</f>
        <v/>
      </c>
      <c r="K974" s="10" t="str">
        <f t="shared" si="182"/>
        <v/>
      </c>
      <c r="L974" s="4" t="s">
        <v>29</v>
      </c>
      <c r="M974" s="2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10"/>
      <c r="AH974" s="8">
        <f t="shared" si="175"/>
        <v>0</v>
      </c>
      <c r="AI974" s="8">
        <f t="shared" si="177"/>
        <v>0</v>
      </c>
      <c r="AJ974" s="8"/>
      <c r="AK974" s="2"/>
      <c r="AL974" s="8"/>
      <c r="AM974" s="8"/>
      <c r="AN974" s="56"/>
    </row>
    <row r="975" spans="1:40" x14ac:dyDescent="0.25">
      <c r="A975" s="20" t="str">
        <f t="shared" si="176"/>
        <v/>
      </c>
      <c r="B975" s="7" t="str">
        <f t="shared" si="172"/>
        <v/>
      </c>
      <c r="C975" s="8" t="str">
        <f t="shared" si="173"/>
        <v/>
      </c>
      <c r="D975" s="8" t="str">
        <f t="shared" si="174"/>
        <v/>
      </c>
      <c r="E975" s="8" t="str">
        <f t="shared" si="178"/>
        <v/>
      </c>
      <c r="F975" s="8" t="str">
        <f t="shared" si="179"/>
        <v/>
      </c>
      <c r="G975" s="8" t="str">
        <f t="shared" si="180"/>
        <v/>
      </c>
      <c r="H975" s="8" t="str">
        <f t="shared" si="181"/>
        <v/>
      </c>
      <c r="I975" s="9" t="str">
        <f>IF(H975="","",VLOOKUP(H975,#REF!,2,FALSE))</f>
        <v/>
      </c>
      <c r="J975" s="9" t="str">
        <f>IF(H975="","",VLOOKUP(H975,#REF!,3,FALSE))</f>
        <v/>
      </c>
      <c r="K975" s="10" t="str">
        <f t="shared" si="182"/>
        <v/>
      </c>
      <c r="L975" s="4" t="s">
        <v>30</v>
      </c>
      <c r="M975" s="2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10"/>
      <c r="AH975" s="8">
        <f t="shared" si="175"/>
        <v>0</v>
      </c>
      <c r="AI975" s="8">
        <f t="shared" si="177"/>
        <v>0</v>
      </c>
      <c r="AJ975" s="8"/>
      <c r="AK975" s="2"/>
      <c r="AL975" s="8"/>
      <c r="AM975" s="8"/>
      <c r="AN975" s="56"/>
    </row>
    <row r="976" spans="1:40" x14ac:dyDescent="0.25">
      <c r="A976" s="20" t="str">
        <f t="shared" si="176"/>
        <v/>
      </c>
      <c r="B976" s="7" t="str">
        <f t="shared" si="172"/>
        <v/>
      </c>
      <c r="C976" s="8" t="str">
        <f t="shared" si="173"/>
        <v/>
      </c>
      <c r="D976" s="8" t="str">
        <f t="shared" si="174"/>
        <v/>
      </c>
      <c r="E976" s="8" t="str">
        <f t="shared" si="178"/>
        <v/>
      </c>
      <c r="F976" s="8" t="str">
        <f t="shared" si="179"/>
        <v/>
      </c>
      <c r="G976" s="8" t="str">
        <f t="shared" si="180"/>
        <v/>
      </c>
      <c r="H976" s="8" t="str">
        <f t="shared" si="181"/>
        <v/>
      </c>
      <c r="I976" s="9" t="str">
        <f>IF(H976="","",VLOOKUP(H976,#REF!,2,FALSE))</f>
        <v/>
      </c>
      <c r="J976" s="9" t="str">
        <f>IF(H976="","",VLOOKUP(H976,#REF!,3,FALSE))</f>
        <v/>
      </c>
      <c r="K976" s="10" t="str">
        <f t="shared" si="182"/>
        <v/>
      </c>
      <c r="L976" s="4" t="s">
        <v>29</v>
      </c>
      <c r="M976" s="2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10"/>
      <c r="AH976" s="8">
        <f t="shared" si="175"/>
        <v>0</v>
      </c>
      <c r="AI976" s="8">
        <f t="shared" si="177"/>
        <v>0</v>
      </c>
      <c r="AJ976" s="8"/>
      <c r="AK976" s="2"/>
      <c r="AL976" s="8"/>
      <c r="AM976" s="8"/>
      <c r="AN976" s="56"/>
    </row>
    <row r="977" spans="1:40" x14ac:dyDescent="0.25">
      <c r="A977" s="20" t="str">
        <f t="shared" si="176"/>
        <v/>
      </c>
      <c r="B977" s="7" t="str">
        <f t="shared" si="172"/>
        <v/>
      </c>
      <c r="C977" s="8" t="str">
        <f t="shared" si="173"/>
        <v/>
      </c>
      <c r="D977" s="8" t="str">
        <f t="shared" si="174"/>
        <v/>
      </c>
      <c r="E977" s="8" t="str">
        <f t="shared" si="178"/>
        <v/>
      </c>
      <c r="F977" s="8" t="str">
        <f t="shared" si="179"/>
        <v/>
      </c>
      <c r="G977" s="8" t="str">
        <f t="shared" si="180"/>
        <v/>
      </c>
      <c r="H977" s="8" t="str">
        <f t="shared" si="181"/>
        <v/>
      </c>
      <c r="I977" s="9" t="str">
        <f>IF(H977="","",VLOOKUP(H977,#REF!,2,FALSE))</f>
        <v/>
      </c>
      <c r="J977" s="9" t="str">
        <f>IF(H977="","",VLOOKUP(H977,#REF!,3,FALSE))</f>
        <v/>
      </c>
      <c r="K977" s="10" t="str">
        <f t="shared" si="182"/>
        <v/>
      </c>
      <c r="L977" s="4" t="s">
        <v>30</v>
      </c>
      <c r="M977" s="2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10"/>
      <c r="AH977" s="8">
        <f t="shared" si="175"/>
        <v>0</v>
      </c>
      <c r="AI977" s="8">
        <f t="shared" si="177"/>
        <v>0</v>
      </c>
      <c r="AJ977" s="8"/>
      <c r="AK977" s="2"/>
      <c r="AL977" s="8"/>
      <c r="AM977" s="8"/>
      <c r="AN977" s="56"/>
    </row>
    <row r="978" spans="1:40" x14ac:dyDescent="0.25">
      <c r="A978" s="20" t="str">
        <f t="shared" si="176"/>
        <v/>
      </c>
      <c r="B978" s="7" t="str">
        <f t="shared" si="172"/>
        <v/>
      </c>
      <c r="C978" s="8" t="str">
        <f t="shared" si="173"/>
        <v/>
      </c>
      <c r="D978" s="8" t="str">
        <f t="shared" si="174"/>
        <v/>
      </c>
      <c r="E978" s="8" t="str">
        <f t="shared" si="178"/>
        <v/>
      </c>
      <c r="F978" s="8" t="str">
        <f t="shared" si="179"/>
        <v/>
      </c>
      <c r="G978" s="8" t="str">
        <f t="shared" si="180"/>
        <v/>
      </c>
      <c r="H978" s="8" t="str">
        <f t="shared" si="181"/>
        <v/>
      </c>
      <c r="I978" s="9" t="str">
        <f>IF(H978="","",VLOOKUP(H978,#REF!,2,FALSE))</f>
        <v/>
      </c>
      <c r="J978" s="9" t="str">
        <f>IF(H978="","",VLOOKUP(H978,#REF!,3,FALSE))</f>
        <v/>
      </c>
      <c r="K978" s="10" t="str">
        <f t="shared" si="182"/>
        <v/>
      </c>
      <c r="L978" s="4" t="s">
        <v>29</v>
      </c>
      <c r="M978" s="2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10"/>
      <c r="AH978" s="8">
        <f t="shared" si="175"/>
        <v>0</v>
      </c>
      <c r="AI978" s="8">
        <f t="shared" si="177"/>
        <v>0</v>
      </c>
      <c r="AJ978" s="8"/>
      <c r="AK978" s="2"/>
      <c r="AL978" s="8"/>
      <c r="AM978" s="8"/>
      <c r="AN978" s="56"/>
    </row>
    <row r="979" spans="1:40" x14ac:dyDescent="0.25">
      <c r="A979" s="20" t="str">
        <f t="shared" si="176"/>
        <v/>
      </c>
      <c r="B979" s="7" t="str">
        <f t="shared" si="172"/>
        <v/>
      </c>
      <c r="C979" s="8" t="str">
        <f t="shared" si="173"/>
        <v/>
      </c>
      <c r="D979" s="8" t="str">
        <f t="shared" si="174"/>
        <v/>
      </c>
      <c r="E979" s="8" t="str">
        <f t="shared" si="178"/>
        <v/>
      </c>
      <c r="F979" s="8" t="str">
        <f t="shared" si="179"/>
        <v/>
      </c>
      <c r="G979" s="8" t="str">
        <f t="shared" si="180"/>
        <v/>
      </c>
      <c r="H979" s="8" t="str">
        <f t="shared" si="181"/>
        <v/>
      </c>
      <c r="I979" s="9" t="str">
        <f>IF(H979="","",VLOOKUP(H979,#REF!,2,FALSE))</f>
        <v/>
      </c>
      <c r="J979" s="9" t="str">
        <f>IF(H979="","",VLOOKUP(H979,#REF!,3,FALSE))</f>
        <v/>
      </c>
      <c r="K979" s="10" t="str">
        <f t="shared" si="182"/>
        <v/>
      </c>
      <c r="L979" s="4" t="s">
        <v>30</v>
      </c>
      <c r="M979" s="2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10"/>
      <c r="AH979" s="8">
        <f t="shared" si="175"/>
        <v>0</v>
      </c>
      <c r="AI979" s="8">
        <f t="shared" si="177"/>
        <v>0</v>
      </c>
      <c r="AJ979" s="8"/>
      <c r="AK979" s="2"/>
      <c r="AL979" s="8"/>
      <c r="AM979" s="8"/>
      <c r="AN979" s="56"/>
    </row>
    <row r="980" spans="1:40" x14ac:dyDescent="0.25">
      <c r="A980" s="20" t="str">
        <f t="shared" si="176"/>
        <v/>
      </c>
      <c r="B980" s="7" t="str">
        <f t="shared" si="172"/>
        <v/>
      </c>
      <c r="C980" s="8" t="str">
        <f t="shared" si="173"/>
        <v/>
      </c>
      <c r="D980" s="8" t="str">
        <f t="shared" si="174"/>
        <v/>
      </c>
      <c r="E980" s="8" t="str">
        <f t="shared" si="178"/>
        <v/>
      </c>
      <c r="F980" s="8" t="str">
        <f t="shared" si="179"/>
        <v/>
      </c>
      <c r="G980" s="8" t="str">
        <f t="shared" si="180"/>
        <v/>
      </c>
      <c r="H980" s="8" t="str">
        <f t="shared" si="181"/>
        <v/>
      </c>
      <c r="I980" s="9" t="str">
        <f>IF(H980="","",VLOOKUP(H980,#REF!,2,FALSE))</f>
        <v/>
      </c>
      <c r="J980" s="9" t="str">
        <f>IF(H980="","",VLOOKUP(H980,#REF!,3,FALSE))</f>
        <v/>
      </c>
      <c r="K980" s="10" t="str">
        <f t="shared" si="182"/>
        <v/>
      </c>
      <c r="L980" s="4" t="s">
        <v>29</v>
      </c>
      <c r="M980" s="2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10"/>
      <c r="AH980" s="8">
        <f t="shared" si="175"/>
        <v>0</v>
      </c>
      <c r="AI980" s="8">
        <f t="shared" si="177"/>
        <v>0</v>
      </c>
      <c r="AJ980" s="8"/>
      <c r="AK980" s="2"/>
      <c r="AL980" s="8"/>
      <c r="AM980" s="8"/>
      <c r="AN980" s="56"/>
    </row>
    <row r="981" spans="1:40" x14ac:dyDescent="0.25">
      <c r="A981" s="20" t="str">
        <f t="shared" si="176"/>
        <v/>
      </c>
      <c r="B981" s="7" t="str">
        <f t="shared" si="172"/>
        <v/>
      </c>
      <c r="C981" s="8" t="str">
        <f t="shared" si="173"/>
        <v/>
      </c>
      <c r="D981" s="8" t="str">
        <f t="shared" si="174"/>
        <v/>
      </c>
      <c r="E981" s="8" t="str">
        <f t="shared" si="178"/>
        <v/>
      </c>
      <c r="F981" s="8" t="str">
        <f t="shared" si="179"/>
        <v/>
      </c>
      <c r="G981" s="8" t="str">
        <f t="shared" si="180"/>
        <v/>
      </c>
      <c r="H981" s="8" t="str">
        <f t="shared" si="181"/>
        <v/>
      </c>
      <c r="I981" s="9" t="str">
        <f>IF(H981="","",VLOOKUP(H981,#REF!,2,FALSE))</f>
        <v/>
      </c>
      <c r="J981" s="9" t="str">
        <f>IF(H981="","",VLOOKUP(H981,#REF!,3,FALSE))</f>
        <v/>
      </c>
      <c r="K981" s="10" t="str">
        <f t="shared" si="182"/>
        <v/>
      </c>
      <c r="L981" s="4" t="s">
        <v>30</v>
      </c>
      <c r="M981" s="2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10"/>
      <c r="AH981" s="8">
        <f t="shared" si="175"/>
        <v>0</v>
      </c>
      <c r="AI981" s="8">
        <f t="shared" si="177"/>
        <v>0</v>
      </c>
      <c r="AJ981" s="8"/>
      <c r="AK981" s="2"/>
      <c r="AL981" s="8"/>
      <c r="AM981" s="8"/>
      <c r="AN981" s="56"/>
    </row>
    <row r="982" spans="1:40" x14ac:dyDescent="0.25">
      <c r="A982" s="20" t="str">
        <f t="shared" si="176"/>
        <v/>
      </c>
      <c r="B982" s="7" t="str">
        <f t="shared" si="172"/>
        <v/>
      </c>
      <c r="C982" s="8" t="str">
        <f t="shared" si="173"/>
        <v/>
      </c>
      <c r="D982" s="8" t="str">
        <f t="shared" si="174"/>
        <v/>
      </c>
      <c r="E982" s="8" t="str">
        <f t="shared" si="178"/>
        <v/>
      </c>
      <c r="F982" s="8" t="str">
        <f t="shared" si="179"/>
        <v/>
      </c>
      <c r="G982" s="8" t="str">
        <f t="shared" si="180"/>
        <v/>
      </c>
      <c r="H982" s="8" t="str">
        <f t="shared" si="181"/>
        <v/>
      </c>
      <c r="I982" s="9" t="str">
        <f>IF(H982="","",VLOOKUP(H982,#REF!,2,FALSE))</f>
        <v/>
      </c>
      <c r="J982" s="9" t="str">
        <f>IF(H982="","",VLOOKUP(H982,#REF!,3,FALSE))</f>
        <v/>
      </c>
      <c r="K982" s="10" t="str">
        <f t="shared" si="182"/>
        <v/>
      </c>
      <c r="L982" s="4" t="s">
        <v>29</v>
      </c>
      <c r="M982" s="2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10"/>
      <c r="AH982" s="8">
        <f t="shared" si="175"/>
        <v>0</v>
      </c>
      <c r="AI982" s="8">
        <f t="shared" si="177"/>
        <v>0</v>
      </c>
      <c r="AJ982" s="8"/>
      <c r="AK982" s="2"/>
      <c r="AL982" s="8"/>
      <c r="AM982" s="8"/>
      <c r="AN982" s="56"/>
    </row>
    <row r="983" spans="1:40" x14ac:dyDescent="0.25">
      <c r="A983" s="20" t="str">
        <f t="shared" si="176"/>
        <v/>
      </c>
      <c r="B983" s="7" t="str">
        <f t="shared" si="172"/>
        <v/>
      </c>
      <c r="C983" s="8" t="str">
        <f t="shared" si="173"/>
        <v/>
      </c>
      <c r="D983" s="8" t="str">
        <f t="shared" si="174"/>
        <v/>
      </c>
      <c r="E983" s="8" t="str">
        <f t="shared" si="178"/>
        <v/>
      </c>
      <c r="F983" s="8" t="str">
        <f t="shared" si="179"/>
        <v/>
      </c>
      <c r="G983" s="8" t="str">
        <f t="shared" si="180"/>
        <v/>
      </c>
      <c r="H983" s="8" t="str">
        <f t="shared" si="181"/>
        <v/>
      </c>
      <c r="I983" s="9" t="str">
        <f>IF(H983="","",VLOOKUP(H983,#REF!,2,FALSE))</f>
        <v/>
      </c>
      <c r="J983" s="9" t="str">
        <f>IF(H983="","",VLOOKUP(H983,#REF!,3,FALSE))</f>
        <v/>
      </c>
      <c r="K983" s="10" t="str">
        <f t="shared" si="182"/>
        <v/>
      </c>
      <c r="L983" s="4" t="s">
        <v>30</v>
      </c>
      <c r="M983" s="2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10"/>
      <c r="AH983" s="8">
        <f t="shared" si="175"/>
        <v>0</v>
      </c>
      <c r="AI983" s="8">
        <f t="shared" si="177"/>
        <v>0</v>
      </c>
      <c r="AJ983" s="8"/>
      <c r="AK983" s="2"/>
      <c r="AL983" s="8"/>
      <c r="AM983" s="8"/>
      <c r="AN983" s="56"/>
    </row>
    <row r="984" spans="1:40" x14ac:dyDescent="0.25">
      <c r="A984" s="20" t="str">
        <f t="shared" si="176"/>
        <v/>
      </c>
      <c r="B984" s="7" t="str">
        <f t="shared" si="172"/>
        <v/>
      </c>
      <c r="C984" s="8" t="str">
        <f t="shared" si="173"/>
        <v/>
      </c>
      <c r="D984" s="8" t="str">
        <f t="shared" si="174"/>
        <v/>
      </c>
      <c r="E984" s="8" t="str">
        <f t="shared" si="178"/>
        <v/>
      </c>
      <c r="F984" s="8" t="str">
        <f t="shared" si="179"/>
        <v/>
      </c>
      <c r="G984" s="8" t="str">
        <f t="shared" si="180"/>
        <v/>
      </c>
      <c r="H984" s="8" t="str">
        <f t="shared" si="181"/>
        <v/>
      </c>
      <c r="I984" s="9" t="str">
        <f>IF(H984="","",VLOOKUP(H984,#REF!,2,FALSE))</f>
        <v/>
      </c>
      <c r="J984" s="9" t="str">
        <f>IF(H984="","",VLOOKUP(H984,#REF!,3,FALSE))</f>
        <v/>
      </c>
      <c r="K984" s="10" t="str">
        <f t="shared" si="182"/>
        <v/>
      </c>
      <c r="L984" s="4" t="s">
        <v>29</v>
      </c>
      <c r="M984" s="2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10"/>
      <c r="AH984" s="8">
        <f t="shared" si="175"/>
        <v>0</v>
      </c>
      <c r="AI984" s="8">
        <f t="shared" si="177"/>
        <v>0</v>
      </c>
      <c r="AJ984" s="8"/>
      <c r="AK984" s="2"/>
      <c r="AL984" s="8"/>
      <c r="AM984" s="8"/>
      <c r="AN984" s="56"/>
    </row>
    <row r="985" spans="1:40" x14ac:dyDescent="0.25">
      <c r="A985" s="20" t="str">
        <f t="shared" si="176"/>
        <v/>
      </c>
      <c r="B985" s="7" t="str">
        <f t="shared" si="172"/>
        <v/>
      </c>
      <c r="C985" s="8" t="str">
        <f t="shared" si="173"/>
        <v/>
      </c>
      <c r="D985" s="8" t="str">
        <f t="shared" si="174"/>
        <v/>
      </c>
      <c r="E985" s="8" t="str">
        <f t="shared" si="178"/>
        <v/>
      </c>
      <c r="F985" s="8" t="str">
        <f t="shared" si="179"/>
        <v/>
      </c>
      <c r="G985" s="8" t="str">
        <f t="shared" si="180"/>
        <v/>
      </c>
      <c r="H985" s="8" t="str">
        <f t="shared" si="181"/>
        <v/>
      </c>
      <c r="I985" s="9" t="str">
        <f>IF(H985="","",VLOOKUP(H985,#REF!,2,FALSE))</f>
        <v/>
      </c>
      <c r="J985" s="9" t="str">
        <f>IF(H985="","",VLOOKUP(H985,#REF!,3,FALSE))</f>
        <v/>
      </c>
      <c r="K985" s="10" t="str">
        <f t="shared" si="182"/>
        <v/>
      </c>
      <c r="L985" s="4" t="s">
        <v>30</v>
      </c>
      <c r="M985" s="2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10"/>
      <c r="AH985" s="8">
        <f t="shared" si="175"/>
        <v>0</v>
      </c>
      <c r="AI985" s="8">
        <f t="shared" si="177"/>
        <v>0</v>
      </c>
      <c r="AJ985" s="8"/>
      <c r="AK985" s="2"/>
      <c r="AL985" s="8"/>
      <c r="AM985" s="8"/>
      <c r="AN985" s="56"/>
    </row>
    <row r="986" spans="1:40" x14ac:dyDescent="0.25">
      <c r="A986" s="20" t="str">
        <f t="shared" si="176"/>
        <v/>
      </c>
      <c r="B986" s="7" t="str">
        <f t="shared" si="172"/>
        <v/>
      </c>
      <c r="C986" s="8" t="str">
        <f t="shared" si="173"/>
        <v/>
      </c>
      <c r="D986" s="8" t="str">
        <f t="shared" si="174"/>
        <v/>
      </c>
      <c r="E986" s="8" t="str">
        <f t="shared" si="178"/>
        <v/>
      </c>
      <c r="F986" s="8" t="str">
        <f t="shared" si="179"/>
        <v/>
      </c>
      <c r="G986" s="8" t="str">
        <f t="shared" si="180"/>
        <v/>
      </c>
      <c r="H986" s="8" t="str">
        <f t="shared" si="181"/>
        <v/>
      </c>
      <c r="I986" s="9" t="str">
        <f>IF(H986="","",VLOOKUP(H986,#REF!,2,FALSE))</f>
        <v/>
      </c>
      <c r="J986" s="9" t="str">
        <f>IF(H986="","",VLOOKUP(H986,#REF!,3,FALSE))</f>
        <v/>
      </c>
      <c r="K986" s="10" t="str">
        <f t="shared" si="182"/>
        <v/>
      </c>
      <c r="L986" s="4" t="s">
        <v>29</v>
      </c>
      <c r="M986" s="2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10"/>
      <c r="AH986" s="8">
        <f t="shared" si="175"/>
        <v>0</v>
      </c>
      <c r="AI986" s="8">
        <f t="shared" si="177"/>
        <v>0</v>
      </c>
      <c r="AJ986" s="8"/>
      <c r="AK986" s="2"/>
      <c r="AL986" s="8"/>
      <c r="AM986" s="8"/>
      <c r="AN986" s="56"/>
    </row>
    <row r="987" spans="1:40" x14ac:dyDescent="0.25">
      <c r="A987" s="20" t="str">
        <f t="shared" si="176"/>
        <v/>
      </c>
      <c r="B987" s="7" t="str">
        <f t="shared" si="172"/>
        <v/>
      </c>
      <c r="C987" s="8" t="str">
        <f t="shared" si="173"/>
        <v/>
      </c>
      <c r="D987" s="8" t="str">
        <f t="shared" si="174"/>
        <v/>
      </c>
      <c r="E987" s="8" t="str">
        <f t="shared" si="178"/>
        <v/>
      </c>
      <c r="F987" s="8" t="str">
        <f t="shared" si="179"/>
        <v/>
      </c>
      <c r="G987" s="8" t="str">
        <f t="shared" si="180"/>
        <v/>
      </c>
      <c r="H987" s="8" t="str">
        <f t="shared" si="181"/>
        <v/>
      </c>
      <c r="I987" s="9" t="str">
        <f>IF(H987="","",VLOOKUP(H987,#REF!,2,FALSE))</f>
        <v/>
      </c>
      <c r="J987" s="9" t="str">
        <f>IF(H987="","",VLOOKUP(H987,#REF!,3,FALSE))</f>
        <v/>
      </c>
      <c r="K987" s="10" t="str">
        <f t="shared" si="182"/>
        <v/>
      </c>
      <c r="L987" s="4" t="s">
        <v>30</v>
      </c>
      <c r="M987" s="2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10"/>
      <c r="AH987" s="8">
        <f t="shared" si="175"/>
        <v>0</v>
      </c>
      <c r="AI987" s="8">
        <f t="shared" si="177"/>
        <v>0</v>
      </c>
      <c r="AJ987" s="8"/>
      <c r="AK987" s="2"/>
      <c r="AL987" s="8"/>
      <c r="AM987" s="8"/>
      <c r="AN987" s="56"/>
    </row>
    <row r="988" spans="1:40" x14ac:dyDescent="0.25">
      <c r="A988" s="20" t="str">
        <f t="shared" si="176"/>
        <v/>
      </c>
      <c r="B988" s="7" t="str">
        <f t="shared" si="172"/>
        <v/>
      </c>
      <c r="C988" s="8" t="str">
        <f t="shared" si="173"/>
        <v/>
      </c>
      <c r="D988" s="8" t="str">
        <f t="shared" si="174"/>
        <v/>
      </c>
      <c r="E988" s="8" t="str">
        <f t="shared" si="178"/>
        <v/>
      </c>
      <c r="F988" s="8" t="str">
        <f t="shared" si="179"/>
        <v/>
      </c>
      <c r="G988" s="8" t="str">
        <f t="shared" si="180"/>
        <v/>
      </c>
      <c r="H988" s="8" t="str">
        <f t="shared" si="181"/>
        <v/>
      </c>
      <c r="I988" s="9" t="str">
        <f>IF(H988="","",VLOOKUP(H988,#REF!,2,FALSE))</f>
        <v/>
      </c>
      <c r="J988" s="9" t="str">
        <f>IF(H988="","",VLOOKUP(H988,#REF!,3,FALSE))</f>
        <v/>
      </c>
      <c r="K988" s="10" t="str">
        <f t="shared" si="182"/>
        <v/>
      </c>
      <c r="L988" s="4" t="s">
        <v>29</v>
      </c>
      <c r="M988" s="2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10"/>
      <c r="AH988" s="8">
        <f t="shared" si="175"/>
        <v>0</v>
      </c>
      <c r="AI988" s="8">
        <f t="shared" si="177"/>
        <v>0</v>
      </c>
      <c r="AJ988" s="8"/>
      <c r="AK988" s="2"/>
      <c r="AL988" s="8"/>
      <c r="AM988" s="8"/>
      <c r="AN988" s="56"/>
    </row>
    <row r="989" spans="1:40" x14ac:dyDescent="0.25">
      <c r="A989" s="20" t="str">
        <f t="shared" si="176"/>
        <v/>
      </c>
      <c r="B989" s="7" t="str">
        <f t="shared" si="172"/>
        <v/>
      </c>
      <c r="C989" s="8" t="str">
        <f t="shared" si="173"/>
        <v/>
      </c>
      <c r="D989" s="8" t="str">
        <f t="shared" si="174"/>
        <v/>
      </c>
      <c r="E989" s="8" t="str">
        <f t="shared" si="178"/>
        <v/>
      </c>
      <c r="F989" s="8" t="str">
        <f t="shared" si="179"/>
        <v/>
      </c>
      <c r="G989" s="8" t="str">
        <f t="shared" si="180"/>
        <v/>
      </c>
      <c r="H989" s="8" t="str">
        <f t="shared" si="181"/>
        <v/>
      </c>
      <c r="I989" s="9" t="str">
        <f>IF(H989="","",VLOOKUP(H989,#REF!,2,FALSE))</f>
        <v/>
      </c>
      <c r="J989" s="9" t="str">
        <f>IF(H989="","",VLOOKUP(H989,#REF!,3,FALSE))</f>
        <v/>
      </c>
      <c r="K989" s="10" t="str">
        <f t="shared" si="182"/>
        <v/>
      </c>
      <c r="L989" s="4" t="s">
        <v>30</v>
      </c>
      <c r="M989" s="2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10"/>
      <c r="AH989" s="8">
        <f t="shared" si="175"/>
        <v>0</v>
      </c>
      <c r="AI989" s="8">
        <f t="shared" si="177"/>
        <v>0</v>
      </c>
      <c r="AJ989" s="8"/>
      <c r="AK989" s="2"/>
      <c r="AL989" s="8"/>
      <c r="AM989" s="8"/>
      <c r="AN989" s="56"/>
    </row>
    <row r="990" spans="1:40" x14ac:dyDescent="0.25">
      <c r="A990" s="20" t="str">
        <f t="shared" si="176"/>
        <v/>
      </c>
      <c r="B990" s="7" t="str">
        <f t="shared" si="172"/>
        <v/>
      </c>
      <c r="C990" s="8" t="str">
        <f t="shared" si="173"/>
        <v/>
      </c>
      <c r="D990" s="8" t="str">
        <f t="shared" si="174"/>
        <v/>
      </c>
      <c r="E990" s="8" t="str">
        <f t="shared" si="178"/>
        <v/>
      </c>
      <c r="F990" s="8" t="str">
        <f t="shared" si="179"/>
        <v/>
      </c>
      <c r="G990" s="8" t="str">
        <f t="shared" si="180"/>
        <v/>
      </c>
      <c r="H990" s="8" t="str">
        <f t="shared" si="181"/>
        <v/>
      </c>
      <c r="I990" s="9" t="str">
        <f>IF(H990="","",VLOOKUP(H990,#REF!,2,FALSE))</f>
        <v/>
      </c>
      <c r="J990" s="9" t="str">
        <f>IF(H990="","",VLOOKUP(H990,#REF!,3,FALSE))</f>
        <v/>
      </c>
      <c r="K990" s="10" t="str">
        <f t="shared" si="182"/>
        <v/>
      </c>
      <c r="L990" s="4" t="s">
        <v>29</v>
      </c>
      <c r="M990" s="2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10"/>
      <c r="AH990" s="8">
        <f t="shared" si="175"/>
        <v>0</v>
      </c>
      <c r="AI990" s="8">
        <f t="shared" si="177"/>
        <v>0</v>
      </c>
      <c r="AJ990" s="8"/>
      <c r="AK990" s="2"/>
      <c r="AL990" s="8"/>
      <c r="AM990" s="8"/>
      <c r="AN990" s="56"/>
    </row>
    <row r="991" spans="1:40" x14ac:dyDescent="0.25">
      <c r="A991" s="20" t="str">
        <f t="shared" si="176"/>
        <v/>
      </c>
      <c r="B991" s="7" t="str">
        <f t="shared" si="172"/>
        <v/>
      </c>
      <c r="C991" s="8" t="str">
        <f t="shared" si="173"/>
        <v/>
      </c>
      <c r="D991" s="8" t="str">
        <f t="shared" si="174"/>
        <v/>
      </c>
      <c r="E991" s="8" t="str">
        <f t="shared" si="178"/>
        <v/>
      </c>
      <c r="F991" s="8" t="str">
        <f t="shared" si="179"/>
        <v/>
      </c>
      <c r="G991" s="8" t="str">
        <f t="shared" si="180"/>
        <v/>
      </c>
      <c r="H991" s="8" t="str">
        <f t="shared" si="181"/>
        <v/>
      </c>
      <c r="I991" s="9" t="str">
        <f>IF(H991="","",VLOOKUP(H991,#REF!,2,FALSE))</f>
        <v/>
      </c>
      <c r="J991" s="9" t="str">
        <f>IF(H991="","",VLOOKUP(H991,#REF!,3,FALSE))</f>
        <v/>
      </c>
      <c r="K991" s="10" t="str">
        <f t="shared" si="182"/>
        <v/>
      </c>
      <c r="L991" s="4" t="s">
        <v>30</v>
      </c>
      <c r="M991" s="2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10"/>
      <c r="AH991" s="8">
        <f t="shared" si="175"/>
        <v>0</v>
      </c>
      <c r="AI991" s="8">
        <f t="shared" si="177"/>
        <v>0</v>
      </c>
      <c r="AJ991" s="8"/>
      <c r="AK991" s="2"/>
      <c r="AL991" s="8"/>
      <c r="AM991" s="8"/>
      <c r="AN991" s="56"/>
    </row>
    <row r="992" spans="1:40" x14ac:dyDescent="0.25">
      <c r="A992" s="20" t="str">
        <f t="shared" si="176"/>
        <v/>
      </c>
      <c r="B992" s="7" t="str">
        <f t="shared" si="172"/>
        <v/>
      </c>
      <c r="C992" s="8" t="str">
        <f t="shared" si="173"/>
        <v/>
      </c>
      <c r="D992" s="8" t="str">
        <f t="shared" si="174"/>
        <v/>
      </c>
      <c r="E992" s="8" t="str">
        <f t="shared" si="178"/>
        <v/>
      </c>
      <c r="F992" s="8" t="str">
        <f t="shared" si="179"/>
        <v/>
      </c>
      <c r="G992" s="8" t="str">
        <f t="shared" si="180"/>
        <v/>
      </c>
      <c r="H992" s="8" t="str">
        <f t="shared" si="181"/>
        <v/>
      </c>
      <c r="I992" s="9" t="str">
        <f>IF(H992="","",VLOOKUP(H992,#REF!,2,FALSE))</f>
        <v/>
      </c>
      <c r="J992" s="9" t="str">
        <f>IF(H992="","",VLOOKUP(H992,#REF!,3,FALSE))</f>
        <v/>
      </c>
      <c r="K992" s="10" t="str">
        <f t="shared" si="182"/>
        <v/>
      </c>
      <c r="L992" s="4" t="s">
        <v>29</v>
      </c>
      <c r="M992" s="2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10"/>
      <c r="AH992" s="8">
        <f t="shared" si="175"/>
        <v>0</v>
      </c>
      <c r="AI992" s="8">
        <f t="shared" si="177"/>
        <v>0</v>
      </c>
      <c r="AJ992" s="8"/>
      <c r="AK992" s="2"/>
      <c r="AL992" s="8"/>
      <c r="AM992" s="8"/>
      <c r="AN992" s="56"/>
    </row>
    <row r="993" spans="1:40" x14ac:dyDescent="0.25">
      <c r="A993" s="20" t="str">
        <f t="shared" si="176"/>
        <v/>
      </c>
      <c r="B993" s="7" t="str">
        <f t="shared" si="172"/>
        <v/>
      </c>
      <c r="C993" s="8" t="str">
        <f t="shared" si="173"/>
        <v/>
      </c>
      <c r="D993" s="8" t="str">
        <f t="shared" si="174"/>
        <v/>
      </c>
      <c r="E993" s="8" t="str">
        <f t="shared" si="178"/>
        <v/>
      </c>
      <c r="F993" s="8" t="str">
        <f t="shared" si="179"/>
        <v/>
      </c>
      <c r="G993" s="8" t="str">
        <f t="shared" si="180"/>
        <v/>
      </c>
      <c r="H993" s="8" t="str">
        <f t="shared" si="181"/>
        <v/>
      </c>
      <c r="I993" s="9" t="str">
        <f>IF(H993="","",VLOOKUP(H993,#REF!,2,FALSE))</f>
        <v/>
      </c>
      <c r="J993" s="9" t="str">
        <f>IF(H993="","",VLOOKUP(H993,#REF!,3,FALSE))</f>
        <v/>
      </c>
      <c r="K993" s="10" t="str">
        <f t="shared" si="182"/>
        <v/>
      </c>
      <c r="L993" s="4" t="s">
        <v>30</v>
      </c>
      <c r="M993" s="2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10"/>
      <c r="AH993" s="8">
        <f t="shared" si="175"/>
        <v>0</v>
      </c>
      <c r="AI993" s="8">
        <f t="shared" si="177"/>
        <v>0</v>
      </c>
      <c r="AJ993" s="8"/>
      <c r="AK993" s="2"/>
      <c r="AL993" s="8"/>
      <c r="AM993" s="8"/>
      <c r="AN993" s="56"/>
    </row>
    <row r="994" spans="1:40" x14ac:dyDescent="0.25">
      <c r="A994" s="20" t="str">
        <f t="shared" si="176"/>
        <v/>
      </c>
      <c r="B994" s="7" t="str">
        <f t="shared" si="172"/>
        <v/>
      </c>
      <c r="C994" s="8" t="str">
        <f t="shared" si="173"/>
        <v/>
      </c>
      <c r="D994" s="8" t="str">
        <f t="shared" si="174"/>
        <v/>
      </c>
      <c r="E994" s="8" t="str">
        <f t="shared" si="178"/>
        <v/>
      </c>
      <c r="F994" s="8" t="str">
        <f t="shared" si="179"/>
        <v/>
      </c>
      <c r="G994" s="8" t="str">
        <f t="shared" si="180"/>
        <v/>
      </c>
      <c r="H994" s="8" t="str">
        <f t="shared" si="181"/>
        <v/>
      </c>
      <c r="I994" s="9" t="str">
        <f>IF(H994="","",VLOOKUP(H994,#REF!,2,FALSE))</f>
        <v/>
      </c>
      <c r="J994" s="9" t="str">
        <f>IF(H994="","",VLOOKUP(H994,#REF!,3,FALSE))</f>
        <v/>
      </c>
      <c r="K994" s="10" t="str">
        <f t="shared" si="182"/>
        <v/>
      </c>
      <c r="L994" s="4" t="s">
        <v>29</v>
      </c>
      <c r="M994" s="2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10"/>
      <c r="AH994" s="8">
        <f t="shared" si="175"/>
        <v>0</v>
      </c>
      <c r="AI994" s="8">
        <f t="shared" si="177"/>
        <v>0</v>
      </c>
      <c r="AJ994" s="8"/>
      <c r="AK994" s="2"/>
      <c r="AL994" s="8"/>
      <c r="AM994" s="8"/>
      <c r="AN994" s="56"/>
    </row>
    <row r="995" spans="1:40" x14ac:dyDescent="0.25">
      <c r="A995" s="20" t="str">
        <f t="shared" si="176"/>
        <v/>
      </c>
      <c r="B995" s="7" t="str">
        <f t="shared" si="172"/>
        <v/>
      </c>
      <c r="C995" s="8" t="str">
        <f t="shared" si="173"/>
        <v/>
      </c>
      <c r="D995" s="8" t="str">
        <f t="shared" si="174"/>
        <v/>
      </c>
      <c r="E995" s="8" t="str">
        <f t="shared" si="178"/>
        <v/>
      </c>
      <c r="F995" s="8" t="str">
        <f t="shared" si="179"/>
        <v/>
      </c>
      <c r="G995" s="8" t="str">
        <f t="shared" si="180"/>
        <v/>
      </c>
      <c r="H995" s="8" t="str">
        <f t="shared" si="181"/>
        <v/>
      </c>
      <c r="I995" s="9" t="str">
        <f>IF(H995="","",VLOOKUP(H995,#REF!,2,FALSE))</f>
        <v/>
      </c>
      <c r="J995" s="9" t="str">
        <f>IF(H995="","",VLOOKUP(H995,#REF!,3,FALSE))</f>
        <v/>
      </c>
      <c r="K995" s="10" t="str">
        <f t="shared" si="182"/>
        <v/>
      </c>
      <c r="L995" s="4" t="s">
        <v>30</v>
      </c>
      <c r="M995" s="2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10"/>
      <c r="AH995" s="8">
        <f t="shared" si="175"/>
        <v>0</v>
      </c>
      <c r="AI995" s="8">
        <f t="shared" si="177"/>
        <v>0</v>
      </c>
      <c r="AJ995" s="8"/>
      <c r="AK995" s="2"/>
      <c r="AL995" s="8"/>
      <c r="AM995" s="8"/>
      <c r="AN995" s="56"/>
    </row>
    <row r="996" spans="1:40" x14ac:dyDescent="0.25">
      <c r="A996" s="20" t="str">
        <f t="shared" si="176"/>
        <v/>
      </c>
      <c r="B996" s="7" t="str">
        <f t="shared" si="172"/>
        <v/>
      </c>
      <c r="C996" s="8" t="str">
        <f t="shared" si="173"/>
        <v/>
      </c>
      <c r="D996" s="8" t="str">
        <f t="shared" si="174"/>
        <v/>
      </c>
      <c r="E996" s="8" t="str">
        <f t="shared" si="178"/>
        <v/>
      </c>
      <c r="F996" s="8" t="str">
        <f t="shared" si="179"/>
        <v/>
      </c>
      <c r="G996" s="8" t="str">
        <f t="shared" si="180"/>
        <v/>
      </c>
      <c r="H996" s="8" t="str">
        <f t="shared" si="181"/>
        <v/>
      </c>
      <c r="I996" s="9" t="str">
        <f>IF(H996="","",VLOOKUP(H996,#REF!,2,FALSE))</f>
        <v/>
      </c>
      <c r="J996" s="9" t="str">
        <f>IF(H996="","",VLOOKUP(H996,#REF!,3,FALSE))</f>
        <v/>
      </c>
      <c r="K996" s="10" t="str">
        <f t="shared" si="182"/>
        <v/>
      </c>
      <c r="L996" s="4" t="s">
        <v>29</v>
      </c>
      <c r="M996" s="2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10"/>
      <c r="AH996" s="8">
        <f t="shared" si="175"/>
        <v>0</v>
      </c>
      <c r="AI996" s="8">
        <f t="shared" si="177"/>
        <v>0</v>
      </c>
      <c r="AJ996" s="8"/>
      <c r="AK996" s="2"/>
      <c r="AL996" s="8"/>
      <c r="AM996" s="8"/>
      <c r="AN996" s="56"/>
    </row>
    <row r="997" spans="1:40" x14ac:dyDescent="0.25">
      <c r="A997" s="20" t="str">
        <f t="shared" si="176"/>
        <v/>
      </c>
      <c r="B997" s="7" t="str">
        <f t="shared" si="172"/>
        <v/>
      </c>
      <c r="C997" s="8" t="str">
        <f t="shared" si="173"/>
        <v/>
      </c>
      <c r="D997" s="8" t="str">
        <f t="shared" si="174"/>
        <v/>
      </c>
      <c r="E997" s="8" t="str">
        <f t="shared" si="178"/>
        <v/>
      </c>
      <c r="F997" s="8" t="str">
        <f t="shared" si="179"/>
        <v/>
      </c>
      <c r="G997" s="8" t="str">
        <f t="shared" si="180"/>
        <v/>
      </c>
      <c r="H997" s="8" t="str">
        <f t="shared" si="181"/>
        <v/>
      </c>
      <c r="I997" s="9" t="str">
        <f>IF(H997="","",VLOOKUP(H997,#REF!,2,FALSE))</f>
        <v/>
      </c>
      <c r="J997" s="9" t="str">
        <f>IF(H997="","",VLOOKUP(H997,#REF!,3,FALSE))</f>
        <v/>
      </c>
      <c r="K997" s="10" t="str">
        <f t="shared" si="182"/>
        <v/>
      </c>
      <c r="L997" s="4" t="s">
        <v>30</v>
      </c>
      <c r="M997" s="2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10"/>
      <c r="AH997" s="8">
        <f t="shared" si="175"/>
        <v>0</v>
      </c>
      <c r="AI997" s="8">
        <f t="shared" si="177"/>
        <v>0</v>
      </c>
      <c r="AJ997" s="8"/>
      <c r="AK997" s="2"/>
      <c r="AL997" s="8"/>
      <c r="AM997" s="8"/>
      <c r="AN997" s="56"/>
    </row>
    <row r="998" spans="1:40" x14ac:dyDescent="0.25">
      <c r="A998" s="20" t="str">
        <f t="shared" si="176"/>
        <v/>
      </c>
      <c r="B998" s="7" t="str">
        <f t="shared" si="172"/>
        <v/>
      </c>
      <c r="C998" s="8" t="str">
        <f t="shared" si="173"/>
        <v/>
      </c>
      <c r="D998" s="8" t="str">
        <f t="shared" si="174"/>
        <v/>
      </c>
      <c r="E998" s="8" t="str">
        <f t="shared" si="178"/>
        <v/>
      </c>
      <c r="F998" s="8" t="str">
        <f t="shared" si="179"/>
        <v/>
      </c>
      <c r="G998" s="8" t="str">
        <f t="shared" si="180"/>
        <v/>
      </c>
      <c r="H998" s="8" t="str">
        <f t="shared" si="181"/>
        <v/>
      </c>
      <c r="I998" s="9" t="str">
        <f>IF(H998="","",VLOOKUP(H998,#REF!,2,FALSE))</f>
        <v/>
      </c>
      <c r="J998" s="9" t="str">
        <f>IF(H998="","",VLOOKUP(H998,#REF!,3,FALSE))</f>
        <v/>
      </c>
      <c r="K998" s="10" t="str">
        <f t="shared" si="182"/>
        <v/>
      </c>
      <c r="L998" s="4" t="s">
        <v>29</v>
      </c>
      <c r="M998" s="2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10"/>
      <c r="AH998" s="8">
        <f t="shared" si="175"/>
        <v>0</v>
      </c>
      <c r="AI998" s="8">
        <f t="shared" si="177"/>
        <v>0</v>
      </c>
      <c r="AJ998" s="8"/>
      <c r="AK998" s="2"/>
      <c r="AL998" s="8"/>
      <c r="AM998" s="8"/>
      <c r="AN998" s="56"/>
    </row>
    <row r="999" spans="1:40" x14ac:dyDescent="0.25">
      <c r="A999" s="20" t="str">
        <f t="shared" si="176"/>
        <v/>
      </c>
      <c r="B999" s="7" t="str">
        <f t="shared" si="172"/>
        <v/>
      </c>
      <c r="C999" s="8" t="str">
        <f t="shared" si="173"/>
        <v/>
      </c>
      <c r="D999" s="8" t="str">
        <f t="shared" si="174"/>
        <v/>
      </c>
      <c r="E999" s="8" t="str">
        <f t="shared" si="178"/>
        <v/>
      </c>
      <c r="F999" s="8" t="str">
        <f t="shared" si="179"/>
        <v/>
      </c>
      <c r="G999" s="8" t="str">
        <f t="shared" si="180"/>
        <v/>
      </c>
      <c r="H999" s="8" t="str">
        <f t="shared" si="181"/>
        <v/>
      </c>
      <c r="I999" s="9" t="str">
        <f>IF(H999="","",VLOOKUP(H999,#REF!,2,FALSE))</f>
        <v/>
      </c>
      <c r="J999" s="9" t="str">
        <f>IF(H999="","",VLOOKUP(H999,#REF!,3,FALSE))</f>
        <v/>
      </c>
      <c r="K999" s="10" t="str">
        <f t="shared" si="182"/>
        <v/>
      </c>
      <c r="L999" s="4" t="s">
        <v>30</v>
      </c>
      <c r="M999" s="2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10"/>
      <c r="AH999" s="8">
        <f t="shared" si="175"/>
        <v>0</v>
      </c>
      <c r="AI999" s="8">
        <f t="shared" si="177"/>
        <v>0</v>
      </c>
      <c r="AJ999" s="8"/>
      <c r="AK999" s="2"/>
      <c r="AL999" s="8"/>
      <c r="AM999" s="8"/>
      <c r="AN999" s="56"/>
    </row>
    <row r="1000" spans="1:40" x14ac:dyDescent="0.25">
      <c r="A1000" s="20" t="str">
        <f t="shared" si="176"/>
        <v/>
      </c>
      <c r="B1000" s="7" t="str">
        <f t="shared" si="172"/>
        <v/>
      </c>
      <c r="C1000" s="8" t="str">
        <f t="shared" si="173"/>
        <v/>
      </c>
      <c r="D1000" s="8" t="str">
        <f t="shared" si="174"/>
        <v/>
      </c>
      <c r="E1000" s="8" t="str">
        <f t="shared" si="178"/>
        <v/>
      </c>
      <c r="F1000" s="8" t="str">
        <f t="shared" si="179"/>
        <v/>
      </c>
      <c r="G1000" s="8" t="str">
        <f t="shared" si="180"/>
        <v/>
      </c>
      <c r="H1000" s="8" t="str">
        <f t="shared" si="181"/>
        <v/>
      </c>
      <c r="I1000" s="9" t="str">
        <f>IF(H1000="","",VLOOKUP(H1000,#REF!,2,FALSE))</f>
        <v/>
      </c>
      <c r="J1000" s="9" t="str">
        <f>IF(H1000="","",VLOOKUP(H1000,#REF!,3,FALSE))</f>
        <v/>
      </c>
      <c r="K1000" s="10" t="str">
        <f t="shared" si="182"/>
        <v/>
      </c>
      <c r="L1000" s="4" t="s">
        <v>29</v>
      </c>
      <c r="M1000" s="2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10"/>
      <c r="AH1000" s="8">
        <f t="shared" si="175"/>
        <v>0</v>
      </c>
      <c r="AI1000" s="8">
        <f t="shared" si="177"/>
        <v>0</v>
      </c>
      <c r="AJ1000" s="8"/>
      <c r="AK1000" s="2"/>
      <c r="AL1000" s="8"/>
      <c r="AM1000" s="8"/>
      <c r="AN1000" s="56"/>
    </row>
    <row r="1001" spans="1:40" x14ac:dyDescent="0.25">
      <c r="A1001" s="20" t="str">
        <f t="shared" si="176"/>
        <v/>
      </c>
      <c r="B1001" s="7" t="str">
        <f t="shared" si="172"/>
        <v/>
      </c>
      <c r="C1001" s="8" t="str">
        <f t="shared" si="173"/>
        <v/>
      </c>
      <c r="D1001" s="8" t="str">
        <f t="shared" si="174"/>
        <v/>
      </c>
      <c r="E1001" s="8" t="str">
        <f t="shared" si="178"/>
        <v/>
      </c>
      <c r="F1001" s="8" t="str">
        <f t="shared" si="179"/>
        <v/>
      </c>
      <c r="G1001" s="8" t="str">
        <f t="shared" si="180"/>
        <v/>
      </c>
      <c r="H1001" s="8" t="str">
        <f t="shared" si="181"/>
        <v/>
      </c>
      <c r="I1001" s="9" t="str">
        <f>IF(H1001="","",VLOOKUP(H1001,#REF!,2,FALSE))</f>
        <v/>
      </c>
      <c r="J1001" s="9" t="str">
        <f>IF(H1001="","",VLOOKUP(H1001,#REF!,3,FALSE))</f>
        <v/>
      </c>
      <c r="K1001" s="10" t="str">
        <f t="shared" si="182"/>
        <v/>
      </c>
      <c r="L1001" s="4" t="s">
        <v>30</v>
      </c>
      <c r="M1001" s="2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10"/>
      <c r="AH1001" s="8">
        <f t="shared" si="175"/>
        <v>0</v>
      </c>
      <c r="AI1001" s="8">
        <f t="shared" si="177"/>
        <v>0</v>
      </c>
      <c r="AJ1001" s="8"/>
      <c r="AK1001" s="2"/>
      <c r="AL1001" s="8"/>
      <c r="AM1001" s="8"/>
      <c r="AN1001" s="56"/>
    </row>
    <row r="1002" spans="1:40" x14ac:dyDescent="0.25">
      <c r="A1002" s="20" t="str">
        <f t="shared" si="176"/>
        <v/>
      </c>
      <c r="B1002" s="7" t="str">
        <f t="shared" si="172"/>
        <v/>
      </c>
      <c r="C1002" s="8" t="str">
        <f t="shared" si="173"/>
        <v/>
      </c>
      <c r="D1002" s="8" t="str">
        <f t="shared" si="174"/>
        <v/>
      </c>
      <c r="E1002" s="8" t="str">
        <f t="shared" si="178"/>
        <v/>
      </c>
      <c r="F1002" s="8" t="str">
        <f t="shared" si="179"/>
        <v/>
      </c>
      <c r="G1002" s="8" t="str">
        <f t="shared" si="180"/>
        <v/>
      </c>
      <c r="H1002" s="8" t="str">
        <f t="shared" si="181"/>
        <v/>
      </c>
      <c r="I1002" s="9" t="str">
        <f>IF(H1002="","",VLOOKUP(H1002,#REF!,2,FALSE))</f>
        <v/>
      </c>
      <c r="J1002" s="9" t="str">
        <f>IF(H1002="","",VLOOKUP(H1002,#REF!,3,FALSE))</f>
        <v/>
      </c>
      <c r="K1002" s="10" t="str">
        <f t="shared" si="182"/>
        <v/>
      </c>
      <c r="L1002" s="4" t="s">
        <v>29</v>
      </c>
      <c r="M1002" s="2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10"/>
      <c r="AH1002" s="8">
        <f t="shared" si="175"/>
        <v>0</v>
      </c>
      <c r="AI1002" s="8">
        <f t="shared" si="177"/>
        <v>0</v>
      </c>
      <c r="AJ1002" s="8"/>
      <c r="AK1002" s="2"/>
      <c r="AL1002" s="8"/>
      <c r="AM1002" s="8"/>
      <c r="AN1002" s="56"/>
    </row>
    <row r="1003" spans="1:40" x14ac:dyDescent="0.25">
      <c r="A1003" s="20" t="str">
        <f t="shared" si="176"/>
        <v/>
      </c>
      <c r="B1003" s="7" t="str">
        <f t="shared" si="172"/>
        <v/>
      </c>
      <c r="C1003" s="8" t="str">
        <f t="shared" si="173"/>
        <v/>
      </c>
      <c r="D1003" s="8" t="str">
        <f t="shared" si="174"/>
        <v/>
      </c>
      <c r="E1003" s="8" t="str">
        <f t="shared" si="178"/>
        <v/>
      </c>
      <c r="F1003" s="8" t="str">
        <f t="shared" si="179"/>
        <v/>
      </c>
      <c r="G1003" s="8" t="str">
        <f t="shared" si="180"/>
        <v/>
      </c>
      <c r="H1003" s="8" t="str">
        <f t="shared" si="181"/>
        <v/>
      </c>
      <c r="I1003" s="9" t="str">
        <f>IF(H1003="","",VLOOKUP(H1003,#REF!,2,FALSE))</f>
        <v/>
      </c>
      <c r="J1003" s="9" t="str">
        <f>IF(H1003="","",VLOOKUP(H1003,#REF!,3,FALSE))</f>
        <v/>
      </c>
      <c r="K1003" s="10" t="str">
        <f t="shared" si="182"/>
        <v/>
      </c>
      <c r="L1003" s="4" t="s">
        <v>30</v>
      </c>
      <c r="M1003" s="2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10"/>
      <c r="AH1003" s="8">
        <f t="shared" si="175"/>
        <v>0</v>
      </c>
      <c r="AI1003" s="8">
        <f t="shared" si="177"/>
        <v>0</v>
      </c>
      <c r="AJ1003" s="8"/>
      <c r="AK1003" s="2"/>
      <c r="AL1003" s="8"/>
      <c r="AM1003" s="8"/>
      <c r="AN1003" s="56"/>
    </row>
    <row r="1004" spans="1:40" x14ac:dyDescent="0.25">
      <c r="A1004" s="20" t="str">
        <f t="shared" si="176"/>
        <v/>
      </c>
      <c r="B1004" s="7" t="str">
        <f t="shared" si="172"/>
        <v/>
      </c>
      <c r="C1004" s="8" t="str">
        <f t="shared" si="173"/>
        <v/>
      </c>
      <c r="D1004" s="8" t="str">
        <f t="shared" si="174"/>
        <v/>
      </c>
      <c r="E1004" s="8" t="str">
        <f t="shared" si="178"/>
        <v/>
      </c>
      <c r="F1004" s="8" t="str">
        <f t="shared" si="179"/>
        <v/>
      </c>
      <c r="G1004" s="8" t="str">
        <f t="shared" si="180"/>
        <v/>
      </c>
      <c r="H1004" s="8" t="str">
        <f t="shared" si="181"/>
        <v/>
      </c>
      <c r="I1004" s="9" t="str">
        <f>IF(H1004="","",VLOOKUP(H1004,#REF!,2,FALSE))</f>
        <v/>
      </c>
      <c r="J1004" s="9" t="str">
        <f>IF(H1004="","",VLOOKUP(H1004,#REF!,3,FALSE))</f>
        <v/>
      </c>
      <c r="K1004" s="10" t="str">
        <f t="shared" si="182"/>
        <v/>
      </c>
      <c r="L1004" s="4" t="s">
        <v>29</v>
      </c>
      <c r="M1004" s="2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10"/>
      <c r="AH1004" s="8">
        <f t="shared" si="175"/>
        <v>0</v>
      </c>
      <c r="AI1004" s="8">
        <f t="shared" si="177"/>
        <v>0</v>
      </c>
      <c r="AJ1004" s="8"/>
      <c r="AK1004" s="2"/>
      <c r="AL1004" s="8"/>
      <c r="AM1004" s="8"/>
      <c r="AN1004" s="56"/>
    </row>
    <row r="1005" spans="1:40" x14ac:dyDescent="0.25">
      <c r="A1005" s="20" t="str">
        <f t="shared" si="176"/>
        <v/>
      </c>
      <c r="B1005" s="7" t="str">
        <f t="shared" si="172"/>
        <v/>
      </c>
      <c r="C1005" s="8" t="str">
        <f t="shared" si="173"/>
        <v/>
      </c>
      <c r="D1005" s="8" t="str">
        <f t="shared" si="174"/>
        <v/>
      </c>
      <c r="E1005" s="8" t="str">
        <f t="shared" si="178"/>
        <v/>
      </c>
      <c r="F1005" s="8" t="str">
        <f t="shared" si="179"/>
        <v/>
      </c>
      <c r="G1005" s="8" t="str">
        <f t="shared" si="180"/>
        <v/>
      </c>
      <c r="H1005" s="8" t="str">
        <f t="shared" si="181"/>
        <v/>
      </c>
      <c r="I1005" s="9" t="str">
        <f>IF(H1005="","",VLOOKUP(H1005,#REF!,2,FALSE))</f>
        <v/>
      </c>
      <c r="J1005" s="9" t="str">
        <f>IF(H1005="","",VLOOKUP(H1005,#REF!,3,FALSE))</f>
        <v/>
      </c>
      <c r="K1005" s="10" t="str">
        <f t="shared" si="182"/>
        <v/>
      </c>
      <c r="L1005" s="4" t="s">
        <v>30</v>
      </c>
      <c r="M1005" s="2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10"/>
      <c r="AH1005" s="8">
        <f t="shared" si="175"/>
        <v>0</v>
      </c>
      <c r="AI1005" s="8">
        <f t="shared" si="177"/>
        <v>0</v>
      </c>
      <c r="AJ1005" s="8"/>
      <c r="AK1005" s="2"/>
      <c r="AL1005" s="8"/>
      <c r="AM1005" s="8"/>
      <c r="AN1005" s="56"/>
    </row>
    <row r="1006" spans="1:40" x14ac:dyDescent="0.25">
      <c r="A1006" s="20" t="str">
        <f t="shared" si="176"/>
        <v/>
      </c>
      <c r="B1006" s="7" t="str">
        <f t="shared" si="172"/>
        <v/>
      </c>
      <c r="C1006" s="8" t="str">
        <f t="shared" si="173"/>
        <v/>
      </c>
      <c r="D1006" s="8" t="str">
        <f t="shared" si="174"/>
        <v/>
      </c>
      <c r="E1006" s="8" t="str">
        <f t="shared" si="178"/>
        <v/>
      </c>
      <c r="F1006" s="8" t="str">
        <f t="shared" si="179"/>
        <v/>
      </c>
      <c r="G1006" s="8" t="str">
        <f t="shared" si="180"/>
        <v/>
      </c>
      <c r="H1006" s="8" t="str">
        <f t="shared" si="181"/>
        <v/>
      </c>
      <c r="I1006" s="9" t="str">
        <f>IF(H1006="","",VLOOKUP(H1006,#REF!,2,FALSE))</f>
        <v/>
      </c>
      <c r="J1006" s="9" t="str">
        <f>IF(H1006="","",VLOOKUP(H1006,#REF!,3,FALSE))</f>
        <v/>
      </c>
      <c r="K1006" s="10" t="str">
        <f t="shared" si="182"/>
        <v/>
      </c>
      <c r="L1006" s="4" t="s">
        <v>29</v>
      </c>
      <c r="M1006" s="2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10"/>
      <c r="AH1006" s="8">
        <f t="shared" si="175"/>
        <v>0</v>
      </c>
      <c r="AI1006" s="8">
        <f t="shared" si="177"/>
        <v>0</v>
      </c>
      <c r="AJ1006" s="8"/>
      <c r="AK1006" s="2"/>
      <c r="AL1006" s="8"/>
      <c r="AM1006" s="8"/>
      <c r="AN1006" s="56"/>
    </row>
    <row r="1007" spans="1:40" x14ac:dyDescent="0.25">
      <c r="A1007" s="20" t="str">
        <f t="shared" si="176"/>
        <v/>
      </c>
      <c r="B1007" s="7" t="str">
        <f t="shared" si="172"/>
        <v/>
      </c>
      <c r="C1007" s="8" t="str">
        <f t="shared" si="173"/>
        <v/>
      </c>
      <c r="D1007" s="8" t="str">
        <f t="shared" si="174"/>
        <v/>
      </c>
      <c r="E1007" s="8" t="str">
        <f t="shared" si="178"/>
        <v/>
      </c>
      <c r="F1007" s="8" t="str">
        <f t="shared" si="179"/>
        <v/>
      </c>
      <c r="G1007" s="8" t="str">
        <f t="shared" si="180"/>
        <v/>
      </c>
      <c r="H1007" s="8" t="str">
        <f t="shared" si="181"/>
        <v/>
      </c>
      <c r="I1007" s="9" t="str">
        <f>IF(H1007="","",VLOOKUP(H1007,#REF!,2,FALSE))</f>
        <v/>
      </c>
      <c r="J1007" s="9" t="str">
        <f>IF(H1007="","",VLOOKUP(H1007,#REF!,3,FALSE))</f>
        <v/>
      </c>
      <c r="K1007" s="10" t="str">
        <f t="shared" si="182"/>
        <v/>
      </c>
      <c r="L1007" s="4" t="s">
        <v>30</v>
      </c>
      <c r="M1007" s="2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10"/>
      <c r="AH1007" s="8">
        <f t="shared" si="175"/>
        <v>0</v>
      </c>
      <c r="AI1007" s="8">
        <f t="shared" si="177"/>
        <v>0</v>
      </c>
      <c r="AJ1007" s="8"/>
      <c r="AK1007" s="2"/>
      <c r="AL1007" s="8"/>
      <c r="AM1007" s="8"/>
      <c r="AN1007" s="56"/>
    </row>
    <row r="1008" spans="1:40" x14ac:dyDescent="0.25">
      <c r="A1008" s="20" t="str">
        <f t="shared" si="176"/>
        <v/>
      </c>
      <c r="B1008" s="7" t="str">
        <f t="shared" si="172"/>
        <v/>
      </c>
      <c r="C1008" s="8" t="str">
        <f t="shared" si="173"/>
        <v/>
      </c>
      <c r="D1008" s="8" t="str">
        <f t="shared" si="174"/>
        <v/>
      </c>
      <c r="E1008" s="8" t="str">
        <f t="shared" si="178"/>
        <v/>
      </c>
      <c r="F1008" s="8" t="str">
        <f t="shared" si="179"/>
        <v/>
      </c>
      <c r="G1008" s="8" t="str">
        <f t="shared" si="180"/>
        <v/>
      </c>
      <c r="H1008" s="8" t="str">
        <f t="shared" si="181"/>
        <v/>
      </c>
      <c r="I1008" s="9" t="str">
        <f>IF(H1008="","",VLOOKUP(H1008,#REF!,2,FALSE))</f>
        <v/>
      </c>
      <c r="J1008" s="9" t="str">
        <f>IF(H1008="","",VLOOKUP(H1008,#REF!,3,FALSE))</f>
        <v/>
      </c>
      <c r="K1008" s="10" t="str">
        <f t="shared" si="182"/>
        <v/>
      </c>
      <c r="L1008" s="4" t="s">
        <v>29</v>
      </c>
      <c r="M1008" s="2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10"/>
      <c r="AH1008" s="8">
        <f t="shared" si="175"/>
        <v>0</v>
      </c>
      <c r="AI1008" s="8">
        <f t="shared" si="177"/>
        <v>0</v>
      </c>
      <c r="AJ1008" s="8"/>
      <c r="AK1008" s="2"/>
      <c r="AL1008" s="8"/>
      <c r="AM1008" s="8"/>
      <c r="AN1008" s="56"/>
    </row>
    <row r="1009" spans="1:40" x14ac:dyDescent="0.25">
      <c r="A1009" s="20" t="str">
        <f t="shared" si="176"/>
        <v/>
      </c>
      <c r="B1009" s="7" t="str">
        <f t="shared" si="172"/>
        <v/>
      </c>
      <c r="C1009" s="8" t="str">
        <f t="shared" si="173"/>
        <v/>
      </c>
      <c r="D1009" s="8" t="str">
        <f t="shared" si="174"/>
        <v/>
      </c>
      <c r="E1009" s="8" t="str">
        <f t="shared" si="178"/>
        <v/>
      </c>
      <c r="F1009" s="8" t="str">
        <f t="shared" si="179"/>
        <v/>
      </c>
      <c r="G1009" s="8" t="str">
        <f t="shared" si="180"/>
        <v/>
      </c>
      <c r="H1009" s="8" t="str">
        <f t="shared" si="181"/>
        <v/>
      </c>
      <c r="I1009" s="9" t="str">
        <f>IF(H1009="","",VLOOKUP(H1009,#REF!,2,FALSE))</f>
        <v/>
      </c>
      <c r="J1009" s="9" t="str">
        <f>IF(H1009="","",VLOOKUP(H1009,#REF!,3,FALSE))</f>
        <v/>
      </c>
      <c r="K1009" s="10" t="str">
        <f t="shared" si="182"/>
        <v/>
      </c>
      <c r="L1009" s="4" t="s">
        <v>30</v>
      </c>
      <c r="M1009" s="2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10"/>
      <c r="AH1009" s="8">
        <f t="shared" si="175"/>
        <v>0</v>
      </c>
      <c r="AI1009" s="8">
        <f t="shared" si="177"/>
        <v>0</v>
      </c>
      <c r="AJ1009" s="8"/>
      <c r="AK1009" s="2"/>
      <c r="AL1009" s="8"/>
      <c r="AM1009" s="8"/>
      <c r="AN1009" s="56"/>
    </row>
    <row r="1010" spans="1:40" x14ac:dyDescent="0.25">
      <c r="A1010" s="20" t="str">
        <f t="shared" si="176"/>
        <v/>
      </c>
      <c r="B1010" s="7" t="str">
        <f t="shared" si="172"/>
        <v/>
      </c>
      <c r="C1010" s="8" t="str">
        <f t="shared" si="173"/>
        <v/>
      </c>
      <c r="D1010" s="8" t="str">
        <f t="shared" si="174"/>
        <v/>
      </c>
      <c r="E1010" s="8" t="str">
        <f t="shared" si="178"/>
        <v/>
      </c>
      <c r="F1010" s="8" t="str">
        <f t="shared" si="179"/>
        <v/>
      </c>
      <c r="G1010" s="8" t="str">
        <f t="shared" si="180"/>
        <v/>
      </c>
      <c r="H1010" s="8" t="str">
        <f t="shared" si="181"/>
        <v/>
      </c>
      <c r="I1010" s="9" t="str">
        <f>IF(H1010="","",VLOOKUP(H1010,#REF!,2,FALSE))</f>
        <v/>
      </c>
      <c r="J1010" s="9" t="str">
        <f>IF(H1010="","",VLOOKUP(H1010,#REF!,3,FALSE))</f>
        <v/>
      </c>
      <c r="K1010" s="10" t="str">
        <f t="shared" si="182"/>
        <v/>
      </c>
      <c r="L1010" s="4" t="s">
        <v>29</v>
      </c>
      <c r="M1010" s="2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10"/>
      <c r="AH1010" s="8">
        <f t="shared" si="175"/>
        <v>0</v>
      </c>
      <c r="AI1010" s="8">
        <f t="shared" si="177"/>
        <v>0</v>
      </c>
      <c r="AJ1010" s="8"/>
      <c r="AK1010" s="2"/>
      <c r="AL1010" s="8"/>
      <c r="AM1010" s="8"/>
      <c r="AN1010" s="56"/>
    </row>
    <row r="1011" spans="1:40" x14ac:dyDescent="0.25">
      <c r="A1011" s="20" t="str">
        <f t="shared" si="176"/>
        <v/>
      </c>
      <c r="B1011" s="7" t="str">
        <f t="shared" si="172"/>
        <v/>
      </c>
      <c r="C1011" s="8" t="str">
        <f t="shared" si="173"/>
        <v/>
      </c>
      <c r="D1011" s="8" t="str">
        <f t="shared" si="174"/>
        <v/>
      </c>
      <c r="E1011" s="8" t="str">
        <f t="shared" si="178"/>
        <v/>
      </c>
      <c r="F1011" s="8" t="str">
        <f t="shared" si="179"/>
        <v/>
      </c>
      <c r="G1011" s="8" t="str">
        <f t="shared" si="180"/>
        <v/>
      </c>
      <c r="H1011" s="8" t="str">
        <f t="shared" si="181"/>
        <v/>
      </c>
      <c r="I1011" s="9" t="str">
        <f>IF(H1011="","",VLOOKUP(H1011,#REF!,2,FALSE))</f>
        <v/>
      </c>
      <c r="J1011" s="9" t="str">
        <f>IF(H1011="","",VLOOKUP(H1011,#REF!,3,FALSE))</f>
        <v/>
      </c>
      <c r="K1011" s="10" t="str">
        <f t="shared" si="182"/>
        <v/>
      </c>
      <c r="L1011" s="4" t="s">
        <v>30</v>
      </c>
      <c r="M1011" s="2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10"/>
      <c r="AH1011" s="8">
        <f t="shared" si="175"/>
        <v>0</v>
      </c>
      <c r="AI1011" s="8">
        <f t="shared" si="177"/>
        <v>0</v>
      </c>
      <c r="AJ1011" s="8"/>
      <c r="AK1011" s="2"/>
      <c r="AL1011" s="8"/>
      <c r="AM1011" s="8"/>
      <c r="AN1011" s="56"/>
    </row>
    <row r="1012" spans="1:40" x14ac:dyDescent="0.25">
      <c r="A1012" s="20" t="str">
        <f t="shared" si="176"/>
        <v/>
      </c>
      <c r="B1012" s="7" t="str">
        <f t="shared" si="172"/>
        <v/>
      </c>
      <c r="C1012" s="8" t="str">
        <f t="shared" si="173"/>
        <v/>
      </c>
      <c r="D1012" s="8" t="str">
        <f t="shared" si="174"/>
        <v/>
      </c>
      <c r="E1012" s="8" t="str">
        <f t="shared" si="178"/>
        <v/>
      </c>
      <c r="F1012" s="8" t="str">
        <f t="shared" si="179"/>
        <v/>
      </c>
      <c r="G1012" s="8" t="str">
        <f t="shared" si="180"/>
        <v/>
      </c>
      <c r="H1012" s="8" t="str">
        <f t="shared" si="181"/>
        <v/>
      </c>
      <c r="I1012" s="9" t="str">
        <f>IF(H1012="","",VLOOKUP(H1012,#REF!,2,FALSE))</f>
        <v/>
      </c>
      <c r="J1012" s="9" t="str">
        <f>IF(H1012="","",VLOOKUP(H1012,#REF!,3,FALSE))</f>
        <v/>
      </c>
      <c r="K1012" s="10" t="str">
        <f t="shared" si="182"/>
        <v/>
      </c>
      <c r="L1012" s="4" t="s">
        <v>29</v>
      </c>
      <c r="M1012" s="2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10"/>
      <c r="AH1012" s="8">
        <f t="shared" si="175"/>
        <v>0</v>
      </c>
      <c r="AI1012" s="8">
        <f t="shared" si="177"/>
        <v>0</v>
      </c>
      <c r="AJ1012" s="8"/>
      <c r="AK1012" s="2"/>
      <c r="AL1012" s="8"/>
      <c r="AM1012" s="8"/>
      <c r="AN1012" s="56"/>
    </row>
    <row r="1013" spans="1:40" x14ac:dyDescent="0.25">
      <c r="A1013" s="20" t="str">
        <f t="shared" si="176"/>
        <v/>
      </c>
      <c r="B1013" s="7" t="str">
        <f t="shared" si="172"/>
        <v/>
      </c>
      <c r="C1013" s="8" t="str">
        <f t="shared" si="173"/>
        <v/>
      </c>
      <c r="D1013" s="8" t="str">
        <f t="shared" si="174"/>
        <v/>
      </c>
      <c r="E1013" s="8" t="str">
        <f t="shared" si="178"/>
        <v/>
      </c>
      <c r="F1013" s="8" t="str">
        <f t="shared" si="179"/>
        <v/>
      </c>
      <c r="G1013" s="8" t="str">
        <f t="shared" si="180"/>
        <v/>
      </c>
      <c r="H1013" s="8" t="str">
        <f t="shared" si="181"/>
        <v/>
      </c>
      <c r="I1013" s="9" t="str">
        <f>IF(H1013="","",VLOOKUP(H1013,#REF!,2,FALSE))</f>
        <v/>
      </c>
      <c r="J1013" s="9" t="str">
        <f>IF(H1013="","",VLOOKUP(H1013,#REF!,3,FALSE))</f>
        <v/>
      </c>
      <c r="K1013" s="10" t="str">
        <f t="shared" si="182"/>
        <v/>
      </c>
      <c r="L1013" s="4" t="s">
        <v>30</v>
      </c>
      <c r="M1013" s="2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10"/>
      <c r="AH1013" s="8">
        <f t="shared" si="175"/>
        <v>0</v>
      </c>
      <c r="AI1013" s="8">
        <f t="shared" si="177"/>
        <v>0</v>
      </c>
      <c r="AJ1013" s="8"/>
      <c r="AK1013" s="2"/>
      <c r="AL1013" s="8"/>
      <c r="AM1013" s="8"/>
      <c r="AN1013" s="56"/>
    </row>
    <row r="1014" spans="1:40" x14ac:dyDescent="0.25">
      <c r="A1014" s="20" t="str">
        <f t="shared" si="176"/>
        <v/>
      </c>
      <c r="B1014" s="7" t="str">
        <f t="shared" si="172"/>
        <v/>
      </c>
      <c r="C1014" s="8" t="str">
        <f t="shared" si="173"/>
        <v/>
      </c>
      <c r="D1014" s="8" t="str">
        <f t="shared" si="174"/>
        <v/>
      </c>
      <c r="E1014" s="8" t="str">
        <f t="shared" si="178"/>
        <v/>
      </c>
      <c r="F1014" s="8" t="str">
        <f t="shared" si="179"/>
        <v/>
      </c>
      <c r="G1014" s="8" t="str">
        <f t="shared" si="180"/>
        <v/>
      </c>
      <c r="H1014" s="8" t="str">
        <f t="shared" si="181"/>
        <v/>
      </c>
      <c r="I1014" s="9" t="str">
        <f>IF(H1014="","",VLOOKUP(H1014,#REF!,2,FALSE))</f>
        <v/>
      </c>
      <c r="J1014" s="9" t="str">
        <f>IF(H1014="","",VLOOKUP(H1014,#REF!,3,FALSE))</f>
        <v/>
      </c>
      <c r="K1014" s="10" t="str">
        <f t="shared" si="182"/>
        <v/>
      </c>
      <c r="L1014" s="4" t="s">
        <v>29</v>
      </c>
      <c r="M1014" s="2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10"/>
      <c r="AH1014" s="8">
        <f t="shared" si="175"/>
        <v>0</v>
      </c>
      <c r="AI1014" s="8">
        <f t="shared" si="177"/>
        <v>0</v>
      </c>
      <c r="AJ1014" s="8"/>
      <c r="AK1014" s="2"/>
      <c r="AL1014" s="8"/>
      <c r="AM1014" s="8"/>
      <c r="AN1014" s="56"/>
    </row>
    <row r="1015" spans="1:40" x14ac:dyDescent="0.25">
      <c r="A1015" s="20" t="str">
        <f t="shared" si="176"/>
        <v/>
      </c>
      <c r="B1015" s="7" t="str">
        <f t="shared" si="172"/>
        <v/>
      </c>
      <c r="C1015" s="8" t="str">
        <f t="shared" si="173"/>
        <v/>
      </c>
      <c r="D1015" s="8" t="str">
        <f t="shared" si="174"/>
        <v/>
      </c>
      <c r="E1015" s="8" t="str">
        <f t="shared" si="178"/>
        <v/>
      </c>
      <c r="F1015" s="8" t="str">
        <f t="shared" si="179"/>
        <v/>
      </c>
      <c r="G1015" s="8" t="str">
        <f t="shared" si="180"/>
        <v/>
      </c>
      <c r="H1015" s="8" t="str">
        <f t="shared" si="181"/>
        <v/>
      </c>
      <c r="I1015" s="9" t="str">
        <f>IF(H1015="","",VLOOKUP(H1015,#REF!,2,FALSE))</f>
        <v/>
      </c>
      <c r="J1015" s="9" t="str">
        <f>IF(H1015="","",VLOOKUP(H1015,#REF!,3,FALSE))</f>
        <v/>
      </c>
      <c r="K1015" s="10" t="str">
        <f t="shared" si="182"/>
        <v/>
      </c>
      <c r="L1015" s="4" t="s">
        <v>30</v>
      </c>
      <c r="M1015" s="2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10"/>
      <c r="AH1015" s="8">
        <f t="shared" si="175"/>
        <v>0</v>
      </c>
      <c r="AI1015" s="8">
        <f t="shared" si="177"/>
        <v>0</v>
      </c>
      <c r="AJ1015" s="8"/>
      <c r="AK1015" s="2"/>
      <c r="AL1015" s="8"/>
      <c r="AM1015" s="8"/>
      <c r="AN1015" s="56"/>
    </row>
    <row r="1016" spans="1:40" x14ac:dyDescent="0.25">
      <c r="A1016" s="20" t="str">
        <f t="shared" si="176"/>
        <v/>
      </c>
      <c r="B1016" s="7" t="str">
        <f t="shared" si="172"/>
        <v/>
      </c>
      <c r="C1016" s="8" t="str">
        <f t="shared" si="173"/>
        <v/>
      </c>
      <c r="D1016" s="8" t="str">
        <f t="shared" si="174"/>
        <v/>
      </c>
      <c r="E1016" s="8" t="str">
        <f t="shared" si="178"/>
        <v/>
      </c>
      <c r="F1016" s="8" t="str">
        <f t="shared" si="179"/>
        <v/>
      </c>
      <c r="G1016" s="8" t="str">
        <f t="shared" si="180"/>
        <v/>
      </c>
      <c r="H1016" s="8" t="str">
        <f t="shared" si="181"/>
        <v/>
      </c>
      <c r="I1016" s="9" t="str">
        <f>IF(H1016="","",VLOOKUP(H1016,#REF!,2,FALSE))</f>
        <v/>
      </c>
      <c r="J1016" s="9" t="str">
        <f>IF(H1016="","",VLOOKUP(H1016,#REF!,3,FALSE))</f>
        <v/>
      </c>
      <c r="K1016" s="10" t="str">
        <f t="shared" si="182"/>
        <v/>
      </c>
      <c r="L1016" s="4" t="s">
        <v>29</v>
      </c>
      <c r="M1016" s="2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10"/>
      <c r="AH1016" s="8">
        <f t="shared" si="175"/>
        <v>0</v>
      </c>
      <c r="AI1016" s="8">
        <f t="shared" si="177"/>
        <v>0</v>
      </c>
      <c r="AJ1016" s="8"/>
      <c r="AK1016" s="2"/>
      <c r="AL1016" s="8"/>
      <c r="AM1016" s="8"/>
      <c r="AN1016" s="56"/>
    </row>
    <row r="1017" spans="1:40" x14ac:dyDescent="0.25">
      <c r="A1017" s="20" t="str">
        <f t="shared" si="176"/>
        <v/>
      </c>
      <c r="B1017" s="7" t="str">
        <f t="shared" si="172"/>
        <v/>
      </c>
      <c r="C1017" s="8" t="str">
        <f t="shared" si="173"/>
        <v/>
      </c>
      <c r="D1017" s="8" t="str">
        <f t="shared" si="174"/>
        <v/>
      </c>
      <c r="E1017" s="8" t="str">
        <f t="shared" si="178"/>
        <v/>
      </c>
      <c r="F1017" s="8" t="str">
        <f t="shared" si="179"/>
        <v/>
      </c>
      <c r="G1017" s="8" t="str">
        <f t="shared" si="180"/>
        <v/>
      </c>
      <c r="H1017" s="8" t="str">
        <f t="shared" si="181"/>
        <v/>
      </c>
      <c r="I1017" s="9" t="str">
        <f>IF(H1017="","",VLOOKUP(H1017,#REF!,2,FALSE))</f>
        <v/>
      </c>
      <c r="J1017" s="9" t="str">
        <f>IF(H1017="","",VLOOKUP(H1017,#REF!,3,FALSE))</f>
        <v/>
      </c>
      <c r="K1017" s="10" t="str">
        <f t="shared" si="182"/>
        <v/>
      </c>
      <c r="L1017" s="4" t="s">
        <v>30</v>
      </c>
      <c r="M1017" s="2"/>
      <c r="N1017" s="8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10"/>
      <c r="AH1017" s="8">
        <f t="shared" si="175"/>
        <v>0</v>
      </c>
      <c r="AI1017" s="8">
        <f t="shared" si="177"/>
        <v>0</v>
      </c>
      <c r="AJ1017" s="8"/>
      <c r="AK1017" s="2"/>
      <c r="AL1017" s="8"/>
      <c r="AM1017" s="8"/>
      <c r="AN1017" s="56"/>
    </row>
    <row r="1018" spans="1:40" x14ac:dyDescent="0.25">
      <c r="A1018" s="20" t="str">
        <f t="shared" si="176"/>
        <v/>
      </c>
      <c r="B1018" s="7" t="str">
        <f t="shared" ref="B1018:B1081" si="183">IF(AND(K1017&lt;&gt;"",K1018=K1017),B1017,"")</f>
        <v/>
      </c>
      <c r="C1018" s="8" t="str">
        <f t="shared" ref="C1018:C1081" si="184">IF(AND(K1017&lt;&gt;"",K1018=K1017),C1017,"")</f>
        <v/>
      </c>
      <c r="D1018" s="8" t="str">
        <f t="shared" ref="D1018:D1081" si="185">IF(AND(K1017&lt;&gt;"",K1018=K1017),D1017,"")</f>
        <v/>
      </c>
      <c r="E1018" s="8" t="str">
        <f t="shared" si="178"/>
        <v/>
      </c>
      <c r="F1018" s="8" t="str">
        <f t="shared" si="179"/>
        <v/>
      </c>
      <c r="G1018" s="8" t="str">
        <f t="shared" si="180"/>
        <v/>
      </c>
      <c r="H1018" s="8" t="str">
        <f t="shared" si="181"/>
        <v/>
      </c>
      <c r="I1018" s="9" t="str">
        <f>IF(H1018="","",VLOOKUP(H1018,#REF!,2,FALSE))</f>
        <v/>
      </c>
      <c r="J1018" s="9" t="str">
        <f>IF(H1018="","",VLOOKUP(H1018,#REF!,3,FALSE))</f>
        <v/>
      </c>
      <c r="K1018" s="10" t="str">
        <f t="shared" si="182"/>
        <v/>
      </c>
      <c r="L1018" s="4" t="s">
        <v>29</v>
      </c>
      <c r="M1018" s="2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10"/>
      <c r="AH1018" s="8">
        <f t="shared" si="175"/>
        <v>0</v>
      </c>
      <c r="AI1018" s="8">
        <f t="shared" si="177"/>
        <v>0</v>
      </c>
      <c r="AJ1018" s="8"/>
      <c r="AK1018" s="2"/>
      <c r="AL1018" s="8"/>
      <c r="AM1018" s="8"/>
      <c r="AN1018" s="56"/>
    </row>
    <row r="1019" spans="1:40" x14ac:dyDescent="0.25">
      <c r="A1019" s="20" t="str">
        <f t="shared" si="176"/>
        <v/>
      </c>
      <c r="B1019" s="7" t="str">
        <f t="shared" si="183"/>
        <v/>
      </c>
      <c r="C1019" s="8" t="str">
        <f t="shared" si="184"/>
        <v/>
      </c>
      <c r="D1019" s="8" t="str">
        <f t="shared" si="185"/>
        <v/>
      </c>
      <c r="E1019" s="8" t="str">
        <f t="shared" si="178"/>
        <v/>
      </c>
      <c r="F1019" s="8" t="str">
        <f t="shared" si="179"/>
        <v/>
      </c>
      <c r="G1019" s="8" t="str">
        <f t="shared" si="180"/>
        <v/>
      </c>
      <c r="H1019" s="8" t="str">
        <f t="shared" si="181"/>
        <v/>
      </c>
      <c r="I1019" s="9" t="str">
        <f>IF(H1019="","",VLOOKUP(H1019,#REF!,2,FALSE))</f>
        <v/>
      </c>
      <c r="J1019" s="9" t="str">
        <f>IF(H1019="","",VLOOKUP(H1019,#REF!,3,FALSE))</f>
        <v/>
      </c>
      <c r="K1019" s="10" t="str">
        <f t="shared" si="182"/>
        <v/>
      </c>
      <c r="L1019" s="4" t="s">
        <v>30</v>
      </c>
      <c r="M1019" s="2"/>
      <c r="N1019" s="8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10"/>
      <c r="AH1019" s="8">
        <f t="shared" si="175"/>
        <v>0</v>
      </c>
      <c r="AI1019" s="8">
        <f t="shared" si="177"/>
        <v>0</v>
      </c>
      <c r="AJ1019" s="8"/>
      <c r="AK1019" s="2"/>
      <c r="AL1019" s="8"/>
      <c r="AM1019" s="8"/>
      <c r="AN1019" s="56"/>
    </row>
    <row r="1020" spans="1:40" x14ac:dyDescent="0.25">
      <c r="A1020" s="20" t="str">
        <f t="shared" si="176"/>
        <v/>
      </c>
      <c r="B1020" s="7" t="str">
        <f t="shared" si="183"/>
        <v/>
      </c>
      <c r="C1020" s="8" t="str">
        <f t="shared" si="184"/>
        <v/>
      </c>
      <c r="D1020" s="8" t="str">
        <f t="shared" si="185"/>
        <v/>
      </c>
      <c r="E1020" s="8" t="str">
        <f t="shared" si="178"/>
        <v/>
      </c>
      <c r="F1020" s="8" t="str">
        <f t="shared" si="179"/>
        <v/>
      </c>
      <c r="G1020" s="8" t="str">
        <f t="shared" si="180"/>
        <v/>
      </c>
      <c r="H1020" s="8" t="str">
        <f t="shared" si="181"/>
        <v/>
      </c>
      <c r="I1020" s="9" t="str">
        <f>IF(H1020="","",VLOOKUP(H1020,#REF!,2,FALSE))</f>
        <v/>
      </c>
      <c r="J1020" s="9" t="str">
        <f>IF(H1020="","",VLOOKUP(H1020,#REF!,3,FALSE))</f>
        <v/>
      </c>
      <c r="K1020" s="10" t="str">
        <f t="shared" si="182"/>
        <v/>
      </c>
      <c r="L1020" s="4" t="s">
        <v>29</v>
      </c>
      <c r="M1020" s="2"/>
      <c r="N1020" s="8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10"/>
      <c r="AH1020" s="8">
        <f t="shared" si="175"/>
        <v>0</v>
      </c>
      <c r="AI1020" s="8">
        <f t="shared" si="177"/>
        <v>0</v>
      </c>
      <c r="AJ1020" s="8"/>
      <c r="AK1020" s="2"/>
      <c r="AL1020" s="8"/>
      <c r="AM1020" s="8"/>
      <c r="AN1020" s="56"/>
    </row>
    <row r="1021" spans="1:40" x14ac:dyDescent="0.25">
      <c r="A1021" s="20" t="str">
        <f t="shared" si="176"/>
        <v/>
      </c>
      <c r="B1021" s="7" t="str">
        <f t="shared" si="183"/>
        <v/>
      </c>
      <c r="C1021" s="8" t="str">
        <f t="shared" si="184"/>
        <v/>
      </c>
      <c r="D1021" s="8" t="str">
        <f t="shared" si="185"/>
        <v/>
      </c>
      <c r="E1021" s="8" t="str">
        <f t="shared" si="178"/>
        <v/>
      </c>
      <c r="F1021" s="8" t="str">
        <f t="shared" si="179"/>
        <v/>
      </c>
      <c r="G1021" s="8" t="str">
        <f t="shared" si="180"/>
        <v/>
      </c>
      <c r="H1021" s="8" t="str">
        <f t="shared" si="181"/>
        <v/>
      </c>
      <c r="I1021" s="9" t="str">
        <f>IF(H1021="","",VLOOKUP(H1021,#REF!,2,FALSE))</f>
        <v/>
      </c>
      <c r="J1021" s="9" t="str">
        <f>IF(H1021="","",VLOOKUP(H1021,#REF!,3,FALSE))</f>
        <v/>
      </c>
      <c r="K1021" s="10" t="str">
        <f t="shared" si="182"/>
        <v/>
      </c>
      <c r="L1021" s="4" t="s">
        <v>30</v>
      </c>
      <c r="M1021" s="2"/>
      <c r="N1021" s="8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10"/>
      <c r="AH1021" s="8">
        <f t="shared" si="175"/>
        <v>0</v>
      </c>
      <c r="AI1021" s="8">
        <f t="shared" si="177"/>
        <v>0</v>
      </c>
      <c r="AJ1021" s="8"/>
      <c r="AK1021" s="2"/>
      <c r="AL1021" s="8"/>
      <c r="AM1021" s="8"/>
      <c r="AN1021" s="56"/>
    </row>
    <row r="1022" spans="1:40" x14ac:dyDescent="0.25">
      <c r="A1022" s="20" t="str">
        <f t="shared" si="176"/>
        <v/>
      </c>
      <c r="B1022" s="7" t="str">
        <f t="shared" si="183"/>
        <v/>
      </c>
      <c r="C1022" s="8" t="str">
        <f t="shared" si="184"/>
        <v/>
      </c>
      <c r="D1022" s="8" t="str">
        <f t="shared" si="185"/>
        <v/>
      </c>
      <c r="E1022" s="8" t="str">
        <f t="shared" si="178"/>
        <v/>
      </c>
      <c r="F1022" s="8" t="str">
        <f t="shared" si="179"/>
        <v/>
      </c>
      <c r="G1022" s="8" t="str">
        <f t="shared" si="180"/>
        <v/>
      </c>
      <c r="H1022" s="8" t="str">
        <f t="shared" si="181"/>
        <v/>
      </c>
      <c r="I1022" s="9" t="str">
        <f>IF(H1022="","",VLOOKUP(H1022,#REF!,2,FALSE))</f>
        <v/>
      </c>
      <c r="J1022" s="9" t="str">
        <f>IF(H1022="","",VLOOKUP(H1022,#REF!,3,FALSE))</f>
        <v/>
      </c>
      <c r="K1022" s="10" t="str">
        <f t="shared" si="182"/>
        <v/>
      </c>
      <c r="L1022" s="4" t="s">
        <v>29</v>
      </c>
      <c r="M1022" s="2"/>
      <c r="N1022" s="8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10"/>
      <c r="AH1022" s="8">
        <f t="shared" si="175"/>
        <v>0</v>
      </c>
      <c r="AI1022" s="8">
        <f t="shared" si="177"/>
        <v>0</v>
      </c>
      <c r="AJ1022" s="8"/>
      <c r="AK1022" s="2"/>
      <c r="AL1022" s="8"/>
      <c r="AM1022" s="8"/>
      <c r="AN1022" s="56"/>
    </row>
    <row r="1023" spans="1:40" x14ac:dyDescent="0.25">
      <c r="A1023" s="20" t="str">
        <f t="shared" si="176"/>
        <v/>
      </c>
      <c r="B1023" s="7" t="str">
        <f t="shared" si="183"/>
        <v/>
      </c>
      <c r="C1023" s="8" t="str">
        <f t="shared" si="184"/>
        <v/>
      </c>
      <c r="D1023" s="8" t="str">
        <f t="shared" si="185"/>
        <v/>
      </c>
      <c r="E1023" s="8" t="str">
        <f t="shared" si="178"/>
        <v/>
      </c>
      <c r="F1023" s="8" t="str">
        <f t="shared" si="179"/>
        <v/>
      </c>
      <c r="G1023" s="8" t="str">
        <f t="shared" si="180"/>
        <v/>
      </c>
      <c r="H1023" s="8" t="str">
        <f t="shared" si="181"/>
        <v/>
      </c>
      <c r="I1023" s="9" t="str">
        <f>IF(H1023="","",VLOOKUP(H1023,#REF!,2,FALSE))</f>
        <v/>
      </c>
      <c r="J1023" s="9" t="str">
        <f>IF(H1023="","",VLOOKUP(H1023,#REF!,3,FALSE))</f>
        <v/>
      </c>
      <c r="K1023" s="10" t="str">
        <f t="shared" si="182"/>
        <v/>
      </c>
      <c r="L1023" s="4" t="s">
        <v>30</v>
      </c>
      <c r="M1023" s="2"/>
      <c r="N1023" s="8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10"/>
      <c r="AH1023" s="8">
        <f t="shared" si="175"/>
        <v>0</v>
      </c>
      <c r="AI1023" s="8">
        <f t="shared" si="177"/>
        <v>0</v>
      </c>
      <c r="AJ1023" s="8"/>
      <c r="AK1023" s="2"/>
      <c r="AL1023" s="8"/>
      <c r="AM1023" s="8"/>
      <c r="AN1023" s="56"/>
    </row>
    <row r="1024" spans="1:40" x14ac:dyDescent="0.25">
      <c r="A1024" s="20" t="str">
        <f t="shared" si="176"/>
        <v/>
      </c>
      <c r="B1024" s="7" t="str">
        <f t="shared" si="183"/>
        <v/>
      </c>
      <c r="C1024" s="8" t="str">
        <f t="shared" si="184"/>
        <v/>
      </c>
      <c r="D1024" s="8" t="str">
        <f t="shared" si="185"/>
        <v/>
      </c>
      <c r="E1024" s="8" t="str">
        <f t="shared" si="178"/>
        <v/>
      </c>
      <c r="F1024" s="8" t="str">
        <f t="shared" si="179"/>
        <v/>
      </c>
      <c r="G1024" s="8" t="str">
        <f t="shared" si="180"/>
        <v/>
      </c>
      <c r="H1024" s="8" t="str">
        <f t="shared" si="181"/>
        <v/>
      </c>
      <c r="I1024" s="9" t="str">
        <f>IF(H1024="","",VLOOKUP(H1024,#REF!,2,FALSE))</f>
        <v/>
      </c>
      <c r="J1024" s="9" t="str">
        <f>IF(H1024="","",VLOOKUP(H1024,#REF!,3,FALSE))</f>
        <v/>
      </c>
      <c r="K1024" s="10" t="str">
        <f t="shared" si="182"/>
        <v/>
      </c>
      <c r="L1024" s="4" t="s">
        <v>29</v>
      </c>
      <c r="M1024" s="2"/>
      <c r="N1024" s="8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10"/>
      <c r="AH1024" s="8">
        <f t="shared" si="175"/>
        <v>0</v>
      </c>
      <c r="AI1024" s="8">
        <f t="shared" si="177"/>
        <v>0</v>
      </c>
      <c r="AJ1024" s="8"/>
      <c r="AK1024" s="2"/>
      <c r="AL1024" s="8"/>
      <c r="AM1024" s="8"/>
      <c r="AN1024" s="56"/>
    </row>
    <row r="1025" spans="1:40" x14ac:dyDescent="0.25">
      <c r="A1025" s="20" t="str">
        <f t="shared" si="176"/>
        <v/>
      </c>
      <c r="B1025" s="7" t="str">
        <f t="shared" si="183"/>
        <v/>
      </c>
      <c r="C1025" s="8" t="str">
        <f t="shared" si="184"/>
        <v/>
      </c>
      <c r="D1025" s="8" t="str">
        <f t="shared" si="185"/>
        <v/>
      </c>
      <c r="E1025" s="8" t="str">
        <f t="shared" si="178"/>
        <v/>
      </c>
      <c r="F1025" s="8" t="str">
        <f t="shared" si="179"/>
        <v/>
      </c>
      <c r="G1025" s="8" t="str">
        <f t="shared" si="180"/>
        <v/>
      </c>
      <c r="H1025" s="8" t="str">
        <f t="shared" si="181"/>
        <v/>
      </c>
      <c r="I1025" s="9" t="str">
        <f>IF(H1025="","",VLOOKUP(H1025,#REF!,2,FALSE))</f>
        <v/>
      </c>
      <c r="J1025" s="9" t="str">
        <f>IF(H1025="","",VLOOKUP(H1025,#REF!,3,FALSE))</f>
        <v/>
      </c>
      <c r="K1025" s="10" t="str">
        <f t="shared" si="182"/>
        <v/>
      </c>
      <c r="L1025" s="4" t="s">
        <v>30</v>
      </c>
      <c r="M1025" s="2"/>
      <c r="N1025" s="8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10"/>
      <c r="AH1025" s="8">
        <f t="shared" si="175"/>
        <v>0</v>
      </c>
      <c r="AI1025" s="8">
        <f t="shared" si="177"/>
        <v>0</v>
      </c>
      <c r="AJ1025" s="8"/>
      <c r="AK1025" s="2"/>
      <c r="AL1025" s="8"/>
      <c r="AM1025" s="8"/>
      <c r="AN1025" s="56"/>
    </row>
    <row r="1026" spans="1:40" x14ac:dyDescent="0.25">
      <c r="A1026" s="20" t="str">
        <f t="shared" si="176"/>
        <v/>
      </c>
      <c r="B1026" s="7" t="str">
        <f t="shared" si="183"/>
        <v/>
      </c>
      <c r="C1026" s="8" t="str">
        <f t="shared" si="184"/>
        <v/>
      </c>
      <c r="D1026" s="8" t="str">
        <f t="shared" si="185"/>
        <v/>
      </c>
      <c r="E1026" s="8" t="str">
        <f t="shared" si="178"/>
        <v/>
      </c>
      <c r="F1026" s="8" t="str">
        <f t="shared" si="179"/>
        <v/>
      </c>
      <c r="G1026" s="8" t="str">
        <f t="shared" si="180"/>
        <v/>
      </c>
      <c r="H1026" s="8" t="str">
        <f t="shared" si="181"/>
        <v/>
      </c>
      <c r="I1026" s="9" t="str">
        <f>IF(H1026="","",VLOOKUP(H1026,#REF!,2,FALSE))</f>
        <v/>
      </c>
      <c r="J1026" s="9" t="str">
        <f>IF(H1026="","",VLOOKUP(H1026,#REF!,3,FALSE))</f>
        <v/>
      </c>
      <c r="K1026" s="10" t="str">
        <f t="shared" si="182"/>
        <v/>
      </c>
      <c r="L1026" s="4" t="s">
        <v>29</v>
      </c>
      <c r="M1026" s="2"/>
      <c r="N1026" s="8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10"/>
      <c r="AH1026" s="8">
        <f t="shared" ref="AH1026:AH1089" si="186">COUNTIF(Y1026:AG1026,"R")</f>
        <v>0</v>
      </c>
      <c r="AI1026" s="8">
        <f t="shared" si="177"/>
        <v>0</v>
      </c>
      <c r="AJ1026" s="8"/>
      <c r="AK1026" s="2"/>
      <c r="AL1026" s="8"/>
      <c r="AM1026" s="8"/>
      <c r="AN1026" s="56"/>
    </row>
    <row r="1027" spans="1:40" x14ac:dyDescent="0.25">
      <c r="A1027" s="20" t="str">
        <f t="shared" si="176"/>
        <v/>
      </c>
      <c r="B1027" s="7" t="str">
        <f t="shared" si="183"/>
        <v/>
      </c>
      <c r="C1027" s="8" t="str">
        <f t="shared" si="184"/>
        <v/>
      </c>
      <c r="D1027" s="8" t="str">
        <f t="shared" si="185"/>
        <v/>
      </c>
      <c r="E1027" s="8" t="str">
        <f t="shared" si="178"/>
        <v/>
      </c>
      <c r="F1027" s="8" t="str">
        <f t="shared" si="179"/>
        <v/>
      </c>
      <c r="G1027" s="8" t="str">
        <f t="shared" si="180"/>
        <v/>
      </c>
      <c r="H1027" s="8" t="str">
        <f t="shared" si="181"/>
        <v/>
      </c>
      <c r="I1027" s="9" t="str">
        <f>IF(H1027="","",VLOOKUP(H1027,#REF!,2,FALSE))</f>
        <v/>
      </c>
      <c r="J1027" s="9" t="str">
        <f>IF(H1027="","",VLOOKUP(H1027,#REF!,3,FALSE))</f>
        <v/>
      </c>
      <c r="K1027" s="10" t="str">
        <f t="shared" si="182"/>
        <v/>
      </c>
      <c r="L1027" s="4" t="s">
        <v>30</v>
      </c>
      <c r="M1027" s="2"/>
      <c r="N1027" s="8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10"/>
      <c r="AH1027" s="8">
        <f t="shared" si="186"/>
        <v>0</v>
      </c>
      <c r="AI1027" s="8">
        <f t="shared" si="177"/>
        <v>0</v>
      </c>
      <c r="AJ1027" s="8"/>
      <c r="AK1027" s="2"/>
      <c r="AL1027" s="8"/>
      <c r="AM1027" s="8"/>
      <c r="AN1027" s="56"/>
    </row>
    <row r="1028" spans="1:40" x14ac:dyDescent="0.25">
      <c r="A1028" s="20" t="str">
        <f t="shared" si="176"/>
        <v/>
      </c>
      <c r="B1028" s="7" t="str">
        <f t="shared" si="183"/>
        <v/>
      </c>
      <c r="C1028" s="8" t="str">
        <f t="shared" si="184"/>
        <v/>
      </c>
      <c r="D1028" s="8" t="str">
        <f t="shared" si="185"/>
        <v/>
      </c>
      <c r="E1028" s="8" t="str">
        <f t="shared" si="178"/>
        <v/>
      </c>
      <c r="F1028" s="8" t="str">
        <f t="shared" si="179"/>
        <v/>
      </c>
      <c r="G1028" s="8" t="str">
        <f t="shared" si="180"/>
        <v/>
      </c>
      <c r="H1028" s="8" t="str">
        <f t="shared" si="181"/>
        <v/>
      </c>
      <c r="I1028" s="9" t="str">
        <f>IF(H1028="","",VLOOKUP(H1028,#REF!,2,FALSE))</f>
        <v/>
      </c>
      <c r="J1028" s="9" t="str">
        <f>IF(H1028="","",VLOOKUP(H1028,#REF!,3,FALSE))</f>
        <v/>
      </c>
      <c r="K1028" s="10" t="str">
        <f t="shared" si="182"/>
        <v/>
      </c>
      <c r="L1028" s="4" t="s">
        <v>29</v>
      </c>
      <c r="M1028" s="2"/>
      <c r="N1028" s="8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10"/>
      <c r="AH1028" s="8">
        <f t="shared" si="186"/>
        <v>0</v>
      </c>
      <c r="AI1028" s="8">
        <f t="shared" si="177"/>
        <v>0</v>
      </c>
      <c r="AJ1028" s="8"/>
      <c r="AK1028" s="2"/>
      <c r="AL1028" s="8"/>
      <c r="AM1028" s="8"/>
      <c r="AN1028" s="56"/>
    </row>
    <row r="1029" spans="1:40" x14ac:dyDescent="0.25">
      <c r="A1029" s="20" t="str">
        <f t="shared" si="176"/>
        <v/>
      </c>
      <c r="B1029" s="7" t="str">
        <f t="shared" si="183"/>
        <v/>
      </c>
      <c r="C1029" s="8" t="str">
        <f t="shared" si="184"/>
        <v/>
      </c>
      <c r="D1029" s="8" t="str">
        <f t="shared" si="185"/>
        <v/>
      </c>
      <c r="E1029" s="8" t="str">
        <f t="shared" si="178"/>
        <v/>
      </c>
      <c r="F1029" s="8" t="str">
        <f t="shared" si="179"/>
        <v/>
      </c>
      <c r="G1029" s="8" t="str">
        <f t="shared" si="180"/>
        <v/>
      </c>
      <c r="H1029" s="8" t="str">
        <f t="shared" si="181"/>
        <v/>
      </c>
      <c r="I1029" s="9" t="str">
        <f>IF(H1029="","",VLOOKUP(H1029,#REF!,2,FALSE))</f>
        <v/>
      </c>
      <c r="J1029" s="9" t="str">
        <f>IF(H1029="","",VLOOKUP(H1029,#REF!,3,FALSE))</f>
        <v/>
      </c>
      <c r="K1029" s="10" t="str">
        <f t="shared" si="182"/>
        <v/>
      </c>
      <c r="L1029" s="4" t="s">
        <v>30</v>
      </c>
      <c r="M1029" s="2"/>
      <c r="N1029" s="8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10"/>
      <c r="AH1029" s="8">
        <f t="shared" si="186"/>
        <v>0</v>
      </c>
      <c r="AI1029" s="8">
        <f t="shared" si="177"/>
        <v>0</v>
      </c>
      <c r="AJ1029" s="8"/>
      <c r="AK1029" s="2"/>
      <c r="AL1029" s="8"/>
      <c r="AM1029" s="8"/>
      <c r="AN1029" s="56"/>
    </row>
    <row r="1030" spans="1:40" x14ac:dyDescent="0.25">
      <c r="A1030" s="20" t="str">
        <f t="shared" si="176"/>
        <v/>
      </c>
      <c r="B1030" s="7" t="str">
        <f t="shared" si="183"/>
        <v/>
      </c>
      <c r="C1030" s="8" t="str">
        <f t="shared" si="184"/>
        <v/>
      </c>
      <c r="D1030" s="8" t="str">
        <f t="shared" si="185"/>
        <v/>
      </c>
      <c r="E1030" s="8" t="str">
        <f t="shared" si="178"/>
        <v/>
      </c>
      <c r="F1030" s="8" t="str">
        <f t="shared" si="179"/>
        <v/>
      </c>
      <c r="G1030" s="8" t="str">
        <f t="shared" si="180"/>
        <v/>
      </c>
      <c r="H1030" s="8" t="str">
        <f t="shared" si="181"/>
        <v/>
      </c>
      <c r="I1030" s="9" t="str">
        <f>IF(H1030="","",VLOOKUP(H1030,#REF!,2,FALSE))</f>
        <v/>
      </c>
      <c r="J1030" s="9" t="str">
        <f>IF(H1030="","",VLOOKUP(H1030,#REF!,3,FALSE))</f>
        <v/>
      </c>
      <c r="K1030" s="10" t="str">
        <f t="shared" si="182"/>
        <v/>
      </c>
      <c r="L1030" s="4" t="s">
        <v>29</v>
      </c>
      <c r="M1030" s="2"/>
      <c r="N1030" s="8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10"/>
      <c r="AH1030" s="8">
        <f t="shared" si="186"/>
        <v>0</v>
      </c>
      <c r="AI1030" s="8">
        <f t="shared" si="177"/>
        <v>0</v>
      </c>
      <c r="AJ1030" s="8"/>
      <c r="AK1030" s="2"/>
      <c r="AL1030" s="8"/>
      <c r="AM1030" s="8"/>
      <c r="AN1030" s="56"/>
    </row>
    <row r="1031" spans="1:40" x14ac:dyDescent="0.25">
      <c r="A1031" s="20" t="str">
        <f t="shared" si="176"/>
        <v/>
      </c>
      <c r="B1031" s="7" t="str">
        <f t="shared" si="183"/>
        <v/>
      </c>
      <c r="C1031" s="8" t="str">
        <f t="shared" si="184"/>
        <v/>
      </c>
      <c r="D1031" s="8" t="str">
        <f t="shared" si="185"/>
        <v/>
      </c>
      <c r="E1031" s="8" t="str">
        <f t="shared" si="178"/>
        <v/>
      </c>
      <c r="F1031" s="8" t="str">
        <f t="shared" si="179"/>
        <v/>
      </c>
      <c r="G1031" s="8" t="str">
        <f t="shared" si="180"/>
        <v/>
      </c>
      <c r="H1031" s="8" t="str">
        <f t="shared" si="181"/>
        <v/>
      </c>
      <c r="I1031" s="9" t="str">
        <f>IF(H1031="","",VLOOKUP(H1031,#REF!,2,FALSE))</f>
        <v/>
      </c>
      <c r="J1031" s="9" t="str">
        <f>IF(H1031="","",VLOOKUP(H1031,#REF!,3,FALSE))</f>
        <v/>
      </c>
      <c r="K1031" s="10" t="str">
        <f t="shared" si="182"/>
        <v/>
      </c>
      <c r="L1031" s="4" t="s">
        <v>30</v>
      </c>
      <c r="M1031" s="2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10"/>
      <c r="AH1031" s="8">
        <f t="shared" si="186"/>
        <v>0</v>
      </c>
      <c r="AI1031" s="8">
        <f t="shared" si="177"/>
        <v>0</v>
      </c>
      <c r="AJ1031" s="8"/>
      <c r="AK1031" s="2"/>
      <c r="AL1031" s="8"/>
      <c r="AM1031" s="8"/>
      <c r="AN1031" s="56"/>
    </row>
    <row r="1032" spans="1:40" x14ac:dyDescent="0.25">
      <c r="A1032" s="20" t="str">
        <f t="shared" si="176"/>
        <v/>
      </c>
      <c r="B1032" s="7" t="str">
        <f t="shared" si="183"/>
        <v/>
      </c>
      <c r="C1032" s="8" t="str">
        <f t="shared" si="184"/>
        <v/>
      </c>
      <c r="D1032" s="8" t="str">
        <f t="shared" si="185"/>
        <v/>
      </c>
      <c r="E1032" s="8" t="str">
        <f t="shared" si="178"/>
        <v/>
      </c>
      <c r="F1032" s="8" t="str">
        <f t="shared" si="179"/>
        <v/>
      </c>
      <c r="G1032" s="8" t="str">
        <f t="shared" si="180"/>
        <v/>
      </c>
      <c r="H1032" s="8" t="str">
        <f t="shared" si="181"/>
        <v/>
      </c>
      <c r="I1032" s="9" t="str">
        <f>IF(H1032="","",VLOOKUP(H1032,#REF!,2,FALSE))</f>
        <v/>
      </c>
      <c r="J1032" s="9" t="str">
        <f>IF(H1032="","",VLOOKUP(H1032,#REF!,3,FALSE))</f>
        <v/>
      </c>
      <c r="K1032" s="10" t="str">
        <f t="shared" si="182"/>
        <v/>
      </c>
      <c r="L1032" s="4" t="s">
        <v>29</v>
      </c>
      <c r="M1032" s="2"/>
      <c r="N1032" s="8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10"/>
      <c r="AH1032" s="8">
        <f t="shared" si="186"/>
        <v>0</v>
      </c>
      <c r="AI1032" s="8">
        <f t="shared" si="177"/>
        <v>0</v>
      </c>
      <c r="AJ1032" s="8"/>
      <c r="AK1032" s="2"/>
      <c r="AL1032" s="8"/>
      <c r="AM1032" s="8"/>
      <c r="AN1032" s="56"/>
    </row>
    <row r="1033" spans="1:40" x14ac:dyDescent="0.25">
      <c r="A1033" s="20" t="str">
        <f t="shared" si="176"/>
        <v/>
      </c>
      <c r="B1033" s="7" t="str">
        <f t="shared" si="183"/>
        <v/>
      </c>
      <c r="C1033" s="8" t="str">
        <f t="shared" si="184"/>
        <v/>
      </c>
      <c r="D1033" s="8" t="str">
        <f t="shared" si="185"/>
        <v/>
      </c>
      <c r="E1033" s="8" t="str">
        <f t="shared" si="178"/>
        <v/>
      </c>
      <c r="F1033" s="8" t="str">
        <f t="shared" si="179"/>
        <v/>
      </c>
      <c r="G1033" s="8" t="str">
        <f t="shared" si="180"/>
        <v/>
      </c>
      <c r="H1033" s="8" t="str">
        <f t="shared" si="181"/>
        <v/>
      </c>
      <c r="I1033" s="9" t="str">
        <f>IF(H1033="","",VLOOKUP(H1033,#REF!,2,FALSE))</f>
        <v/>
      </c>
      <c r="J1033" s="9" t="str">
        <f>IF(H1033="","",VLOOKUP(H1033,#REF!,3,FALSE))</f>
        <v/>
      </c>
      <c r="K1033" s="10" t="str">
        <f t="shared" si="182"/>
        <v/>
      </c>
      <c r="L1033" s="4" t="s">
        <v>30</v>
      </c>
      <c r="M1033" s="2"/>
      <c r="N1033" s="8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10"/>
      <c r="AH1033" s="8">
        <f t="shared" si="186"/>
        <v>0</v>
      </c>
      <c r="AI1033" s="8">
        <f t="shared" si="177"/>
        <v>0</v>
      </c>
      <c r="AJ1033" s="8"/>
      <c r="AK1033" s="2"/>
      <c r="AL1033" s="8"/>
      <c r="AM1033" s="8"/>
      <c r="AN1033" s="56"/>
    </row>
    <row r="1034" spans="1:40" x14ac:dyDescent="0.25">
      <c r="A1034" s="20" t="str">
        <f t="shared" si="176"/>
        <v/>
      </c>
      <c r="B1034" s="7" t="str">
        <f t="shared" si="183"/>
        <v/>
      </c>
      <c r="C1034" s="8" t="str">
        <f t="shared" si="184"/>
        <v/>
      </c>
      <c r="D1034" s="8" t="str">
        <f t="shared" si="185"/>
        <v/>
      </c>
      <c r="E1034" s="8" t="str">
        <f t="shared" si="178"/>
        <v/>
      </c>
      <c r="F1034" s="8" t="str">
        <f t="shared" si="179"/>
        <v/>
      </c>
      <c r="G1034" s="8" t="str">
        <f t="shared" si="180"/>
        <v/>
      </c>
      <c r="H1034" s="8" t="str">
        <f t="shared" si="181"/>
        <v/>
      </c>
      <c r="I1034" s="9" t="str">
        <f>IF(H1034="","",VLOOKUP(H1034,#REF!,2,FALSE))</f>
        <v/>
      </c>
      <c r="J1034" s="9" t="str">
        <f>IF(H1034="","",VLOOKUP(H1034,#REF!,3,FALSE))</f>
        <v/>
      </c>
      <c r="K1034" s="10" t="str">
        <f t="shared" si="182"/>
        <v/>
      </c>
      <c r="L1034" s="4" t="s">
        <v>29</v>
      </c>
      <c r="M1034" s="2"/>
      <c r="N1034" s="8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10"/>
      <c r="AH1034" s="8">
        <f t="shared" si="186"/>
        <v>0</v>
      </c>
      <c r="AI1034" s="8">
        <f t="shared" si="177"/>
        <v>0</v>
      </c>
      <c r="AJ1034" s="8"/>
      <c r="AK1034" s="2"/>
      <c r="AL1034" s="8"/>
      <c r="AM1034" s="8"/>
      <c r="AN1034" s="56"/>
    </row>
    <row r="1035" spans="1:40" x14ac:dyDescent="0.25">
      <c r="A1035" s="20" t="str">
        <f t="shared" ref="A1035:A1098" si="187">IF(B1035="","",WEEKNUM(B1035,2))</f>
        <v/>
      </c>
      <c r="B1035" s="7" t="str">
        <f t="shared" si="183"/>
        <v/>
      </c>
      <c r="C1035" s="8" t="str">
        <f t="shared" si="184"/>
        <v/>
      </c>
      <c r="D1035" s="8" t="str">
        <f t="shared" si="185"/>
        <v/>
      </c>
      <c r="E1035" s="8" t="str">
        <f t="shared" si="178"/>
        <v/>
      </c>
      <c r="F1035" s="8" t="str">
        <f t="shared" si="179"/>
        <v/>
      </c>
      <c r="G1035" s="8" t="str">
        <f t="shared" si="180"/>
        <v/>
      </c>
      <c r="H1035" s="8" t="str">
        <f t="shared" si="181"/>
        <v/>
      </c>
      <c r="I1035" s="9" t="str">
        <f>IF(H1035="","",VLOOKUP(H1035,#REF!,2,FALSE))</f>
        <v/>
      </c>
      <c r="J1035" s="9" t="str">
        <f>IF(H1035="","",VLOOKUP(H1035,#REF!,3,FALSE))</f>
        <v/>
      </c>
      <c r="K1035" s="10" t="str">
        <f t="shared" si="182"/>
        <v/>
      </c>
      <c r="L1035" s="4" t="s">
        <v>30</v>
      </c>
      <c r="M1035" s="2"/>
      <c r="N1035" s="8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10"/>
      <c r="AH1035" s="8">
        <f t="shared" si="186"/>
        <v>0</v>
      </c>
      <c r="AI1035" s="8">
        <f t="shared" ref="AI1035:AI1098" si="188">COUNTIF(Y1035:AG1035,"C")</f>
        <v>0</v>
      </c>
      <c r="AJ1035" s="8"/>
      <c r="AK1035" s="2"/>
      <c r="AL1035" s="8"/>
      <c r="AM1035" s="8"/>
      <c r="AN1035" s="56"/>
    </row>
    <row r="1036" spans="1:40" x14ac:dyDescent="0.25">
      <c r="A1036" s="20" t="str">
        <f t="shared" si="187"/>
        <v/>
      </c>
      <c r="B1036" s="7" t="str">
        <f t="shared" si="183"/>
        <v/>
      </c>
      <c r="C1036" s="8" t="str">
        <f t="shared" si="184"/>
        <v/>
      </c>
      <c r="D1036" s="8" t="str">
        <f t="shared" si="185"/>
        <v/>
      </c>
      <c r="E1036" s="8" t="str">
        <f t="shared" si="178"/>
        <v/>
      </c>
      <c r="F1036" s="8" t="str">
        <f t="shared" si="179"/>
        <v/>
      </c>
      <c r="G1036" s="8" t="str">
        <f t="shared" si="180"/>
        <v/>
      </c>
      <c r="H1036" s="8" t="str">
        <f t="shared" si="181"/>
        <v/>
      </c>
      <c r="I1036" s="9" t="str">
        <f>IF(H1036="","",VLOOKUP(H1036,#REF!,2,FALSE))</f>
        <v/>
      </c>
      <c r="J1036" s="9" t="str">
        <f>IF(H1036="","",VLOOKUP(H1036,#REF!,3,FALSE))</f>
        <v/>
      </c>
      <c r="K1036" s="10" t="str">
        <f t="shared" si="182"/>
        <v/>
      </c>
      <c r="L1036" s="4" t="s">
        <v>29</v>
      </c>
      <c r="M1036" s="2"/>
      <c r="N1036" s="8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10"/>
      <c r="AH1036" s="8">
        <f t="shared" si="186"/>
        <v>0</v>
      </c>
      <c r="AI1036" s="8">
        <f t="shared" si="188"/>
        <v>0</v>
      </c>
      <c r="AJ1036" s="8"/>
      <c r="AK1036" s="2"/>
      <c r="AL1036" s="8"/>
      <c r="AM1036" s="8"/>
      <c r="AN1036" s="56"/>
    </row>
    <row r="1037" spans="1:40" x14ac:dyDescent="0.25">
      <c r="A1037" s="20" t="str">
        <f t="shared" si="187"/>
        <v/>
      </c>
      <c r="B1037" s="7" t="str">
        <f t="shared" si="183"/>
        <v/>
      </c>
      <c r="C1037" s="8" t="str">
        <f t="shared" si="184"/>
        <v/>
      </c>
      <c r="D1037" s="8" t="str">
        <f t="shared" si="185"/>
        <v/>
      </c>
      <c r="E1037" s="8" t="str">
        <f t="shared" ref="E1037:E1100" si="189">IF(AND(K1036&lt;&gt;"",K1037=K1036),E1036,"")</f>
        <v/>
      </c>
      <c r="F1037" s="8" t="str">
        <f t="shared" ref="F1037:F1100" si="190">IF(AND(E1037&lt;&gt;"",E1037=E1036),F1036,"")</f>
        <v/>
      </c>
      <c r="G1037" s="8" t="str">
        <f t="shared" ref="G1037:G1100" si="191">IF(AND(E1037&lt;&gt;"",E1037=E1036),G1036,"")</f>
        <v/>
      </c>
      <c r="H1037" s="8" t="str">
        <f t="shared" ref="H1037:H1100" si="192">IF(AND(E1037&lt;&gt;"",E1037=E1036),H1036,"")</f>
        <v/>
      </c>
      <c r="I1037" s="9" t="str">
        <f>IF(H1037="","",VLOOKUP(H1037,#REF!,2,FALSE))</f>
        <v/>
      </c>
      <c r="J1037" s="9" t="str">
        <f>IF(H1037="","",VLOOKUP(H1037,#REF!,3,FALSE))</f>
        <v/>
      </c>
      <c r="K1037" s="10" t="str">
        <f t="shared" ref="K1037:K1100" si="193">IF(L1036="A",K1036,"")</f>
        <v/>
      </c>
      <c r="L1037" s="4" t="s">
        <v>30</v>
      </c>
      <c r="M1037" s="2"/>
      <c r="N1037" s="8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10"/>
      <c r="AH1037" s="8">
        <f t="shared" si="186"/>
        <v>0</v>
      </c>
      <c r="AI1037" s="8">
        <f t="shared" si="188"/>
        <v>0</v>
      </c>
      <c r="AJ1037" s="8"/>
      <c r="AK1037" s="2"/>
      <c r="AL1037" s="8"/>
      <c r="AM1037" s="8"/>
      <c r="AN1037" s="56"/>
    </row>
    <row r="1038" spans="1:40" x14ac:dyDescent="0.25">
      <c r="A1038" s="20" t="str">
        <f t="shared" si="187"/>
        <v/>
      </c>
      <c r="B1038" s="7" t="str">
        <f t="shared" si="183"/>
        <v/>
      </c>
      <c r="C1038" s="8" t="str">
        <f t="shared" si="184"/>
        <v/>
      </c>
      <c r="D1038" s="8" t="str">
        <f t="shared" si="185"/>
        <v/>
      </c>
      <c r="E1038" s="8" t="str">
        <f t="shared" si="189"/>
        <v/>
      </c>
      <c r="F1038" s="8" t="str">
        <f t="shared" si="190"/>
        <v/>
      </c>
      <c r="G1038" s="8" t="str">
        <f t="shared" si="191"/>
        <v/>
      </c>
      <c r="H1038" s="8" t="str">
        <f t="shared" si="192"/>
        <v/>
      </c>
      <c r="I1038" s="9" t="str">
        <f>IF(H1038="","",VLOOKUP(H1038,#REF!,2,FALSE))</f>
        <v/>
      </c>
      <c r="J1038" s="9" t="str">
        <f>IF(H1038="","",VLOOKUP(H1038,#REF!,3,FALSE))</f>
        <v/>
      </c>
      <c r="K1038" s="10" t="str">
        <f t="shared" si="193"/>
        <v/>
      </c>
      <c r="L1038" s="4" t="s">
        <v>29</v>
      </c>
      <c r="M1038" s="2"/>
      <c r="N1038" s="8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10"/>
      <c r="AH1038" s="8">
        <f t="shared" si="186"/>
        <v>0</v>
      </c>
      <c r="AI1038" s="8">
        <f t="shared" si="188"/>
        <v>0</v>
      </c>
      <c r="AJ1038" s="8"/>
      <c r="AK1038" s="2"/>
      <c r="AL1038" s="8"/>
      <c r="AM1038" s="8"/>
      <c r="AN1038" s="56"/>
    </row>
    <row r="1039" spans="1:40" x14ac:dyDescent="0.25">
      <c r="A1039" s="20" t="str">
        <f t="shared" si="187"/>
        <v/>
      </c>
      <c r="B1039" s="7" t="str">
        <f t="shared" si="183"/>
        <v/>
      </c>
      <c r="C1039" s="8" t="str">
        <f t="shared" si="184"/>
        <v/>
      </c>
      <c r="D1039" s="8" t="str">
        <f t="shared" si="185"/>
        <v/>
      </c>
      <c r="E1039" s="8" t="str">
        <f t="shared" si="189"/>
        <v/>
      </c>
      <c r="F1039" s="8" t="str">
        <f t="shared" si="190"/>
        <v/>
      </c>
      <c r="G1039" s="8" t="str">
        <f t="shared" si="191"/>
        <v/>
      </c>
      <c r="H1039" s="8" t="str">
        <f t="shared" si="192"/>
        <v/>
      </c>
      <c r="I1039" s="9" t="str">
        <f>IF(H1039="","",VLOOKUP(H1039,#REF!,2,FALSE))</f>
        <v/>
      </c>
      <c r="J1039" s="9" t="str">
        <f>IF(H1039="","",VLOOKUP(H1039,#REF!,3,FALSE))</f>
        <v/>
      </c>
      <c r="K1039" s="10" t="str">
        <f t="shared" si="193"/>
        <v/>
      </c>
      <c r="L1039" s="4" t="s">
        <v>30</v>
      </c>
      <c r="M1039" s="2"/>
      <c r="N1039" s="8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10"/>
      <c r="AH1039" s="8">
        <f t="shared" si="186"/>
        <v>0</v>
      </c>
      <c r="AI1039" s="8">
        <f t="shared" si="188"/>
        <v>0</v>
      </c>
      <c r="AJ1039" s="8"/>
      <c r="AK1039" s="2"/>
      <c r="AL1039" s="8"/>
      <c r="AM1039" s="8"/>
      <c r="AN1039" s="56"/>
    </row>
    <row r="1040" spans="1:40" x14ac:dyDescent="0.25">
      <c r="A1040" s="20" t="str">
        <f t="shared" si="187"/>
        <v/>
      </c>
      <c r="B1040" s="7" t="str">
        <f t="shared" si="183"/>
        <v/>
      </c>
      <c r="C1040" s="8" t="str">
        <f t="shared" si="184"/>
        <v/>
      </c>
      <c r="D1040" s="8" t="str">
        <f t="shared" si="185"/>
        <v/>
      </c>
      <c r="E1040" s="8" t="str">
        <f t="shared" si="189"/>
        <v/>
      </c>
      <c r="F1040" s="8" t="str">
        <f t="shared" si="190"/>
        <v/>
      </c>
      <c r="G1040" s="8" t="str">
        <f t="shared" si="191"/>
        <v/>
      </c>
      <c r="H1040" s="8" t="str">
        <f t="shared" si="192"/>
        <v/>
      </c>
      <c r="I1040" s="9" t="str">
        <f>IF(H1040="","",VLOOKUP(H1040,#REF!,2,FALSE))</f>
        <v/>
      </c>
      <c r="J1040" s="9" t="str">
        <f>IF(H1040="","",VLOOKUP(H1040,#REF!,3,FALSE))</f>
        <v/>
      </c>
      <c r="K1040" s="10" t="str">
        <f t="shared" si="193"/>
        <v/>
      </c>
      <c r="L1040" s="4" t="s">
        <v>29</v>
      </c>
      <c r="M1040" s="2"/>
      <c r="N1040" s="8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10"/>
      <c r="AH1040" s="8">
        <f t="shared" si="186"/>
        <v>0</v>
      </c>
      <c r="AI1040" s="8">
        <f t="shared" si="188"/>
        <v>0</v>
      </c>
      <c r="AJ1040" s="8"/>
      <c r="AK1040" s="2"/>
      <c r="AL1040" s="8"/>
      <c r="AM1040" s="8"/>
      <c r="AN1040" s="56"/>
    </row>
    <row r="1041" spans="1:40" x14ac:dyDescent="0.25">
      <c r="A1041" s="20" t="str">
        <f t="shared" si="187"/>
        <v/>
      </c>
      <c r="B1041" s="7" t="str">
        <f t="shared" si="183"/>
        <v/>
      </c>
      <c r="C1041" s="8" t="str">
        <f t="shared" si="184"/>
        <v/>
      </c>
      <c r="D1041" s="8" t="str">
        <f t="shared" si="185"/>
        <v/>
      </c>
      <c r="E1041" s="8" t="str">
        <f t="shared" si="189"/>
        <v/>
      </c>
      <c r="F1041" s="8" t="str">
        <f t="shared" si="190"/>
        <v/>
      </c>
      <c r="G1041" s="8" t="str">
        <f t="shared" si="191"/>
        <v/>
      </c>
      <c r="H1041" s="8" t="str">
        <f t="shared" si="192"/>
        <v/>
      </c>
      <c r="I1041" s="9" t="str">
        <f>IF(H1041="","",VLOOKUP(H1041,#REF!,2,FALSE))</f>
        <v/>
      </c>
      <c r="J1041" s="9" t="str">
        <f>IF(H1041="","",VLOOKUP(H1041,#REF!,3,FALSE))</f>
        <v/>
      </c>
      <c r="K1041" s="10" t="str">
        <f t="shared" si="193"/>
        <v/>
      </c>
      <c r="L1041" s="4" t="s">
        <v>30</v>
      </c>
      <c r="M1041" s="2"/>
      <c r="N1041" s="8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10"/>
      <c r="AH1041" s="8">
        <f t="shared" si="186"/>
        <v>0</v>
      </c>
      <c r="AI1041" s="8">
        <f t="shared" si="188"/>
        <v>0</v>
      </c>
      <c r="AJ1041" s="8"/>
      <c r="AK1041" s="2"/>
      <c r="AL1041" s="8"/>
      <c r="AM1041" s="8"/>
      <c r="AN1041" s="56"/>
    </row>
    <row r="1042" spans="1:40" x14ac:dyDescent="0.25">
      <c r="A1042" s="20" t="str">
        <f t="shared" si="187"/>
        <v/>
      </c>
      <c r="B1042" s="7" t="str">
        <f t="shared" si="183"/>
        <v/>
      </c>
      <c r="C1042" s="8" t="str">
        <f t="shared" si="184"/>
        <v/>
      </c>
      <c r="D1042" s="8" t="str">
        <f t="shared" si="185"/>
        <v/>
      </c>
      <c r="E1042" s="8" t="str">
        <f t="shared" si="189"/>
        <v/>
      </c>
      <c r="F1042" s="8" t="str">
        <f t="shared" si="190"/>
        <v/>
      </c>
      <c r="G1042" s="8" t="str">
        <f t="shared" si="191"/>
        <v/>
      </c>
      <c r="H1042" s="8" t="str">
        <f t="shared" si="192"/>
        <v/>
      </c>
      <c r="I1042" s="9" t="str">
        <f>IF(H1042="","",VLOOKUP(H1042,#REF!,2,FALSE))</f>
        <v/>
      </c>
      <c r="J1042" s="9" t="str">
        <f>IF(H1042="","",VLOOKUP(H1042,#REF!,3,FALSE))</f>
        <v/>
      </c>
      <c r="K1042" s="10" t="str">
        <f t="shared" si="193"/>
        <v/>
      </c>
      <c r="L1042" s="4" t="s">
        <v>29</v>
      </c>
      <c r="M1042" s="2"/>
      <c r="N1042" s="8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10"/>
      <c r="AH1042" s="8">
        <f t="shared" si="186"/>
        <v>0</v>
      </c>
      <c r="AI1042" s="8">
        <f t="shared" si="188"/>
        <v>0</v>
      </c>
      <c r="AJ1042" s="8"/>
      <c r="AK1042" s="2"/>
      <c r="AL1042" s="8"/>
      <c r="AM1042" s="8"/>
      <c r="AN1042" s="56"/>
    </row>
    <row r="1043" spans="1:40" x14ac:dyDescent="0.25">
      <c r="A1043" s="20" t="str">
        <f t="shared" si="187"/>
        <v/>
      </c>
      <c r="B1043" s="7" t="str">
        <f t="shared" si="183"/>
        <v/>
      </c>
      <c r="C1043" s="8" t="str">
        <f t="shared" si="184"/>
        <v/>
      </c>
      <c r="D1043" s="8" t="str">
        <f t="shared" si="185"/>
        <v/>
      </c>
      <c r="E1043" s="8" t="str">
        <f t="shared" si="189"/>
        <v/>
      </c>
      <c r="F1043" s="8" t="str">
        <f t="shared" si="190"/>
        <v/>
      </c>
      <c r="G1043" s="8" t="str">
        <f t="shared" si="191"/>
        <v/>
      </c>
      <c r="H1043" s="8" t="str">
        <f t="shared" si="192"/>
        <v/>
      </c>
      <c r="I1043" s="9" t="str">
        <f>IF(H1043="","",VLOOKUP(H1043,#REF!,2,FALSE))</f>
        <v/>
      </c>
      <c r="J1043" s="9" t="str">
        <f>IF(H1043="","",VLOOKUP(H1043,#REF!,3,FALSE))</f>
        <v/>
      </c>
      <c r="K1043" s="10" t="str">
        <f t="shared" si="193"/>
        <v/>
      </c>
      <c r="L1043" s="4" t="s">
        <v>30</v>
      </c>
      <c r="M1043" s="2"/>
      <c r="N1043" s="8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10"/>
      <c r="AH1043" s="8">
        <f t="shared" si="186"/>
        <v>0</v>
      </c>
      <c r="AI1043" s="8">
        <f t="shared" si="188"/>
        <v>0</v>
      </c>
      <c r="AJ1043" s="8"/>
      <c r="AK1043" s="2"/>
      <c r="AL1043" s="8"/>
      <c r="AM1043" s="8"/>
      <c r="AN1043" s="56"/>
    </row>
    <row r="1044" spans="1:40" x14ac:dyDescent="0.25">
      <c r="A1044" s="20" t="str">
        <f t="shared" si="187"/>
        <v/>
      </c>
      <c r="B1044" s="7" t="str">
        <f t="shared" si="183"/>
        <v/>
      </c>
      <c r="C1044" s="8" t="str">
        <f t="shared" si="184"/>
        <v/>
      </c>
      <c r="D1044" s="8" t="str">
        <f t="shared" si="185"/>
        <v/>
      </c>
      <c r="E1044" s="8" t="str">
        <f t="shared" si="189"/>
        <v/>
      </c>
      <c r="F1044" s="8" t="str">
        <f t="shared" si="190"/>
        <v/>
      </c>
      <c r="G1044" s="8" t="str">
        <f t="shared" si="191"/>
        <v/>
      </c>
      <c r="H1044" s="8" t="str">
        <f t="shared" si="192"/>
        <v/>
      </c>
      <c r="I1044" s="9" t="str">
        <f>IF(H1044="","",VLOOKUP(H1044,#REF!,2,FALSE))</f>
        <v/>
      </c>
      <c r="J1044" s="9" t="str">
        <f>IF(H1044="","",VLOOKUP(H1044,#REF!,3,FALSE))</f>
        <v/>
      </c>
      <c r="K1044" s="10" t="str">
        <f t="shared" si="193"/>
        <v/>
      </c>
      <c r="L1044" s="4" t="s">
        <v>29</v>
      </c>
      <c r="M1044" s="2"/>
      <c r="N1044" s="8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10"/>
      <c r="AH1044" s="8">
        <f t="shared" si="186"/>
        <v>0</v>
      </c>
      <c r="AI1044" s="8">
        <f t="shared" si="188"/>
        <v>0</v>
      </c>
      <c r="AJ1044" s="8"/>
      <c r="AK1044" s="2"/>
      <c r="AL1044" s="8"/>
      <c r="AM1044" s="8"/>
      <c r="AN1044" s="56"/>
    </row>
    <row r="1045" spans="1:40" x14ac:dyDescent="0.25">
      <c r="A1045" s="20" t="str">
        <f t="shared" si="187"/>
        <v/>
      </c>
      <c r="B1045" s="7" t="str">
        <f t="shared" si="183"/>
        <v/>
      </c>
      <c r="C1045" s="8" t="str">
        <f t="shared" si="184"/>
        <v/>
      </c>
      <c r="D1045" s="8" t="str">
        <f t="shared" si="185"/>
        <v/>
      </c>
      <c r="E1045" s="8" t="str">
        <f t="shared" si="189"/>
        <v/>
      </c>
      <c r="F1045" s="8" t="str">
        <f t="shared" si="190"/>
        <v/>
      </c>
      <c r="G1045" s="8" t="str">
        <f t="shared" si="191"/>
        <v/>
      </c>
      <c r="H1045" s="8" t="str">
        <f t="shared" si="192"/>
        <v/>
      </c>
      <c r="I1045" s="9" t="str">
        <f>IF(H1045="","",VLOOKUP(H1045,#REF!,2,FALSE))</f>
        <v/>
      </c>
      <c r="J1045" s="9" t="str">
        <f>IF(H1045="","",VLOOKUP(H1045,#REF!,3,FALSE))</f>
        <v/>
      </c>
      <c r="K1045" s="10" t="str">
        <f t="shared" si="193"/>
        <v/>
      </c>
      <c r="L1045" s="4" t="s">
        <v>30</v>
      </c>
      <c r="M1045" s="2"/>
      <c r="N1045" s="8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10"/>
      <c r="AH1045" s="8">
        <f t="shared" si="186"/>
        <v>0</v>
      </c>
      <c r="AI1045" s="8">
        <f t="shared" si="188"/>
        <v>0</v>
      </c>
      <c r="AJ1045" s="8"/>
      <c r="AK1045" s="2"/>
      <c r="AL1045" s="8"/>
      <c r="AM1045" s="8"/>
      <c r="AN1045" s="56"/>
    </row>
    <row r="1046" spans="1:40" x14ac:dyDescent="0.25">
      <c r="A1046" s="20" t="str">
        <f t="shared" si="187"/>
        <v/>
      </c>
      <c r="B1046" s="7" t="str">
        <f t="shared" si="183"/>
        <v/>
      </c>
      <c r="C1046" s="8" t="str">
        <f t="shared" si="184"/>
        <v/>
      </c>
      <c r="D1046" s="8" t="str">
        <f t="shared" si="185"/>
        <v/>
      </c>
      <c r="E1046" s="8" t="str">
        <f t="shared" si="189"/>
        <v/>
      </c>
      <c r="F1046" s="8" t="str">
        <f t="shared" si="190"/>
        <v/>
      </c>
      <c r="G1046" s="8" t="str">
        <f t="shared" si="191"/>
        <v/>
      </c>
      <c r="H1046" s="8" t="str">
        <f t="shared" si="192"/>
        <v/>
      </c>
      <c r="I1046" s="9" t="str">
        <f>IF(H1046="","",VLOOKUP(H1046,#REF!,2,FALSE))</f>
        <v/>
      </c>
      <c r="J1046" s="9" t="str">
        <f>IF(H1046="","",VLOOKUP(H1046,#REF!,3,FALSE))</f>
        <v/>
      </c>
      <c r="K1046" s="10" t="str">
        <f t="shared" si="193"/>
        <v/>
      </c>
      <c r="L1046" s="4" t="s">
        <v>29</v>
      </c>
      <c r="M1046" s="2"/>
      <c r="N1046" s="8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10"/>
      <c r="AH1046" s="8">
        <f t="shared" si="186"/>
        <v>0</v>
      </c>
      <c r="AI1046" s="8">
        <f t="shared" si="188"/>
        <v>0</v>
      </c>
      <c r="AJ1046" s="8"/>
      <c r="AK1046" s="2"/>
      <c r="AL1046" s="8"/>
      <c r="AM1046" s="8"/>
      <c r="AN1046" s="56"/>
    </row>
    <row r="1047" spans="1:40" x14ac:dyDescent="0.25">
      <c r="A1047" s="20" t="str">
        <f t="shared" si="187"/>
        <v/>
      </c>
      <c r="B1047" s="7" t="str">
        <f t="shared" si="183"/>
        <v/>
      </c>
      <c r="C1047" s="8" t="str">
        <f t="shared" si="184"/>
        <v/>
      </c>
      <c r="D1047" s="8" t="str">
        <f t="shared" si="185"/>
        <v/>
      </c>
      <c r="E1047" s="8" t="str">
        <f t="shared" si="189"/>
        <v/>
      </c>
      <c r="F1047" s="8" t="str">
        <f t="shared" si="190"/>
        <v/>
      </c>
      <c r="G1047" s="8" t="str">
        <f t="shared" si="191"/>
        <v/>
      </c>
      <c r="H1047" s="8" t="str">
        <f t="shared" si="192"/>
        <v/>
      </c>
      <c r="I1047" s="9" t="str">
        <f>IF(H1047="","",VLOOKUP(H1047,#REF!,2,FALSE))</f>
        <v/>
      </c>
      <c r="J1047" s="9" t="str">
        <f>IF(H1047="","",VLOOKUP(H1047,#REF!,3,FALSE))</f>
        <v/>
      </c>
      <c r="K1047" s="10" t="str">
        <f t="shared" si="193"/>
        <v/>
      </c>
      <c r="L1047" s="4" t="s">
        <v>30</v>
      </c>
      <c r="M1047" s="2"/>
      <c r="N1047" s="8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10"/>
      <c r="AH1047" s="8">
        <f t="shared" si="186"/>
        <v>0</v>
      </c>
      <c r="AI1047" s="8">
        <f t="shared" si="188"/>
        <v>0</v>
      </c>
      <c r="AJ1047" s="8"/>
      <c r="AK1047" s="2"/>
      <c r="AL1047" s="8"/>
      <c r="AM1047" s="8"/>
      <c r="AN1047" s="56"/>
    </row>
    <row r="1048" spans="1:40" x14ac:dyDescent="0.25">
      <c r="A1048" s="20" t="str">
        <f t="shared" si="187"/>
        <v/>
      </c>
      <c r="B1048" s="7" t="str">
        <f t="shared" si="183"/>
        <v/>
      </c>
      <c r="C1048" s="8" t="str">
        <f t="shared" si="184"/>
        <v/>
      </c>
      <c r="D1048" s="8" t="str">
        <f t="shared" si="185"/>
        <v/>
      </c>
      <c r="E1048" s="8" t="str">
        <f t="shared" si="189"/>
        <v/>
      </c>
      <c r="F1048" s="8" t="str">
        <f t="shared" si="190"/>
        <v/>
      </c>
      <c r="G1048" s="8" t="str">
        <f t="shared" si="191"/>
        <v/>
      </c>
      <c r="H1048" s="8" t="str">
        <f t="shared" si="192"/>
        <v/>
      </c>
      <c r="I1048" s="9" t="str">
        <f>IF(H1048="","",VLOOKUP(H1048,#REF!,2,FALSE))</f>
        <v/>
      </c>
      <c r="J1048" s="9" t="str">
        <f>IF(H1048="","",VLOOKUP(H1048,#REF!,3,FALSE))</f>
        <v/>
      </c>
      <c r="K1048" s="10" t="str">
        <f t="shared" si="193"/>
        <v/>
      </c>
      <c r="L1048" s="4" t="s">
        <v>29</v>
      </c>
      <c r="M1048" s="2"/>
      <c r="N1048" s="8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10"/>
      <c r="AH1048" s="8">
        <f t="shared" si="186"/>
        <v>0</v>
      </c>
      <c r="AI1048" s="8">
        <f t="shared" si="188"/>
        <v>0</v>
      </c>
      <c r="AJ1048" s="8"/>
      <c r="AK1048" s="2"/>
      <c r="AL1048" s="8"/>
      <c r="AM1048" s="8"/>
      <c r="AN1048" s="56"/>
    </row>
    <row r="1049" spans="1:40" x14ac:dyDescent="0.25">
      <c r="A1049" s="20" t="str">
        <f t="shared" si="187"/>
        <v/>
      </c>
      <c r="B1049" s="7" t="str">
        <f t="shared" si="183"/>
        <v/>
      </c>
      <c r="C1049" s="8" t="str">
        <f t="shared" si="184"/>
        <v/>
      </c>
      <c r="D1049" s="8" t="str">
        <f t="shared" si="185"/>
        <v/>
      </c>
      <c r="E1049" s="8" t="str">
        <f t="shared" si="189"/>
        <v/>
      </c>
      <c r="F1049" s="8" t="str">
        <f t="shared" si="190"/>
        <v/>
      </c>
      <c r="G1049" s="8" t="str">
        <f t="shared" si="191"/>
        <v/>
      </c>
      <c r="H1049" s="8" t="str">
        <f t="shared" si="192"/>
        <v/>
      </c>
      <c r="I1049" s="9" t="str">
        <f>IF(H1049="","",VLOOKUP(H1049,#REF!,2,FALSE))</f>
        <v/>
      </c>
      <c r="J1049" s="9" t="str">
        <f>IF(H1049="","",VLOOKUP(H1049,#REF!,3,FALSE))</f>
        <v/>
      </c>
      <c r="K1049" s="10" t="str">
        <f t="shared" si="193"/>
        <v/>
      </c>
      <c r="L1049" s="4" t="s">
        <v>30</v>
      </c>
      <c r="M1049" s="2"/>
      <c r="N1049" s="8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10"/>
      <c r="AH1049" s="8">
        <f t="shared" si="186"/>
        <v>0</v>
      </c>
      <c r="AI1049" s="8">
        <f t="shared" si="188"/>
        <v>0</v>
      </c>
      <c r="AJ1049" s="8"/>
      <c r="AK1049" s="2"/>
      <c r="AL1049" s="8"/>
      <c r="AM1049" s="8"/>
      <c r="AN1049" s="56"/>
    </row>
    <row r="1050" spans="1:40" x14ac:dyDescent="0.25">
      <c r="A1050" s="20" t="str">
        <f t="shared" si="187"/>
        <v/>
      </c>
      <c r="B1050" s="7" t="str">
        <f t="shared" si="183"/>
        <v/>
      </c>
      <c r="C1050" s="8" t="str">
        <f t="shared" si="184"/>
        <v/>
      </c>
      <c r="D1050" s="8" t="str">
        <f t="shared" si="185"/>
        <v/>
      </c>
      <c r="E1050" s="8" t="str">
        <f t="shared" si="189"/>
        <v/>
      </c>
      <c r="F1050" s="8" t="str">
        <f t="shared" si="190"/>
        <v/>
      </c>
      <c r="G1050" s="8" t="str">
        <f t="shared" si="191"/>
        <v/>
      </c>
      <c r="H1050" s="8" t="str">
        <f t="shared" si="192"/>
        <v/>
      </c>
      <c r="I1050" s="9" t="str">
        <f>IF(H1050="","",VLOOKUP(H1050,#REF!,2,FALSE))</f>
        <v/>
      </c>
      <c r="J1050" s="9" t="str">
        <f>IF(H1050="","",VLOOKUP(H1050,#REF!,3,FALSE))</f>
        <v/>
      </c>
      <c r="K1050" s="10" t="str">
        <f t="shared" si="193"/>
        <v/>
      </c>
      <c r="L1050" s="4" t="s">
        <v>29</v>
      </c>
      <c r="M1050" s="2"/>
      <c r="N1050" s="8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10"/>
      <c r="AH1050" s="8">
        <f t="shared" si="186"/>
        <v>0</v>
      </c>
      <c r="AI1050" s="8">
        <f t="shared" si="188"/>
        <v>0</v>
      </c>
      <c r="AJ1050" s="8"/>
      <c r="AK1050" s="2"/>
      <c r="AL1050" s="8"/>
      <c r="AM1050" s="8"/>
      <c r="AN1050" s="56"/>
    </row>
    <row r="1051" spans="1:40" x14ac:dyDescent="0.25">
      <c r="A1051" s="20" t="str">
        <f t="shared" si="187"/>
        <v/>
      </c>
      <c r="B1051" s="7" t="str">
        <f t="shared" si="183"/>
        <v/>
      </c>
      <c r="C1051" s="8" t="str">
        <f t="shared" si="184"/>
        <v/>
      </c>
      <c r="D1051" s="8" t="str">
        <f t="shared" si="185"/>
        <v/>
      </c>
      <c r="E1051" s="8" t="str">
        <f t="shared" si="189"/>
        <v/>
      </c>
      <c r="F1051" s="8" t="str">
        <f t="shared" si="190"/>
        <v/>
      </c>
      <c r="G1051" s="8" t="str">
        <f t="shared" si="191"/>
        <v/>
      </c>
      <c r="H1051" s="8" t="str">
        <f t="shared" si="192"/>
        <v/>
      </c>
      <c r="I1051" s="9" t="str">
        <f>IF(H1051="","",VLOOKUP(H1051,#REF!,2,FALSE))</f>
        <v/>
      </c>
      <c r="J1051" s="9" t="str">
        <f>IF(H1051="","",VLOOKUP(H1051,#REF!,3,FALSE))</f>
        <v/>
      </c>
      <c r="K1051" s="10" t="str">
        <f t="shared" si="193"/>
        <v/>
      </c>
      <c r="L1051" s="4" t="s">
        <v>30</v>
      </c>
      <c r="M1051" s="2"/>
      <c r="N1051" s="8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10"/>
      <c r="AH1051" s="8">
        <f t="shared" si="186"/>
        <v>0</v>
      </c>
      <c r="AI1051" s="8">
        <f t="shared" si="188"/>
        <v>0</v>
      </c>
      <c r="AJ1051" s="8"/>
      <c r="AK1051" s="2"/>
      <c r="AL1051" s="8"/>
      <c r="AM1051" s="8"/>
      <c r="AN1051" s="56"/>
    </row>
    <row r="1052" spans="1:40" x14ac:dyDescent="0.25">
      <c r="A1052" s="20" t="str">
        <f t="shared" si="187"/>
        <v/>
      </c>
      <c r="B1052" s="7" t="str">
        <f t="shared" si="183"/>
        <v/>
      </c>
      <c r="C1052" s="8" t="str">
        <f t="shared" si="184"/>
        <v/>
      </c>
      <c r="D1052" s="8" t="str">
        <f t="shared" si="185"/>
        <v/>
      </c>
      <c r="E1052" s="8" t="str">
        <f t="shared" si="189"/>
        <v/>
      </c>
      <c r="F1052" s="8" t="str">
        <f t="shared" si="190"/>
        <v/>
      </c>
      <c r="G1052" s="8" t="str">
        <f t="shared" si="191"/>
        <v/>
      </c>
      <c r="H1052" s="8" t="str">
        <f t="shared" si="192"/>
        <v/>
      </c>
      <c r="I1052" s="9" t="str">
        <f>IF(H1052="","",VLOOKUP(H1052,#REF!,2,FALSE))</f>
        <v/>
      </c>
      <c r="J1052" s="9" t="str">
        <f>IF(H1052="","",VLOOKUP(H1052,#REF!,3,FALSE))</f>
        <v/>
      </c>
      <c r="K1052" s="10" t="str">
        <f t="shared" si="193"/>
        <v/>
      </c>
      <c r="L1052" s="4" t="s">
        <v>29</v>
      </c>
      <c r="M1052" s="2"/>
      <c r="N1052" s="8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10"/>
      <c r="AH1052" s="8">
        <f t="shared" si="186"/>
        <v>0</v>
      </c>
      <c r="AI1052" s="8">
        <f t="shared" si="188"/>
        <v>0</v>
      </c>
      <c r="AJ1052" s="8"/>
      <c r="AK1052" s="2"/>
      <c r="AL1052" s="8"/>
      <c r="AM1052" s="8"/>
      <c r="AN1052" s="56"/>
    </row>
    <row r="1053" spans="1:40" x14ac:dyDescent="0.25">
      <c r="A1053" s="20" t="str">
        <f t="shared" si="187"/>
        <v/>
      </c>
      <c r="B1053" s="7" t="str">
        <f t="shared" si="183"/>
        <v/>
      </c>
      <c r="C1053" s="8" t="str">
        <f t="shared" si="184"/>
        <v/>
      </c>
      <c r="D1053" s="8" t="str">
        <f t="shared" si="185"/>
        <v/>
      </c>
      <c r="E1053" s="8" t="str">
        <f t="shared" si="189"/>
        <v/>
      </c>
      <c r="F1053" s="8" t="str">
        <f t="shared" si="190"/>
        <v/>
      </c>
      <c r="G1053" s="8" t="str">
        <f t="shared" si="191"/>
        <v/>
      </c>
      <c r="H1053" s="8" t="str">
        <f t="shared" si="192"/>
        <v/>
      </c>
      <c r="I1053" s="9" t="str">
        <f>IF(H1053="","",VLOOKUP(H1053,#REF!,2,FALSE))</f>
        <v/>
      </c>
      <c r="J1053" s="9" t="str">
        <f>IF(H1053="","",VLOOKUP(H1053,#REF!,3,FALSE))</f>
        <v/>
      </c>
      <c r="K1053" s="10" t="str">
        <f t="shared" si="193"/>
        <v/>
      </c>
      <c r="L1053" s="4" t="s">
        <v>30</v>
      </c>
      <c r="M1053" s="2"/>
      <c r="N1053" s="8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10"/>
      <c r="AH1053" s="8">
        <f t="shared" si="186"/>
        <v>0</v>
      </c>
      <c r="AI1053" s="8">
        <f t="shared" si="188"/>
        <v>0</v>
      </c>
      <c r="AJ1053" s="8"/>
      <c r="AK1053" s="2"/>
      <c r="AL1053" s="8"/>
      <c r="AM1053" s="8"/>
      <c r="AN1053" s="56"/>
    </row>
    <row r="1054" spans="1:40" x14ac:dyDescent="0.25">
      <c r="A1054" s="20" t="str">
        <f t="shared" si="187"/>
        <v/>
      </c>
      <c r="B1054" s="7" t="str">
        <f t="shared" si="183"/>
        <v/>
      </c>
      <c r="C1054" s="8" t="str">
        <f t="shared" si="184"/>
        <v/>
      </c>
      <c r="D1054" s="8" t="str">
        <f t="shared" si="185"/>
        <v/>
      </c>
      <c r="E1054" s="8" t="str">
        <f t="shared" si="189"/>
        <v/>
      </c>
      <c r="F1054" s="8" t="str">
        <f t="shared" si="190"/>
        <v/>
      </c>
      <c r="G1054" s="8" t="str">
        <f t="shared" si="191"/>
        <v/>
      </c>
      <c r="H1054" s="8" t="str">
        <f t="shared" si="192"/>
        <v/>
      </c>
      <c r="I1054" s="9" t="str">
        <f>IF(H1054="","",VLOOKUP(H1054,#REF!,2,FALSE))</f>
        <v/>
      </c>
      <c r="J1054" s="9" t="str">
        <f>IF(H1054="","",VLOOKUP(H1054,#REF!,3,FALSE))</f>
        <v/>
      </c>
      <c r="K1054" s="10" t="str">
        <f t="shared" si="193"/>
        <v/>
      </c>
      <c r="L1054" s="4" t="s">
        <v>29</v>
      </c>
      <c r="M1054" s="2"/>
      <c r="N1054" s="8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10"/>
      <c r="AH1054" s="8">
        <f t="shared" si="186"/>
        <v>0</v>
      </c>
      <c r="AI1054" s="8">
        <f t="shared" si="188"/>
        <v>0</v>
      </c>
      <c r="AJ1054" s="8"/>
      <c r="AK1054" s="2"/>
      <c r="AL1054" s="8"/>
      <c r="AM1054" s="8"/>
      <c r="AN1054" s="56"/>
    </row>
    <row r="1055" spans="1:40" x14ac:dyDescent="0.25">
      <c r="A1055" s="20" t="str">
        <f t="shared" si="187"/>
        <v/>
      </c>
      <c r="B1055" s="7" t="str">
        <f t="shared" si="183"/>
        <v/>
      </c>
      <c r="C1055" s="8" t="str">
        <f t="shared" si="184"/>
        <v/>
      </c>
      <c r="D1055" s="8" t="str">
        <f t="shared" si="185"/>
        <v/>
      </c>
      <c r="E1055" s="8" t="str">
        <f t="shared" si="189"/>
        <v/>
      </c>
      <c r="F1055" s="8" t="str">
        <f t="shared" si="190"/>
        <v/>
      </c>
      <c r="G1055" s="8" t="str">
        <f t="shared" si="191"/>
        <v/>
      </c>
      <c r="H1055" s="8" t="str">
        <f t="shared" si="192"/>
        <v/>
      </c>
      <c r="I1055" s="9" t="str">
        <f>IF(H1055="","",VLOOKUP(H1055,#REF!,2,FALSE))</f>
        <v/>
      </c>
      <c r="J1055" s="9" t="str">
        <f>IF(H1055="","",VLOOKUP(H1055,#REF!,3,FALSE))</f>
        <v/>
      </c>
      <c r="K1055" s="10" t="str">
        <f t="shared" si="193"/>
        <v/>
      </c>
      <c r="L1055" s="4" t="s">
        <v>30</v>
      </c>
      <c r="M1055" s="2"/>
      <c r="N1055" s="8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10"/>
      <c r="AH1055" s="8">
        <f t="shared" si="186"/>
        <v>0</v>
      </c>
      <c r="AI1055" s="8">
        <f t="shared" si="188"/>
        <v>0</v>
      </c>
      <c r="AJ1055" s="8"/>
      <c r="AK1055" s="2"/>
      <c r="AL1055" s="8"/>
      <c r="AM1055" s="8"/>
      <c r="AN1055" s="56"/>
    </row>
    <row r="1056" spans="1:40" x14ac:dyDescent="0.25">
      <c r="A1056" s="20" t="str">
        <f t="shared" si="187"/>
        <v/>
      </c>
      <c r="B1056" s="7" t="str">
        <f t="shared" si="183"/>
        <v/>
      </c>
      <c r="C1056" s="8" t="str">
        <f t="shared" si="184"/>
        <v/>
      </c>
      <c r="D1056" s="8" t="str">
        <f t="shared" si="185"/>
        <v/>
      </c>
      <c r="E1056" s="8" t="str">
        <f t="shared" si="189"/>
        <v/>
      </c>
      <c r="F1056" s="8" t="str">
        <f t="shared" si="190"/>
        <v/>
      </c>
      <c r="G1056" s="8" t="str">
        <f t="shared" si="191"/>
        <v/>
      </c>
      <c r="H1056" s="8" t="str">
        <f t="shared" si="192"/>
        <v/>
      </c>
      <c r="I1056" s="9" t="str">
        <f>IF(H1056="","",VLOOKUP(H1056,#REF!,2,FALSE))</f>
        <v/>
      </c>
      <c r="J1056" s="9" t="str">
        <f>IF(H1056="","",VLOOKUP(H1056,#REF!,3,FALSE))</f>
        <v/>
      </c>
      <c r="K1056" s="10" t="str">
        <f t="shared" si="193"/>
        <v/>
      </c>
      <c r="L1056" s="4" t="s">
        <v>29</v>
      </c>
      <c r="M1056" s="2"/>
      <c r="N1056" s="8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10"/>
      <c r="AH1056" s="8">
        <f t="shared" si="186"/>
        <v>0</v>
      </c>
      <c r="AI1056" s="8">
        <f t="shared" si="188"/>
        <v>0</v>
      </c>
      <c r="AJ1056" s="8"/>
      <c r="AK1056" s="2"/>
      <c r="AL1056" s="8"/>
      <c r="AM1056" s="8"/>
      <c r="AN1056" s="56"/>
    </row>
    <row r="1057" spans="1:40" x14ac:dyDescent="0.25">
      <c r="A1057" s="20" t="str">
        <f t="shared" si="187"/>
        <v/>
      </c>
      <c r="B1057" s="7" t="str">
        <f t="shared" si="183"/>
        <v/>
      </c>
      <c r="C1057" s="8" t="str">
        <f t="shared" si="184"/>
        <v/>
      </c>
      <c r="D1057" s="8" t="str">
        <f t="shared" si="185"/>
        <v/>
      </c>
      <c r="E1057" s="8" t="str">
        <f t="shared" si="189"/>
        <v/>
      </c>
      <c r="F1057" s="8" t="str">
        <f t="shared" si="190"/>
        <v/>
      </c>
      <c r="G1057" s="8" t="str">
        <f t="shared" si="191"/>
        <v/>
      </c>
      <c r="H1057" s="8" t="str">
        <f t="shared" si="192"/>
        <v/>
      </c>
      <c r="I1057" s="9" t="str">
        <f>IF(H1057="","",VLOOKUP(H1057,#REF!,2,FALSE))</f>
        <v/>
      </c>
      <c r="J1057" s="9" t="str">
        <f>IF(H1057="","",VLOOKUP(H1057,#REF!,3,FALSE))</f>
        <v/>
      </c>
      <c r="K1057" s="10" t="str">
        <f t="shared" si="193"/>
        <v/>
      </c>
      <c r="L1057" s="4" t="s">
        <v>30</v>
      </c>
      <c r="M1057" s="2"/>
      <c r="N1057" s="8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10"/>
      <c r="AH1057" s="8">
        <f t="shared" si="186"/>
        <v>0</v>
      </c>
      <c r="AI1057" s="8">
        <f t="shared" si="188"/>
        <v>0</v>
      </c>
      <c r="AJ1057" s="8"/>
      <c r="AK1057" s="2"/>
      <c r="AL1057" s="8"/>
      <c r="AM1057" s="8"/>
      <c r="AN1057" s="56"/>
    </row>
    <row r="1058" spans="1:40" x14ac:dyDescent="0.25">
      <c r="A1058" s="20" t="str">
        <f t="shared" si="187"/>
        <v/>
      </c>
      <c r="B1058" s="7" t="str">
        <f t="shared" si="183"/>
        <v/>
      </c>
      <c r="C1058" s="8" t="str">
        <f t="shared" si="184"/>
        <v/>
      </c>
      <c r="D1058" s="8" t="str">
        <f t="shared" si="185"/>
        <v/>
      </c>
      <c r="E1058" s="8" t="str">
        <f t="shared" si="189"/>
        <v/>
      </c>
      <c r="F1058" s="8" t="str">
        <f t="shared" si="190"/>
        <v/>
      </c>
      <c r="G1058" s="8" t="str">
        <f t="shared" si="191"/>
        <v/>
      </c>
      <c r="H1058" s="8" t="str">
        <f t="shared" si="192"/>
        <v/>
      </c>
      <c r="I1058" s="9" t="str">
        <f>IF(H1058="","",VLOOKUP(H1058,#REF!,2,FALSE))</f>
        <v/>
      </c>
      <c r="J1058" s="9" t="str">
        <f>IF(H1058="","",VLOOKUP(H1058,#REF!,3,FALSE))</f>
        <v/>
      </c>
      <c r="K1058" s="10" t="str">
        <f t="shared" si="193"/>
        <v/>
      </c>
      <c r="L1058" s="4" t="s">
        <v>29</v>
      </c>
      <c r="M1058" s="2"/>
      <c r="N1058" s="8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10"/>
      <c r="AH1058" s="8">
        <f t="shared" si="186"/>
        <v>0</v>
      </c>
      <c r="AI1058" s="8">
        <f t="shared" si="188"/>
        <v>0</v>
      </c>
      <c r="AJ1058" s="8"/>
      <c r="AK1058" s="2"/>
      <c r="AL1058" s="8"/>
      <c r="AM1058" s="8"/>
      <c r="AN1058" s="56"/>
    </row>
    <row r="1059" spans="1:40" x14ac:dyDescent="0.25">
      <c r="A1059" s="20" t="str">
        <f t="shared" si="187"/>
        <v/>
      </c>
      <c r="B1059" s="7" t="str">
        <f t="shared" si="183"/>
        <v/>
      </c>
      <c r="C1059" s="8" t="str">
        <f t="shared" si="184"/>
        <v/>
      </c>
      <c r="D1059" s="8" t="str">
        <f t="shared" si="185"/>
        <v/>
      </c>
      <c r="E1059" s="8" t="str">
        <f t="shared" si="189"/>
        <v/>
      </c>
      <c r="F1059" s="8" t="str">
        <f t="shared" si="190"/>
        <v/>
      </c>
      <c r="G1059" s="8" t="str">
        <f t="shared" si="191"/>
        <v/>
      </c>
      <c r="H1059" s="8" t="str">
        <f t="shared" si="192"/>
        <v/>
      </c>
      <c r="I1059" s="9" t="str">
        <f>IF(H1059="","",VLOOKUP(H1059,#REF!,2,FALSE))</f>
        <v/>
      </c>
      <c r="J1059" s="9" t="str">
        <f>IF(H1059="","",VLOOKUP(H1059,#REF!,3,FALSE))</f>
        <v/>
      </c>
      <c r="K1059" s="10" t="str">
        <f t="shared" si="193"/>
        <v/>
      </c>
      <c r="L1059" s="4" t="s">
        <v>30</v>
      </c>
      <c r="M1059" s="2"/>
      <c r="N1059" s="8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10"/>
      <c r="AH1059" s="8">
        <f t="shared" si="186"/>
        <v>0</v>
      </c>
      <c r="AI1059" s="8">
        <f t="shared" si="188"/>
        <v>0</v>
      </c>
      <c r="AJ1059" s="8"/>
      <c r="AK1059" s="2"/>
      <c r="AL1059" s="8"/>
      <c r="AM1059" s="8"/>
      <c r="AN1059" s="56"/>
    </row>
    <row r="1060" spans="1:40" x14ac:dyDescent="0.25">
      <c r="A1060" s="20" t="str">
        <f t="shared" si="187"/>
        <v/>
      </c>
      <c r="B1060" s="7" t="str">
        <f t="shared" si="183"/>
        <v/>
      </c>
      <c r="C1060" s="8" t="str">
        <f t="shared" si="184"/>
        <v/>
      </c>
      <c r="D1060" s="8" t="str">
        <f t="shared" si="185"/>
        <v/>
      </c>
      <c r="E1060" s="8" t="str">
        <f t="shared" si="189"/>
        <v/>
      </c>
      <c r="F1060" s="8" t="str">
        <f t="shared" si="190"/>
        <v/>
      </c>
      <c r="G1060" s="8" t="str">
        <f t="shared" si="191"/>
        <v/>
      </c>
      <c r="H1060" s="8" t="str">
        <f t="shared" si="192"/>
        <v/>
      </c>
      <c r="I1060" s="9" t="str">
        <f>IF(H1060="","",VLOOKUP(H1060,#REF!,2,FALSE))</f>
        <v/>
      </c>
      <c r="J1060" s="9" t="str">
        <f>IF(H1060="","",VLOOKUP(H1060,#REF!,3,FALSE))</f>
        <v/>
      </c>
      <c r="K1060" s="10" t="str">
        <f t="shared" si="193"/>
        <v/>
      </c>
      <c r="L1060" s="4" t="s">
        <v>29</v>
      </c>
      <c r="M1060" s="2"/>
      <c r="N1060" s="8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10"/>
      <c r="AH1060" s="8">
        <f t="shared" si="186"/>
        <v>0</v>
      </c>
      <c r="AI1060" s="8">
        <f t="shared" si="188"/>
        <v>0</v>
      </c>
      <c r="AJ1060" s="8"/>
      <c r="AK1060" s="2"/>
      <c r="AL1060" s="8"/>
      <c r="AM1060" s="8"/>
      <c r="AN1060" s="56"/>
    </row>
    <row r="1061" spans="1:40" x14ac:dyDescent="0.25">
      <c r="A1061" s="20" t="str">
        <f t="shared" si="187"/>
        <v/>
      </c>
      <c r="B1061" s="7" t="str">
        <f t="shared" si="183"/>
        <v/>
      </c>
      <c r="C1061" s="8" t="str">
        <f t="shared" si="184"/>
        <v/>
      </c>
      <c r="D1061" s="8" t="str">
        <f t="shared" si="185"/>
        <v/>
      </c>
      <c r="E1061" s="8" t="str">
        <f t="shared" si="189"/>
        <v/>
      </c>
      <c r="F1061" s="8" t="str">
        <f t="shared" si="190"/>
        <v/>
      </c>
      <c r="G1061" s="8" t="str">
        <f t="shared" si="191"/>
        <v/>
      </c>
      <c r="H1061" s="8" t="str">
        <f t="shared" si="192"/>
        <v/>
      </c>
      <c r="I1061" s="9" t="str">
        <f>IF(H1061="","",VLOOKUP(H1061,#REF!,2,FALSE))</f>
        <v/>
      </c>
      <c r="J1061" s="9" t="str">
        <f>IF(H1061="","",VLOOKUP(H1061,#REF!,3,FALSE))</f>
        <v/>
      </c>
      <c r="K1061" s="10" t="str">
        <f t="shared" si="193"/>
        <v/>
      </c>
      <c r="L1061" s="4" t="s">
        <v>30</v>
      </c>
      <c r="M1061" s="2"/>
      <c r="N1061" s="8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10"/>
      <c r="AH1061" s="8">
        <f t="shared" si="186"/>
        <v>0</v>
      </c>
      <c r="AI1061" s="8">
        <f t="shared" si="188"/>
        <v>0</v>
      </c>
      <c r="AJ1061" s="8"/>
      <c r="AK1061" s="2"/>
      <c r="AL1061" s="8"/>
      <c r="AM1061" s="8"/>
      <c r="AN1061" s="56"/>
    </row>
    <row r="1062" spans="1:40" x14ac:dyDescent="0.25">
      <c r="A1062" s="20" t="str">
        <f t="shared" si="187"/>
        <v/>
      </c>
      <c r="B1062" s="7" t="str">
        <f t="shared" si="183"/>
        <v/>
      </c>
      <c r="C1062" s="8" t="str">
        <f t="shared" si="184"/>
        <v/>
      </c>
      <c r="D1062" s="8" t="str">
        <f t="shared" si="185"/>
        <v/>
      </c>
      <c r="E1062" s="8" t="str">
        <f t="shared" si="189"/>
        <v/>
      </c>
      <c r="F1062" s="8" t="str">
        <f t="shared" si="190"/>
        <v/>
      </c>
      <c r="G1062" s="8" t="str">
        <f t="shared" si="191"/>
        <v/>
      </c>
      <c r="H1062" s="8" t="str">
        <f t="shared" si="192"/>
        <v/>
      </c>
      <c r="I1062" s="9" t="str">
        <f>IF(H1062="","",VLOOKUP(H1062,#REF!,2,FALSE))</f>
        <v/>
      </c>
      <c r="J1062" s="9" t="str">
        <f>IF(H1062="","",VLOOKUP(H1062,#REF!,3,FALSE))</f>
        <v/>
      </c>
      <c r="K1062" s="10" t="str">
        <f t="shared" si="193"/>
        <v/>
      </c>
      <c r="L1062" s="4" t="s">
        <v>29</v>
      </c>
      <c r="M1062" s="2"/>
      <c r="N1062" s="8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10"/>
      <c r="AH1062" s="8">
        <f t="shared" si="186"/>
        <v>0</v>
      </c>
      <c r="AI1062" s="8">
        <f t="shared" si="188"/>
        <v>0</v>
      </c>
      <c r="AJ1062" s="8"/>
      <c r="AK1062" s="2"/>
      <c r="AL1062" s="8"/>
      <c r="AM1062" s="8"/>
      <c r="AN1062" s="56"/>
    </row>
    <row r="1063" spans="1:40" x14ac:dyDescent="0.25">
      <c r="A1063" s="20" t="str">
        <f t="shared" si="187"/>
        <v/>
      </c>
      <c r="B1063" s="7" t="str">
        <f t="shared" si="183"/>
        <v/>
      </c>
      <c r="C1063" s="8" t="str">
        <f t="shared" si="184"/>
        <v/>
      </c>
      <c r="D1063" s="8" t="str">
        <f t="shared" si="185"/>
        <v/>
      </c>
      <c r="E1063" s="8" t="str">
        <f t="shared" si="189"/>
        <v/>
      </c>
      <c r="F1063" s="8" t="str">
        <f t="shared" si="190"/>
        <v/>
      </c>
      <c r="G1063" s="8" t="str">
        <f t="shared" si="191"/>
        <v/>
      </c>
      <c r="H1063" s="8" t="str">
        <f t="shared" si="192"/>
        <v/>
      </c>
      <c r="I1063" s="9" t="str">
        <f>IF(H1063="","",VLOOKUP(H1063,#REF!,2,FALSE))</f>
        <v/>
      </c>
      <c r="J1063" s="9" t="str">
        <f>IF(H1063="","",VLOOKUP(H1063,#REF!,3,FALSE))</f>
        <v/>
      </c>
      <c r="K1063" s="10" t="str">
        <f t="shared" si="193"/>
        <v/>
      </c>
      <c r="L1063" s="4" t="s">
        <v>30</v>
      </c>
      <c r="M1063" s="2"/>
      <c r="N1063" s="8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10"/>
      <c r="AH1063" s="8">
        <f t="shared" si="186"/>
        <v>0</v>
      </c>
      <c r="AI1063" s="8">
        <f t="shared" si="188"/>
        <v>0</v>
      </c>
      <c r="AJ1063" s="8"/>
      <c r="AK1063" s="2"/>
      <c r="AL1063" s="8"/>
      <c r="AM1063" s="8"/>
      <c r="AN1063" s="56"/>
    </row>
    <row r="1064" spans="1:40" x14ac:dyDescent="0.25">
      <c r="A1064" s="20" t="str">
        <f t="shared" si="187"/>
        <v/>
      </c>
      <c r="B1064" s="7" t="str">
        <f t="shared" si="183"/>
        <v/>
      </c>
      <c r="C1064" s="8" t="str">
        <f t="shared" si="184"/>
        <v/>
      </c>
      <c r="D1064" s="8" t="str">
        <f t="shared" si="185"/>
        <v/>
      </c>
      <c r="E1064" s="8" t="str">
        <f t="shared" si="189"/>
        <v/>
      </c>
      <c r="F1064" s="8" t="str">
        <f t="shared" si="190"/>
        <v/>
      </c>
      <c r="G1064" s="8" t="str">
        <f t="shared" si="191"/>
        <v/>
      </c>
      <c r="H1064" s="8" t="str">
        <f t="shared" si="192"/>
        <v/>
      </c>
      <c r="I1064" s="9" t="str">
        <f>IF(H1064="","",VLOOKUP(H1064,#REF!,2,FALSE))</f>
        <v/>
      </c>
      <c r="J1064" s="9" t="str">
        <f>IF(H1064="","",VLOOKUP(H1064,#REF!,3,FALSE))</f>
        <v/>
      </c>
      <c r="K1064" s="10" t="str">
        <f t="shared" si="193"/>
        <v/>
      </c>
      <c r="L1064" s="4" t="s">
        <v>29</v>
      </c>
      <c r="M1064" s="2"/>
      <c r="N1064" s="8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10"/>
      <c r="AH1064" s="8">
        <f t="shared" si="186"/>
        <v>0</v>
      </c>
      <c r="AI1064" s="8">
        <f t="shared" si="188"/>
        <v>0</v>
      </c>
      <c r="AJ1064" s="8"/>
      <c r="AK1064" s="2"/>
      <c r="AL1064" s="8"/>
      <c r="AM1064" s="8"/>
      <c r="AN1064" s="56"/>
    </row>
    <row r="1065" spans="1:40" x14ac:dyDescent="0.25">
      <c r="A1065" s="20" t="str">
        <f t="shared" si="187"/>
        <v/>
      </c>
      <c r="B1065" s="7" t="str">
        <f t="shared" si="183"/>
        <v/>
      </c>
      <c r="C1065" s="8" t="str">
        <f t="shared" si="184"/>
        <v/>
      </c>
      <c r="D1065" s="8" t="str">
        <f t="shared" si="185"/>
        <v/>
      </c>
      <c r="E1065" s="8" t="str">
        <f t="shared" si="189"/>
        <v/>
      </c>
      <c r="F1065" s="8" t="str">
        <f t="shared" si="190"/>
        <v/>
      </c>
      <c r="G1065" s="8" t="str">
        <f t="shared" si="191"/>
        <v/>
      </c>
      <c r="H1065" s="8" t="str">
        <f t="shared" si="192"/>
        <v/>
      </c>
      <c r="I1065" s="9" t="str">
        <f>IF(H1065="","",VLOOKUP(H1065,#REF!,2,FALSE))</f>
        <v/>
      </c>
      <c r="J1065" s="9" t="str">
        <f>IF(H1065="","",VLOOKUP(H1065,#REF!,3,FALSE))</f>
        <v/>
      </c>
      <c r="K1065" s="10" t="str">
        <f t="shared" si="193"/>
        <v/>
      </c>
      <c r="L1065" s="4" t="s">
        <v>30</v>
      </c>
      <c r="M1065" s="2"/>
      <c r="N1065" s="8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10"/>
      <c r="AH1065" s="8">
        <f t="shared" si="186"/>
        <v>0</v>
      </c>
      <c r="AI1065" s="8">
        <f t="shared" si="188"/>
        <v>0</v>
      </c>
      <c r="AJ1065" s="8"/>
      <c r="AK1065" s="2"/>
      <c r="AL1065" s="8"/>
      <c r="AM1065" s="8"/>
      <c r="AN1065" s="56"/>
    </row>
    <row r="1066" spans="1:40" x14ac:dyDescent="0.25">
      <c r="A1066" s="20" t="str">
        <f t="shared" si="187"/>
        <v/>
      </c>
      <c r="B1066" s="7" t="str">
        <f t="shared" si="183"/>
        <v/>
      </c>
      <c r="C1066" s="8" t="str">
        <f t="shared" si="184"/>
        <v/>
      </c>
      <c r="D1066" s="8" t="str">
        <f t="shared" si="185"/>
        <v/>
      </c>
      <c r="E1066" s="8" t="str">
        <f t="shared" si="189"/>
        <v/>
      </c>
      <c r="F1066" s="8" t="str">
        <f t="shared" si="190"/>
        <v/>
      </c>
      <c r="G1066" s="8" t="str">
        <f t="shared" si="191"/>
        <v/>
      </c>
      <c r="H1066" s="8" t="str">
        <f t="shared" si="192"/>
        <v/>
      </c>
      <c r="I1066" s="9" t="str">
        <f>IF(H1066="","",VLOOKUP(H1066,#REF!,2,FALSE))</f>
        <v/>
      </c>
      <c r="J1066" s="9" t="str">
        <f>IF(H1066="","",VLOOKUP(H1066,#REF!,3,FALSE))</f>
        <v/>
      </c>
      <c r="K1066" s="10" t="str">
        <f t="shared" si="193"/>
        <v/>
      </c>
      <c r="L1066" s="4" t="s">
        <v>29</v>
      </c>
      <c r="M1066" s="2"/>
      <c r="N1066" s="8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10"/>
      <c r="AH1066" s="8">
        <f t="shared" si="186"/>
        <v>0</v>
      </c>
      <c r="AI1066" s="8">
        <f t="shared" si="188"/>
        <v>0</v>
      </c>
      <c r="AJ1066" s="8"/>
      <c r="AK1066" s="2"/>
      <c r="AL1066" s="8"/>
      <c r="AM1066" s="8"/>
      <c r="AN1066" s="56"/>
    </row>
    <row r="1067" spans="1:40" x14ac:dyDescent="0.25">
      <c r="A1067" s="20" t="str">
        <f t="shared" si="187"/>
        <v/>
      </c>
      <c r="B1067" s="7" t="str">
        <f t="shared" si="183"/>
        <v/>
      </c>
      <c r="C1067" s="8" t="str">
        <f t="shared" si="184"/>
        <v/>
      </c>
      <c r="D1067" s="8" t="str">
        <f t="shared" si="185"/>
        <v/>
      </c>
      <c r="E1067" s="8" t="str">
        <f t="shared" si="189"/>
        <v/>
      </c>
      <c r="F1067" s="8" t="str">
        <f t="shared" si="190"/>
        <v/>
      </c>
      <c r="G1067" s="8" t="str">
        <f t="shared" si="191"/>
        <v/>
      </c>
      <c r="H1067" s="8" t="str">
        <f t="shared" si="192"/>
        <v/>
      </c>
      <c r="I1067" s="9" t="str">
        <f>IF(H1067="","",VLOOKUP(H1067,#REF!,2,FALSE))</f>
        <v/>
      </c>
      <c r="J1067" s="9" t="str">
        <f>IF(H1067="","",VLOOKUP(H1067,#REF!,3,FALSE))</f>
        <v/>
      </c>
      <c r="K1067" s="10" t="str">
        <f t="shared" si="193"/>
        <v/>
      </c>
      <c r="L1067" s="4" t="s">
        <v>30</v>
      </c>
      <c r="M1067" s="2"/>
      <c r="N1067" s="8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10"/>
      <c r="AH1067" s="8">
        <f t="shared" si="186"/>
        <v>0</v>
      </c>
      <c r="AI1067" s="8">
        <f t="shared" si="188"/>
        <v>0</v>
      </c>
      <c r="AJ1067" s="8"/>
      <c r="AK1067" s="2"/>
      <c r="AL1067" s="8"/>
      <c r="AM1067" s="8"/>
      <c r="AN1067" s="56"/>
    </row>
    <row r="1068" spans="1:40" x14ac:dyDescent="0.25">
      <c r="A1068" s="20" t="str">
        <f t="shared" si="187"/>
        <v/>
      </c>
      <c r="B1068" s="7" t="str">
        <f t="shared" si="183"/>
        <v/>
      </c>
      <c r="C1068" s="8" t="str">
        <f t="shared" si="184"/>
        <v/>
      </c>
      <c r="D1068" s="8" t="str">
        <f t="shared" si="185"/>
        <v/>
      </c>
      <c r="E1068" s="8" t="str">
        <f t="shared" si="189"/>
        <v/>
      </c>
      <c r="F1068" s="8" t="str">
        <f t="shared" si="190"/>
        <v/>
      </c>
      <c r="G1068" s="8" t="str">
        <f t="shared" si="191"/>
        <v/>
      </c>
      <c r="H1068" s="8" t="str">
        <f t="shared" si="192"/>
        <v/>
      </c>
      <c r="I1068" s="9" t="str">
        <f>IF(H1068="","",VLOOKUP(H1068,#REF!,2,FALSE))</f>
        <v/>
      </c>
      <c r="J1068" s="9" t="str">
        <f>IF(H1068="","",VLOOKUP(H1068,#REF!,3,FALSE))</f>
        <v/>
      </c>
      <c r="K1068" s="10" t="str">
        <f t="shared" si="193"/>
        <v/>
      </c>
      <c r="L1068" s="4" t="s">
        <v>29</v>
      </c>
      <c r="M1068" s="2"/>
      <c r="N1068" s="8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10"/>
      <c r="AH1068" s="8">
        <f t="shared" si="186"/>
        <v>0</v>
      </c>
      <c r="AI1068" s="8">
        <f t="shared" si="188"/>
        <v>0</v>
      </c>
      <c r="AJ1068" s="8"/>
      <c r="AK1068" s="2"/>
      <c r="AL1068" s="8"/>
      <c r="AM1068" s="8"/>
      <c r="AN1068" s="56"/>
    </row>
    <row r="1069" spans="1:40" x14ac:dyDescent="0.25">
      <c r="A1069" s="20" t="str">
        <f t="shared" si="187"/>
        <v/>
      </c>
      <c r="B1069" s="7" t="str">
        <f t="shared" si="183"/>
        <v/>
      </c>
      <c r="C1069" s="8" t="str">
        <f t="shared" si="184"/>
        <v/>
      </c>
      <c r="D1069" s="8" t="str">
        <f t="shared" si="185"/>
        <v/>
      </c>
      <c r="E1069" s="8" t="str">
        <f t="shared" si="189"/>
        <v/>
      </c>
      <c r="F1069" s="8" t="str">
        <f t="shared" si="190"/>
        <v/>
      </c>
      <c r="G1069" s="8" t="str">
        <f t="shared" si="191"/>
        <v/>
      </c>
      <c r="H1069" s="8" t="str">
        <f t="shared" si="192"/>
        <v/>
      </c>
      <c r="I1069" s="9" t="str">
        <f>IF(H1069="","",VLOOKUP(H1069,#REF!,2,FALSE))</f>
        <v/>
      </c>
      <c r="J1069" s="9" t="str">
        <f>IF(H1069="","",VLOOKUP(H1069,#REF!,3,FALSE))</f>
        <v/>
      </c>
      <c r="K1069" s="10" t="str">
        <f t="shared" si="193"/>
        <v/>
      </c>
      <c r="L1069" s="4" t="s">
        <v>30</v>
      </c>
      <c r="M1069" s="2"/>
      <c r="N1069" s="8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10"/>
      <c r="AH1069" s="8">
        <f t="shared" si="186"/>
        <v>0</v>
      </c>
      <c r="AI1069" s="8">
        <f t="shared" si="188"/>
        <v>0</v>
      </c>
      <c r="AJ1069" s="8"/>
      <c r="AK1069" s="2"/>
      <c r="AL1069" s="8"/>
      <c r="AM1069" s="8"/>
      <c r="AN1069" s="56"/>
    </row>
    <row r="1070" spans="1:40" x14ac:dyDescent="0.25">
      <c r="A1070" s="20" t="str">
        <f t="shared" si="187"/>
        <v/>
      </c>
      <c r="B1070" s="7" t="str">
        <f t="shared" si="183"/>
        <v/>
      </c>
      <c r="C1070" s="8" t="str">
        <f t="shared" si="184"/>
        <v/>
      </c>
      <c r="D1070" s="8" t="str">
        <f t="shared" si="185"/>
        <v/>
      </c>
      <c r="E1070" s="8" t="str">
        <f t="shared" si="189"/>
        <v/>
      </c>
      <c r="F1070" s="8" t="str">
        <f t="shared" si="190"/>
        <v/>
      </c>
      <c r="G1070" s="8" t="str">
        <f t="shared" si="191"/>
        <v/>
      </c>
      <c r="H1070" s="8" t="str">
        <f t="shared" si="192"/>
        <v/>
      </c>
      <c r="I1070" s="9" t="str">
        <f>IF(H1070="","",VLOOKUP(H1070,#REF!,2,FALSE))</f>
        <v/>
      </c>
      <c r="J1070" s="9" t="str">
        <f>IF(H1070="","",VLOOKUP(H1070,#REF!,3,FALSE))</f>
        <v/>
      </c>
      <c r="K1070" s="10" t="str">
        <f t="shared" si="193"/>
        <v/>
      </c>
      <c r="L1070" s="4" t="s">
        <v>29</v>
      </c>
      <c r="M1070" s="2"/>
      <c r="N1070" s="8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10"/>
      <c r="AH1070" s="8">
        <f t="shared" si="186"/>
        <v>0</v>
      </c>
      <c r="AI1070" s="8">
        <f t="shared" si="188"/>
        <v>0</v>
      </c>
      <c r="AJ1070" s="8"/>
      <c r="AK1070" s="2"/>
      <c r="AL1070" s="8"/>
      <c r="AM1070" s="8"/>
      <c r="AN1070" s="56"/>
    </row>
    <row r="1071" spans="1:40" x14ac:dyDescent="0.25">
      <c r="A1071" s="20" t="str">
        <f t="shared" si="187"/>
        <v/>
      </c>
      <c r="B1071" s="7" t="str">
        <f t="shared" si="183"/>
        <v/>
      </c>
      <c r="C1071" s="8" t="str">
        <f t="shared" si="184"/>
        <v/>
      </c>
      <c r="D1071" s="8" t="str">
        <f t="shared" si="185"/>
        <v/>
      </c>
      <c r="E1071" s="8" t="str">
        <f t="shared" si="189"/>
        <v/>
      </c>
      <c r="F1071" s="8" t="str">
        <f t="shared" si="190"/>
        <v/>
      </c>
      <c r="G1071" s="8" t="str">
        <f t="shared" si="191"/>
        <v/>
      </c>
      <c r="H1071" s="8" t="str">
        <f t="shared" si="192"/>
        <v/>
      </c>
      <c r="I1071" s="9" t="str">
        <f>IF(H1071="","",VLOOKUP(H1071,#REF!,2,FALSE))</f>
        <v/>
      </c>
      <c r="J1071" s="9" t="str">
        <f>IF(H1071="","",VLOOKUP(H1071,#REF!,3,FALSE))</f>
        <v/>
      </c>
      <c r="K1071" s="10" t="str">
        <f t="shared" si="193"/>
        <v/>
      </c>
      <c r="L1071" s="4" t="s">
        <v>30</v>
      </c>
      <c r="M1071" s="2"/>
      <c r="N1071" s="8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10"/>
      <c r="AH1071" s="8">
        <f t="shared" si="186"/>
        <v>0</v>
      </c>
      <c r="AI1071" s="8">
        <f t="shared" si="188"/>
        <v>0</v>
      </c>
      <c r="AJ1071" s="8"/>
      <c r="AK1071" s="2"/>
      <c r="AL1071" s="8"/>
      <c r="AM1071" s="8"/>
      <c r="AN1071" s="56"/>
    </row>
    <row r="1072" spans="1:40" x14ac:dyDescent="0.25">
      <c r="A1072" s="20" t="str">
        <f t="shared" si="187"/>
        <v/>
      </c>
      <c r="B1072" s="7" t="str">
        <f t="shared" si="183"/>
        <v/>
      </c>
      <c r="C1072" s="8" t="str">
        <f t="shared" si="184"/>
        <v/>
      </c>
      <c r="D1072" s="8" t="str">
        <f t="shared" si="185"/>
        <v/>
      </c>
      <c r="E1072" s="8" t="str">
        <f t="shared" si="189"/>
        <v/>
      </c>
      <c r="F1072" s="8" t="str">
        <f t="shared" si="190"/>
        <v/>
      </c>
      <c r="G1072" s="8" t="str">
        <f t="shared" si="191"/>
        <v/>
      </c>
      <c r="H1072" s="8" t="str">
        <f t="shared" si="192"/>
        <v/>
      </c>
      <c r="I1072" s="9" t="str">
        <f>IF(H1072="","",VLOOKUP(H1072,#REF!,2,FALSE))</f>
        <v/>
      </c>
      <c r="J1072" s="9" t="str">
        <f>IF(H1072="","",VLOOKUP(H1072,#REF!,3,FALSE))</f>
        <v/>
      </c>
      <c r="K1072" s="10" t="str">
        <f t="shared" si="193"/>
        <v/>
      </c>
      <c r="L1072" s="4" t="s">
        <v>29</v>
      </c>
      <c r="M1072" s="2"/>
      <c r="N1072" s="8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10"/>
      <c r="AH1072" s="8">
        <f t="shared" si="186"/>
        <v>0</v>
      </c>
      <c r="AI1072" s="8">
        <f t="shared" si="188"/>
        <v>0</v>
      </c>
      <c r="AJ1072" s="8"/>
      <c r="AK1072" s="2"/>
      <c r="AL1072" s="8"/>
      <c r="AM1072" s="8"/>
      <c r="AN1072" s="56"/>
    </row>
    <row r="1073" spans="1:40" x14ac:dyDescent="0.25">
      <c r="A1073" s="20" t="str">
        <f t="shared" si="187"/>
        <v/>
      </c>
      <c r="B1073" s="7" t="str">
        <f t="shared" si="183"/>
        <v/>
      </c>
      <c r="C1073" s="8" t="str">
        <f t="shared" si="184"/>
        <v/>
      </c>
      <c r="D1073" s="8" t="str">
        <f t="shared" si="185"/>
        <v/>
      </c>
      <c r="E1073" s="8" t="str">
        <f t="shared" si="189"/>
        <v/>
      </c>
      <c r="F1073" s="8" t="str">
        <f t="shared" si="190"/>
        <v/>
      </c>
      <c r="G1073" s="8" t="str">
        <f t="shared" si="191"/>
        <v/>
      </c>
      <c r="H1073" s="8" t="str">
        <f t="shared" si="192"/>
        <v/>
      </c>
      <c r="I1073" s="9" t="str">
        <f>IF(H1073="","",VLOOKUP(H1073,#REF!,2,FALSE))</f>
        <v/>
      </c>
      <c r="J1073" s="9" t="str">
        <f>IF(H1073="","",VLOOKUP(H1073,#REF!,3,FALSE))</f>
        <v/>
      </c>
      <c r="K1073" s="10" t="str">
        <f t="shared" si="193"/>
        <v/>
      </c>
      <c r="L1073" s="4" t="s">
        <v>30</v>
      </c>
      <c r="M1073" s="2"/>
      <c r="N1073" s="8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10"/>
      <c r="AH1073" s="8">
        <f t="shared" si="186"/>
        <v>0</v>
      </c>
      <c r="AI1073" s="8">
        <f t="shared" si="188"/>
        <v>0</v>
      </c>
      <c r="AJ1073" s="8"/>
      <c r="AK1073" s="2"/>
      <c r="AL1073" s="8"/>
      <c r="AM1073" s="8"/>
      <c r="AN1073" s="56"/>
    </row>
    <row r="1074" spans="1:40" x14ac:dyDescent="0.25">
      <c r="A1074" s="20" t="str">
        <f t="shared" si="187"/>
        <v/>
      </c>
      <c r="B1074" s="7" t="str">
        <f t="shared" si="183"/>
        <v/>
      </c>
      <c r="C1074" s="8" t="str">
        <f t="shared" si="184"/>
        <v/>
      </c>
      <c r="D1074" s="8" t="str">
        <f t="shared" si="185"/>
        <v/>
      </c>
      <c r="E1074" s="8" t="str">
        <f t="shared" si="189"/>
        <v/>
      </c>
      <c r="F1074" s="8" t="str">
        <f t="shared" si="190"/>
        <v/>
      </c>
      <c r="G1074" s="8" t="str">
        <f t="shared" si="191"/>
        <v/>
      </c>
      <c r="H1074" s="8" t="str">
        <f t="shared" si="192"/>
        <v/>
      </c>
      <c r="I1074" s="9" t="str">
        <f>IF(H1074="","",VLOOKUP(H1074,#REF!,2,FALSE))</f>
        <v/>
      </c>
      <c r="J1074" s="9" t="str">
        <f>IF(H1074="","",VLOOKUP(H1074,#REF!,3,FALSE))</f>
        <v/>
      </c>
      <c r="K1074" s="10" t="str">
        <f t="shared" si="193"/>
        <v/>
      </c>
      <c r="L1074" s="4" t="s">
        <v>29</v>
      </c>
      <c r="M1074" s="2"/>
      <c r="N1074" s="8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10"/>
      <c r="AH1074" s="8">
        <f t="shared" si="186"/>
        <v>0</v>
      </c>
      <c r="AI1074" s="8">
        <f t="shared" si="188"/>
        <v>0</v>
      </c>
      <c r="AJ1074" s="8"/>
      <c r="AK1074" s="2"/>
      <c r="AL1074" s="8"/>
      <c r="AM1074" s="8"/>
      <c r="AN1074" s="56"/>
    </row>
    <row r="1075" spans="1:40" x14ac:dyDescent="0.25">
      <c r="A1075" s="20" t="str">
        <f t="shared" si="187"/>
        <v/>
      </c>
      <c r="B1075" s="7" t="str">
        <f t="shared" si="183"/>
        <v/>
      </c>
      <c r="C1075" s="8" t="str">
        <f t="shared" si="184"/>
        <v/>
      </c>
      <c r="D1075" s="8" t="str">
        <f t="shared" si="185"/>
        <v/>
      </c>
      <c r="E1075" s="8" t="str">
        <f t="shared" si="189"/>
        <v/>
      </c>
      <c r="F1075" s="8" t="str">
        <f t="shared" si="190"/>
        <v/>
      </c>
      <c r="G1075" s="8" t="str">
        <f t="shared" si="191"/>
        <v/>
      </c>
      <c r="H1075" s="8" t="str">
        <f t="shared" si="192"/>
        <v/>
      </c>
      <c r="I1075" s="9" t="str">
        <f>IF(H1075="","",VLOOKUP(H1075,#REF!,2,FALSE))</f>
        <v/>
      </c>
      <c r="J1075" s="9" t="str">
        <f>IF(H1075="","",VLOOKUP(H1075,#REF!,3,FALSE))</f>
        <v/>
      </c>
      <c r="K1075" s="10" t="str">
        <f t="shared" si="193"/>
        <v/>
      </c>
      <c r="L1075" s="4" t="s">
        <v>30</v>
      </c>
      <c r="M1075" s="2"/>
      <c r="N1075" s="8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10"/>
      <c r="AH1075" s="8">
        <f t="shared" si="186"/>
        <v>0</v>
      </c>
      <c r="AI1075" s="8">
        <f t="shared" si="188"/>
        <v>0</v>
      </c>
      <c r="AJ1075" s="8"/>
      <c r="AK1075" s="2"/>
      <c r="AL1075" s="8"/>
      <c r="AM1075" s="8"/>
      <c r="AN1075" s="56"/>
    </row>
    <row r="1076" spans="1:40" x14ac:dyDescent="0.25">
      <c r="A1076" s="20" t="str">
        <f t="shared" si="187"/>
        <v/>
      </c>
      <c r="B1076" s="7" t="str">
        <f t="shared" si="183"/>
        <v/>
      </c>
      <c r="C1076" s="8" t="str">
        <f t="shared" si="184"/>
        <v/>
      </c>
      <c r="D1076" s="8" t="str">
        <f t="shared" si="185"/>
        <v/>
      </c>
      <c r="E1076" s="8" t="str">
        <f t="shared" si="189"/>
        <v/>
      </c>
      <c r="F1076" s="8" t="str">
        <f t="shared" si="190"/>
        <v/>
      </c>
      <c r="G1076" s="8" t="str">
        <f t="shared" si="191"/>
        <v/>
      </c>
      <c r="H1076" s="8" t="str">
        <f t="shared" si="192"/>
        <v/>
      </c>
      <c r="I1076" s="9" t="str">
        <f>IF(H1076="","",VLOOKUP(H1076,#REF!,2,FALSE))</f>
        <v/>
      </c>
      <c r="J1076" s="9" t="str">
        <f>IF(H1076="","",VLOOKUP(H1076,#REF!,3,FALSE))</f>
        <v/>
      </c>
      <c r="K1076" s="10" t="str">
        <f t="shared" si="193"/>
        <v/>
      </c>
      <c r="L1076" s="4" t="s">
        <v>29</v>
      </c>
      <c r="M1076" s="2"/>
      <c r="N1076" s="8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10"/>
      <c r="AH1076" s="8">
        <f t="shared" si="186"/>
        <v>0</v>
      </c>
      <c r="AI1076" s="8">
        <f t="shared" si="188"/>
        <v>0</v>
      </c>
      <c r="AJ1076" s="8"/>
      <c r="AK1076" s="2"/>
      <c r="AL1076" s="8"/>
      <c r="AM1076" s="8"/>
      <c r="AN1076" s="56"/>
    </row>
    <row r="1077" spans="1:40" x14ac:dyDescent="0.25">
      <c r="A1077" s="20" t="str">
        <f t="shared" si="187"/>
        <v/>
      </c>
      <c r="B1077" s="7" t="str">
        <f t="shared" si="183"/>
        <v/>
      </c>
      <c r="C1077" s="8" t="str">
        <f t="shared" si="184"/>
        <v/>
      </c>
      <c r="D1077" s="8" t="str">
        <f t="shared" si="185"/>
        <v/>
      </c>
      <c r="E1077" s="8" t="str">
        <f t="shared" si="189"/>
        <v/>
      </c>
      <c r="F1077" s="8" t="str">
        <f t="shared" si="190"/>
        <v/>
      </c>
      <c r="G1077" s="8" t="str">
        <f t="shared" si="191"/>
        <v/>
      </c>
      <c r="H1077" s="8" t="str">
        <f t="shared" si="192"/>
        <v/>
      </c>
      <c r="I1077" s="9" t="str">
        <f>IF(H1077="","",VLOOKUP(H1077,#REF!,2,FALSE))</f>
        <v/>
      </c>
      <c r="J1077" s="9" t="str">
        <f>IF(H1077="","",VLOOKUP(H1077,#REF!,3,FALSE))</f>
        <v/>
      </c>
      <c r="K1077" s="10" t="str">
        <f t="shared" si="193"/>
        <v/>
      </c>
      <c r="L1077" s="4" t="s">
        <v>30</v>
      </c>
      <c r="M1077" s="2"/>
      <c r="N1077" s="8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10"/>
      <c r="AH1077" s="8">
        <f t="shared" si="186"/>
        <v>0</v>
      </c>
      <c r="AI1077" s="8">
        <f t="shared" si="188"/>
        <v>0</v>
      </c>
      <c r="AJ1077" s="8"/>
      <c r="AK1077" s="2"/>
      <c r="AL1077" s="8"/>
      <c r="AM1077" s="8"/>
      <c r="AN1077" s="56"/>
    </row>
    <row r="1078" spans="1:40" x14ac:dyDescent="0.25">
      <c r="A1078" s="20" t="str">
        <f t="shared" si="187"/>
        <v/>
      </c>
      <c r="B1078" s="7" t="str">
        <f t="shared" si="183"/>
        <v/>
      </c>
      <c r="C1078" s="8" t="str">
        <f t="shared" si="184"/>
        <v/>
      </c>
      <c r="D1078" s="8" t="str">
        <f t="shared" si="185"/>
        <v/>
      </c>
      <c r="E1078" s="8" t="str">
        <f t="shared" si="189"/>
        <v/>
      </c>
      <c r="F1078" s="8" t="str">
        <f t="shared" si="190"/>
        <v/>
      </c>
      <c r="G1078" s="8" t="str">
        <f t="shared" si="191"/>
        <v/>
      </c>
      <c r="H1078" s="8" t="str">
        <f t="shared" si="192"/>
        <v/>
      </c>
      <c r="I1078" s="9" t="str">
        <f>IF(H1078="","",VLOOKUP(H1078,#REF!,2,FALSE))</f>
        <v/>
      </c>
      <c r="J1078" s="9" t="str">
        <f>IF(H1078="","",VLOOKUP(H1078,#REF!,3,FALSE))</f>
        <v/>
      </c>
      <c r="K1078" s="10" t="str">
        <f t="shared" si="193"/>
        <v/>
      </c>
      <c r="L1078" s="4" t="s">
        <v>29</v>
      </c>
      <c r="M1078" s="2"/>
      <c r="N1078" s="8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10"/>
      <c r="AH1078" s="8">
        <f t="shared" si="186"/>
        <v>0</v>
      </c>
      <c r="AI1078" s="8">
        <f t="shared" si="188"/>
        <v>0</v>
      </c>
      <c r="AJ1078" s="8"/>
      <c r="AK1078" s="2"/>
      <c r="AL1078" s="8"/>
      <c r="AM1078" s="8"/>
      <c r="AN1078" s="56"/>
    </row>
    <row r="1079" spans="1:40" x14ac:dyDescent="0.25">
      <c r="A1079" s="20" t="str">
        <f t="shared" si="187"/>
        <v/>
      </c>
      <c r="B1079" s="7" t="str">
        <f t="shared" si="183"/>
        <v/>
      </c>
      <c r="C1079" s="8" t="str">
        <f t="shared" si="184"/>
        <v/>
      </c>
      <c r="D1079" s="8" t="str">
        <f t="shared" si="185"/>
        <v/>
      </c>
      <c r="E1079" s="8" t="str">
        <f t="shared" si="189"/>
        <v/>
      </c>
      <c r="F1079" s="8" t="str">
        <f t="shared" si="190"/>
        <v/>
      </c>
      <c r="G1079" s="8" t="str">
        <f t="shared" si="191"/>
        <v/>
      </c>
      <c r="H1079" s="8" t="str">
        <f t="shared" si="192"/>
        <v/>
      </c>
      <c r="I1079" s="9" t="str">
        <f>IF(H1079="","",VLOOKUP(H1079,#REF!,2,FALSE))</f>
        <v/>
      </c>
      <c r="J1079" s="9" t="str">
        <f>IF(H1079="","",VLOOKUP(H1079,#REF!,3,FALSE))</f>
        <v/>
      </c>
      <c r="K1079" s="10" t="str">
        <f t="shared" si="193"/>
        <v/>
      </c>
      <c r="L1079" s="4" t="s">
        <v>30</v>
      </c>
      <c r="M1079" s="2"/>
      <c r="N1079" s="8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10"/>
      <c r="AH1079" s="8">
        <f t="shared" si="186"/>
        <v>0</v>
      </c>
      <c r="AI1079" s="8">
        <f t="shared" si="188"/>
        <v>0</v>
      </c>
      <c r="AJ1079" s="8"/>
      <c r="AK1079" s="2"/>
      <c r="AL1079" s="8"/>
      <c r="AM1079" s="8"/>
      <c r="AN1079" s="56"/>
    </row>
    <row r="1080" spans="1:40" x14ac:dyDescent="0.25">
      <c r="A1080" s="20" t="str">
        <f t="shared" si="187"/>
        <v/>
      </c>
      <c r="B1080" s="7" t="str">
        <f t="shared" si="183"/>
        <v/>
      </c>
      <c r="C1080" s="8" t="str">
        <f t="shared" si="184"/>
        <v/>
      </c>
      <c r="D1080" s="8" t="str">
        <f t="shared" si="185"/>
        <v/>
      </c>
      <c r="E1080" s="8" t="str">
        <f t="shared" si="189"/>
        <v/>
      </c>
      <c r="F1080" s="8" t="str">
        <f t="shared" si="190"/>
        <v/>
      </c>
      <c r="G1080" s="8" t="str">
        <f t="shared" si="191"/>
        <v/>
      </c>
      <c r="H1080" s="8" t="str">
        <f t="shared" si="192"/>
        <v/>
      </c>
      <c r="I1080" s="9" t="str">
        <f>IF(H1080="","",VLOOKUP(H1080,#REF!,2,FALSE))</f>
        <v/>
      </c>
      <c r="J1080" s="9" t="str">
        <f>IF(H1080="","",VLOOKUP(H1080,#REF!,3,FALSE))</f>
        <v/>
      </c>
      <c r="K1080" s="10" t="str">
        <f t="shared" si="193"/>
        <v/>
      </c>
      <c r="L1080" s="4" t="s">
        <v>29</v>
      </c>
      <c r="M1080" s="2"/>
      <c r="N1080" s="8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10"/>
      <c r="AH1080" s="8">
        <f t="shared" si="186"/>
        <v>0</v>
      </c>
      <c r="AI1080" s="8">
        <f t="shared" si="188"/>
        <v>0</v>
      </c>
      <c r="AJ1080" s="8"/>
      <c r="AK1080" s="2"/>
      <c r="AL1080" s="8"/>
      <c r="AM1080" s="8"/>
      <c r="AN1080" s="56"/>
    </row>
    <row r="1081" spans="1:40" x14ac:dyDescent="0.25">
      <c r="A1081" s="20" t="str">
        <f t="shared" si="187"/>
        <v/>
      </c>
      <c r="B1081" s="7" t="str">
        <f t="shared" si="183"/>
        <v/>
      </c>
      <c r="C1081" s="8" t="str">
        <f t="shared" si="184"/>
        <v/>
      </c>
      <c r="D1081" s="8" t="str">
        <f t="shared" si="185"/>
        <v/>
      </c>
      <c r="E1081" s="8" t="str">
        <f t="shared" si="189"/>
        <v/>
      </c>
      <c r="F1081" s="8" t="str">
        <f t="shared" si="190"/>
        <v/>
      </c>
      <c r="G1081" s="8" t="str">
        <f t="shared" si="191"/>
        <v/>
      </c>
      <c r="H1081" s="8" t="str">
        <f t="shared" si="192"/>
        <v/>
      </c>
      <c r="I1081" s="9" t="str">
        <f>IF(H1081="","",VLOOKUP(H1081,#REF!,2,FALSE))</f>
        <v/>
      </c>
      <c r="J1081" s="9" t="str">
        <f>IF(H1081="","",VLOOKUP(H1081,#REF!,3,FALSE))</f>
        <v/>
      </c>
      <c r="K1081" s="10" t="str">
        <f t="shared" si="193"/>
        <v/>
      </c>
      <c r="L1081" s="4" t="s">
        <v>30</v>
      </c>
      <c r="M1081" s="2"/>
      <c r="N1081" s="8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10"/>
      <c r="AH1081" s="8">
        <f t="shared" si="186"/>
        <v>0</v>
      </c>
      <c r="AI1081" s="8">
        <f t="shared" si="188"/>
        <v>0</v>
      </c>
      <c r="AJ1081" s="8"/>
      <c r="AK1081" s="2"/>
      <c r="AL1081" s="8"/>
      <c r="AM1081" s="8"/>
      <c r="AN1081" s="56"/>
    </row>
    <row r="1082" spans="1:40" x14ac:dyDescent="0.25">
      <c r="A1082" s="20" t="str">
        <f t="shared" si="187"/>
        <v/>
      </c>
      <c r="B1082" s="7" t="str">
        <f t="shared" ref="B1082:B1145" si="194">IF(AND(K1081&lt;&gt;"",K1082=K1081),B1081,"")</f>
        <v/>
      </c>
      <c r="C1082" s="8" t="str">
        <f t="shared" ref="C1082:C1145" si="195">IF(AND(K1081&lt;&gt;"",K1082=K1081),C1081,"")</f>
        <v/>
      </c>
      <c r="D1082" s="8" t="str">
        <f t="shared" ref="D1082:D1145" si="196">IF(AND(K1081&lt;&gt;"",K1082=K1081),D1081,"")</f>
        <v/>
      </c>
      <c r="E1082" s="8" t="str">
        <f t="shared" si="189"/>
        <v/>
      </c>
      <c r="F1082" s="8" t="str">
        <f t="shared" si="190"/>
        <v/>
      </c>
      <c r="G1082" s="8" t="str">
        <f t="shared" si="191"/>
        <v/>
      </c>
      <c r="H1082" s="8" t="str">
        <f t="shared" si="192"/>
        <v/>
      </c>
      <c r="I1082" s="9" t="str">
        <f>IF(H1082="","",VLOOKUP(H1082,#REF!,2,FALSE))</f>
        <v/>
      </c>
      <c r="J1082" s="9" t="str">
        <f>IF(H1082="","",VLOOKUP(H1082,#REF!,3,FALSE))</f>
        <v/>
      </c>
      <c r="K1082" s="10" t="str">
        <f t="shared" si="193"/>
        <v/>
      </c>
      <c r="L1082" s="4" t="s">
        <v>29</v>
      </c>
      <c r="M1082" s="2"/>
      <c r="N1082" s="8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10"/>
      <c r="AH1082" s="8">
        <f t="shared" si="186"/>
        <v>0</v>
      </c>
      <c r="AI1082" s="8">
        <f t="shared" si="188"/>
        <v>0</v>
      </c>
      <c r="AJ1082" s="8"/>
      <c r="AK1082" s="2"/>
      <c r="AL1082" s="8"/>
      <c r="AM1082" s="8"/>
      <c r="AN1082" s="56"/>
    </row>
    <row r="1083" spans="1:40" x14ac:dyDescent="0.25">
      <c r="A1083" s="20" t="str">
        <f t="shared" si="187"/>
        <v/>
      </c>
      <c r="B1083" s="7" t="str">
        <f t="shared" si="194"/>
        <v/>
      </c>
      <c r="C1083" s="8" t="str">
        <f t="shared" si="195"/>
        <v/>
      </c>
      <c r="D1083" s="8" t="str">
        <f t="shared" si="196"/>
        <v/>
      </c>
      <c r="E1083" s="8" t="str">
        <f t="shared" si="189"/>
        <v/>
      </c>
      <c r="F1083" s="8" t="str">
        <f t="shared" si="190"/>
        <v/>
      </c>
      <c r="G1083" s="8" t="str">
        <f t="shared" si="191"/>
        <v/>
      </c>
      <c r="H1083" s="8" t="str">
        <f t="shared" si="192"/>
        <v/>
      </c>
      <c r="I1083" s="9" t="str">
        <f>IF(H1083="","",VLOOKUP(H1083,#REF!,2,FALSE))</f>
        <v/>
      </c>
      <c r="J1083" s="9" t="str">
        <f>IF(H1083="","",VLOOKUP(H1083,#REF!,3,FALSE))</f>
        <v/>
      </c>
      <c r="K1083" s="10" t="str">
        <f t="shared" si="193"/>
        <v/>
      </c>
      <c r="L1083" s="4" t="s">
        <v>30</v>
      </c>
      <c r="M1083" s="2"/>
      <c r="N1083" s="8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10"/>
      <c r="AH1083" s="8">
        <f t="shared" si="186"/>
        <v>0</v>
      </c>
      <c r="AI1083" s="8">
        <f t="shared" si="188"/>
        <v>0</v>
      </c>
      <c r="AJ1083" s="8"/>
      <c r="AK1083" s="2"/>
      <c r="AL1083" s="8"/>
      <c r="AM1083" s="8"/>
      <c r="AN1083" s="56"/>
    </row>
    <row r="1084" spans="1:40" x14ac:dyDescent="0.25">
      <c r="A1084" s="20" t="str">
        <f t="shared" si="187"/>
        <v/>
      </c>
      <c r="B1084" s="7" t="str">
        <f t="shared" si="194"/>
        <v/>
      </c>
      <c r="C1084" s="8" t="str">
        <f t="shared" si="195"/>
        <v/>
      </c>
      <c r="D1084" s="8" t="str">
        <f t="shared" si="196"/>
        <v/>
      </c>
      <c r="E1084" s="8" t="str">
        <f t="shared" si="189"/>
        <v/>
      </c>
      <c r="F1084" s="8" t="str">
        <f t="shared" si="190"/>
        <v/>
      </c>
      <c r="G1084" s="8" t="str">
        <f t="shared" si="191"/>
        <v/>
      </c>
      <c r="H1084" s="8" t="str">
        <f t="shared" si="192"/>
        <v/>
      </c>
      <c r="I1084" s="9" t="str">
        <f>IF(H1084="","",VLOOKUP(H1084,#REF!,2,FALSE))</f>
        <v/>
      </c>
      <c r="J1084" s="9" t="str">
        <f>IF(H1084="","",VLOOKUP(H1084,#REF!,3,FALSE))</f>
        <v/>
      </c>
      <c r="K1084" s="10" t="str">
        <f t="shared" si="193"/>
        <v/>
      </c>
      <c r="L1084" s="4" t="s">
        <v>29</v>
      </c>
      <c r="M1084" s="2"/>
      <c r="N1084" s="8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10"/>
      <c r="AH1084" s="8">
        <f t="shared" si="186"/>
        <v>0</v>
      </c>
      <c r="AI1084" s="8">
        <f t="shared" si="188"/>
        <v>0</v>
      </c>
      <c r="AJ1084" s="8"/>
      <c r="AK1084" s="2"/>
      <c r="AL1084" s="8"/>
      <c r="AM1084" s="8"/>
      <c r="AN1084" s="56"/>
    </row>
    <row r="1085" spans="1:40" x14ac:dyDescent="0.25">
      <c r="A1085" s="20" t="str">
        <f t="shared" si="187"/>
        <v/>
      </c>
      <c r="B1085" s="7" t="str">
        <f t="shared" si="194"/>
        <v/>
      </c>
      <c r="C1085" s="8" t="str">
        <f t="shared" si="195"/>
        <v/>
      </c>
      <c r="D1085" s="8" t="str">
        <f t="shared" si="196"/>
        <v/>
      </c>
      <c r="E1085" s="8" t="str">
        <f t="shared" si="189"/>
        <v/>
      </c>
      <c r="F1085" s="8" t="str">
        <f t="shared" si="190"/>
        <v/>
      </c>
      <c r="G1085" s="8" t="str">
        <f t="shared" si="191"/>
        <v/>
      </c>
      <c r="H1085" s="8" t="str">
        <f t="shared" si="192"/>
        <v/>
      </c>
      <c r="I1085" s="9" t="str">
        <f>IF(H1085="","",VLOOKUP(H1085,#REF!,2,FALSE))</f>
        <v/>
      </c>
      <c r="J1085" s="9" t="str">
        <f>IF(H1085="","",VLOOKUP(H1085,#REF!,3,FALSE))</f>
        <v/>
      </c>
      <c r="K1085" s="10" t="str">
        <f t="shared" si="193"/>
        <v/>
      </c>
      <c r="L1085" s="4" t="s">
        <v>30</v>
      </c>
      <c r="M1085" s="2"/>
      <c r="N1085" s="8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10"/>
      <c r="AH1085" s="8">
        <f t="shared" si="186"/>
        <v>0</v>
      </c>
      <c r="AI1085" s="8">
        <f t="shared" si="188"/>
        <v>0</v>
      </c>
      <c r="AJ1085" s="8"/>
      <c r="AK1085" s="2"/>
      <c r="AL1085" s="8"/>
      <c r="AM1085" s="8"/>
      <c r="AN1085" s="56"/>
    </row>
    <row r="1086" spans="1:40" x14ac:dyDescent="0.25">
      <c r="A1086" s="20" t="str">
        <f t="shared" si="187"/>
        <v/>
      </c>
      <c r="B1086" s="7" t="str">
        <f t="shared" si="194"/>
        <v/>
      </c>
      <c r="C1086" s="8" t="str">
        <f t="shared" si="195"/>
        <v/>
      </c>
      <c r="D1086" s="8" t="str">
        <f t="shared" si="196"/>
        <v/>
      </c>
      <c r="E1086" s="8" t="str">
        <f t="shared" si="189"/>
        <v/>
      </c>
      <c r="F1086" s="8" t="str">
        <f t="shared" si="190"/>
        <v/>
      </c>
      <c r="G1086" s="8" t="str">
        <f t="shared" si="191"/>
        <v/>
      </c>
      <c r="H1086" s="8" t="str">
        <f t="shared" si="192"/>
        <v/>
      </c>
      <c r="I1086" s="9" t="str">
        <f>IF(H1086="","",VLOOKUP(H1086,#REF!,2,FALSE))</f>
        <v/>
      </c>
      <c r="J1086" s="9" t="str">
        <f>IF(H1086="","",VLOOKUP(H1086,#REF!,3,FALSE))</f>
        <v/>
      </c>
      <c r="K1086" s="10" t="str">
        <f t="shared" si="193"/>
        <v/>
      </c>
      <c r="L1086" s="4" t="s">
        <v>29</v>
      </c>
      <c r="M1086" s="2"/>
      <c r="N1086" s="8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10"/>
      <c r="AH1086" s="8">
        <f t="shared" si="186"/>
        <v>0</v>
      </c>
      <c r="AI1086" s="8">
        <f t="shared" si="188"/>
        <v>0</v>
      </c>
      <c r="AJ1086" s="8"/>
      <c r="AK1086" s="2"/>
      <c r="AL1086" s="8"/>
      <c r="AM1086" s="8"/>
      <c r="AN1086" s="56"/>
    </row>
    <row r="1087" spans="1:40" x14ac:dyDescent="0.25">
      <c r="A1087" s="20" t="str">
        <f t="shared" si="187"/>
        <v/>
      </c>
      <c r="B1087" s="7" t="str">
        <f t="shared" si="194"/>
        <v/>
      </c>
      <c r="C1087" s="8" t="str">
        <f t="shared" si="195"/>
        <v/>
      </c>
      <c r="D1087" s="8" t="str">
        <f t="shared" si="196"/>
        <v/>
      </c>
      <c r="E1087" s="8" t="str">
        <f t="shared" si="189"/>
        <v/>
      </c>
      <c r="F1087" s="8" t="str">
        <f t="shared" si="190"/>
        <v/>
      </c>
      <c r="G1087" s="8" t="str">
        <f t="shared" si="191"/>
        <v/>
      </c>
      <c r="H1087" s="8" t="str">
        <f t="shared" si="192"/>
        <v/>
      </c>
      <c r="I1087" s="9" t="str">
        <f>IF(H1087="","",VLOOKUP(H1087,#REF!,2,FALSE))</f>
        <v/>
      </c>
      <c r="J1087" s="9" t="str">
        <f>IF(H1087="","",VLOOKUP(H1087,#REF!,3,FALSE))</f>
        <v/>
      </c>
      <c r="K1087" s="10" t="str">
        <f t="shared" si="193"/>
        <v/>
      </c>
      <c r="L1087" s="4" t="s">
        <v>30</v>
      </c>
      <c r="M1087" s="2"/>
      <c r="N1087" s="8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10"/>
      <c r="AH1087" s="8">
        <f t="shared" si="186"/>
        <v>0</v>
      </c>
      <c r="AI1087" s="8">
        <f t="shared" si="188"/>
        <v>0</v>
      </c>
      <c r="AJ1087" s="8"/>
      <c r="AK1087" s="2"/>
      <c r="AL1087" s="8"/>
      <c r="AM1087" s="8"/>
      <c r="AN1087" s="56"/>
    </row>
    <row r="1088" spans="1:40" x14ac:dyDescent="0.25">
      <c r="A1088" s="20" t="str">
        <f t="shared" si="187"/>
        <v/>
      </c>
      <c r="B1088" s="7" t="str">
        <f t="shared" si="194"/>
        <v/>
      </c>
      <c r="C1088" s="8" t="str">
        <f t="shared" si="195"/>
        <v/>
      </c>
      <c r="D1088" s="8" t="str">
        <f t="shared" si="196"/>
        <v/>
      </c>
      <c r="E1088" s="8" t="str">
        <f t="shared" si="189"/>
        <v/>
      </c>
      <c r="F1088" s="8" t="str">
        <f t="shared" si="190"/>
        <v/>
      </c>
      <c r="G1088" s="8" t="str">
        <f t="shared" si="191"/>
        <v/>
      </c>
      <c r="H1088" s="8" t="str">
        <f t="shared" si="192"/>
        <v/>
      </c>
      <c r="I1088" s="9" t="str">
        <f>IF(H1088="","",VLOOKUP(H1088,#REF!,2,FALSE))</f>
        <v/>
      </c>
      <c r="J1088" s="9" t="str">
        <f>IF(H1088="","",VLOOKUP(H1088,#REF!,3,FALSE))</f>
        <v/>
      </c>
      <c r="K1088" s="10" t="str">
        <f t="shared" si="193"/>
        <v/>
      </c>
      <c r="L1088" s="4" t="s">
        <v>29</v>
      </c>
      <c r="M1088" s="2"/>
      <c r="N1088" s="8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10"/>
      <c r="AH1088" s="8">
        <f t="shared" si="186"/>
        <v>0</v>
      </c>
      <c r="AI1088" s="8">
        <f t="shared" si="188"/>
        <v>0</v>
      </c>
      <c r="AJ1088" s="8"/>
      <c r="AK1088" s="2"/>
      <c r="AL1088" s="8"/>
      <c r="AM1088" s="8"/>
      <c r="AN1088" s="56"/>
    </row>
    <row r="1089" spans="1:40" x14ac:dyDescent="0.25">
      <c r="A1089" s="20" t="str">
        <f t="shared" si="187"/>
        <v/>
      </c>
      <c r="B1089" s="7" t="str">
        <f t="shared" si="194"/>
        <v/>
      </c>
      <c r="C1089" s="8" t="str">
        <f t="shared" si="195"/>
        <v/>
      </c>
      <c r="D1089" s="8" t="str">
        <f t="shared" si="196"/>
        <v/>
      </c>
      <c r="E1089" s="8" t="str">
        <f t="shared" si="189"/>
        <v/>
      </c>
      <c r="F1089" s="8" t="str">
        <f t="shared" si="190"/>
        <v/>
      </c>
      <c r="G1089" s="8" t="str">
        <f t="shared" si="191"/>
        <v/>
      </c>
      <c r="H1089" s="8" t="str">
        <f t="shared" si="192"/>
        <v/>
      </c>
      <c r="I1089" s="9" t="str">
        <f>IF(H1089="","",VLOOKUP(H1089,#REF!,2,FALSE))</f>
        <v/>
      </c>
      <c r="J1089" s="9" t="str">
        <f>IF(H1089="","",VLOOKUP(H1089,#REF!,3,FALSE))</f>
        <v/>
      </c>
      <c r="K1089" s="10" t="str">
        <f t="shared" si="193"/>
        <v/>
      </c>
      <c r="L1089" s="4" t="s">
        <v>30</v>
      </c>
      <c r="M1089" s="2"/>
      <c r="N1089" s="8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10"/>
      <c r="AH1089" s="8">
        <f t="shared" si="186"/>
        <v>0</v>
      </c>
      <c r="AI1089" s="8">
        <f t="shared" si="188"/>
        <v>0</v>
      </c>
      <c r="AJ1089" s="8"/>
      <c r="AK1089" s="2"/>
      <c r="AL1089" s="8"/>
      <c r="AM1089" s="8"/>
      <c r="AN1089" s="56"/>
    </row>
    <row r="1090" spans="1:40" x14ac:dyDescent="0.25">
      <c r="A1090" s="20" t="str">
        <f t="shared" si="187"/>
        <v/>
      </c>
      <c r="B1090" s="7" t="str">
        <f t="shared" si="194"/>
        <v/>
      </c>
      <c r="C1090" s="8" t="str">
        <f t="shared" si="195"/>
        <v/>
      </c>
      <c r="D1090" s="8" t="str">
        <f t="shared" si="196"/>
        <v/>
      </c>
      <c r="E1090" s="8" t="str">
        <f t="shared" si="189"/>
        <v/>
      </c>
      <c r="F1090" s="8" t="str">
        <f t="shared" si="190"/>
        <v/>
      </c>
      <c r="G1090" s="8" t="str">
        <f t="shared" si="191"/>
        <v/>
      </c>
      <c r="H1090" s="8" t="str">
        <f t="shared" si="192"/>
        <v/>
      </c>
      <c r="I1090" s="9" t="str">
        <f>IF(H1090="","",VLOOKUP(H1090,#REF!,2,FALSE))</f>
        <v/>
      </c>
      <c r="J1090" s="9" t="str">
        <f>IF(H1090="","",VLOOKUP(H1090,#REF!,3,FALSE))</f>
        <v/>
      </c>
      <c r="K1090" s="10" t="str">
        <f t="shared" si="193"/>
        <v/>
      </c>
      <c r="L1090" s="4" t="s">
        <v>29</v>
      </c>
      <c r="M1090" s="2"/>
      <c r="N1090" s="8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10"/>
      <c r="AH1090" s="8">
        <f t="shared" ref="AH1090:AH1153" si="197">COUNTIF(Y1090:AG1090,"R")</f>
        <v>0</v>
      </c>
      <c r="AI1090" s="8">
        <f t="shared" si="188"/>
        <v>0</v>
      </c>
      <c r="AJ1090" s="8"/>
      <c r="AK1090" s="2"/>
      <c r="AL1090" s="8"/>
      <c r="AM1090" s="8"/>
      <c r="AN1090" s="56"/>
    </row>
    <row r="1091" spans="1:40" x14ac:dyDescent="0.25">
      <c r="A1091" s="20" t="str">
        <f t="shared" si="187"/>
        <v/>
      </c>
      <c r="B1091" s="7" t="str">
        <f t="shared" si="194"/>
        <v/>
      </c>
      <c r="C1091" s="8" t="str">
        <f t="shared" si="195"/>
        <v/>
      </c>
      <c r="D1091" s="8" t="str">
        <f t="shared" si="196"/>
        <v/>
      </c>
      <c r="E1091" s="8" t="str">
        <f t="shared" si="189"/>
        <v/>
      </c>
      <c r="F1091" s="8" t="str">
        <f t="shared" si="190"/>
        <v/>
      </c>
      <c r="G1091" s="8" t="str">
        <f t="shared" si="191"/>
        <v/>
      </c>
      <c r="H1091" s="8" t="str">
        <f t="shared" si="192"/>
        <v/>
      </c>
      <c r="I1091" s="9" t="str">
        <f>IF(H1091="","",VLOOKUP(H1091,#REF!,2,FALSE))</f>
        <v/>
      </c>
      <c r="J1091" s="9" t="str">
        <f>IF(H1091="","",VLOOKUP(H1091,#REF!,3,FALSE))</f>
        <v/>
      </c>
      <c r="K1091" s="10" t="str">
        <f t="shared" si="193"/>
        <v/>
      </c>
      <c r="L1091" s="4" t="s">
        <v>30</v>
      </c>
      <c r="M1091" s="2"/>
      <c r="N1091" s="8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10"/>
      <c r="AH1091" s="8">
        <f t="shared" si="197"/>
        <v>0</v>
      </c>
      <c r="AI1091" s="8">
        <f t="shared" si="188"/>
        <v>0</v>
      </c>
      <c r="AJ1091" s="8"/>
      <c r="AK1091" s="2"/>
      <c r="AL1091" s="8"/>
      <c r="AM1091" s="8"/>
      <c r="AN1091" s="56"/>
    </row>
    <row r="1092" spans="1:40" x14ac:dyDescent="0.25">
      <c r="A1092" s="20" t="str">
        <f t="shared" si="187"/>
        <v/>
      </c>
      <c r="B1092" s="7" t="str">
        <f t="shared" si="194"/>
        <v/>
      </c>
      <c r="C1092" s="8" t="str">
        <f t="shared" si="195"/>
        <v/>
      </c>
      <c r="D1092" s="8" t="str">
        <f t="shared" si="196"/>
        <v/>
      </c>
      <c r="E1092" s="8" t="str">
        <f t="shared" si="189"/>
        <v/>
      </c>
      <c r="F1092" s="8" t="str">
        <f t="shared" si="190"/>
        <v/>
      </c>
      <c r="G1092" s="8" t="str">
        <f t="shared" si="191"/>
        <v/>
      </c>
      <c r="H1092" s="8" t="str">
        <f t="shared" si="192"/>
        <v/>
      </c>
      <c r="I1092" s="9" t="str">
        <f>IF(H1092="","",VLOOKUP(H1092,#REF!,2,FALSE))</f>
        <v/>
      </c>
      <c r="J1092" s="9" t="str">
        <f>IF(H1092="","",VLOOKUP(H1092,#REF!,3,FALSE))</f>
        <v/>
      </c>
      <c r="K1092" s="10" t="str">
        <f t="shared" si="193"/>
        <v/>
      </c>
      <c r="L1092" s="4" t="s">
        <v>29</v>
      </c>
      <c r="M1092" s="2"/>
      <c r="N1092" s="8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10"/>
      <c r="AH1092" s="8">
        <f t="shared" si="197"/>
        <v>0</v>
      </c>
      <c r="AI1092" s="8">
        <f t="shared" si="188"/>
        <v>0</v>
      </c>
      <c r="AJ1092" s="8"/>
      <c r="AK1092" s="2"/>
      <c r="AL1092" s="8"/>
      <c r="AM1092" s="8"/>
      <c r="AN1092" s="56"/>
    </row>
    <row r="1093" spans="1:40" x14ac:dyDescent="0.25">
      <c r="A1093" s="20" t="str">
        <f t="shared" si="187"/>
        <v/>
      </c>
      <c r="B1093" s="7" t="str">
        <f t="shared" si="194"/>
        <v/>
      </c>
      <c r="C1093" s="8" t="str">
        <f t="shared" si="195"/>
        <v/>
      </c>
      <c r="D1093" s="8" t="str">
        <f t="shared" si="196"/>
        <v/>
      </c>
      <c r="E1093" s="8" t="str">
        <f t="shared" si="189"/>
        <v/>
      </c>
      <c r="F1093" s="8" t="str">
        <f t="shared" si="190"/>
        <v/>
      </c>
      <c r="G1093" s="8" t="str">
        <f t="shared" si="191"/>
        <v/>
      </c>
      <c r="H1093" s="8" t="str">
        <f t="shared" si="192"/>
        <v/>
      </c>
      <c r="I1093" s="9" t="str">
        <f>IF(H1093="","",VLOOKUP(H1093,#REF!,2,FALSE))</f>
        <v/>
      </c>
      <c r="J1093" s="9" t="str">
        <f>IF(H1093="","",VLOOKUP(H1093,#REF!,3,FALSE))</f>
        <v/>
      </c>
      <c r="K1093" s="10" t="str">
        <f t="shared" si="193"/>
        <v/>
      </c>
      <c r="L1093" s="4" t="s">
        <v>30</v>
      </c>
      <c r="M1093" s="2"/>
      <c r="N1093" s="8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10"/>
      <c r="AH1093" s="8">
        <f t="shared" si="197"/>
        <v>0</v>
      </c>
      <c r="AI1093" s="8">
        <f t="shared" si="188"/>
        <v>0</v>
      </c>
      <c r="AJ1093" s="8"/>
      <c r="AK1093" s="2"/>
      <c r="AL1093" s="8"/>
      <c r="AM1093" s="8"/>
      <c r="AN1093" s="56"/>
    </row>
    <row r="1094" spans="1:40" x14ac:dyDescent="0.25">
      <c r="A1094" s="20" t="str">
        <f t="shared" si="187"/>
        <v/>
      </c>
      <c r="B1094" s="7" t="str">
        <f t="shared" si="194"/>
        <v/>
      </c>
      <c r="C1094" s="8" t="str">
        <f t="shared" si="195"/>
        <v/>
      </c>
      <c r="D1094" s="8" t="str">
        <f t="shared" si="196"/>
        <v/>
      </c>
      <c r="E1094" s="8" t="str">
        <f t="shared" si="189"/>
        <v/>
      </c>
      <c r="F1094" s="8" t="str">
        <f t="shared" si="190"/>
        <v/>
      </c>
      <c r="G1094" s="8" t="str">
        <f t="shared" si="191"/>
        <v/>
      </c>
      <c r="H1094" s="8" t="str">
        <f t="shared" si="192"/>
        <v/>
      </c>
      <c r="I1094" s="9" t="str">
        <f>IF(H1094="","",VLOOKUP(H1094,#REF!,2,FALSE))</f>
        <v/>
      </c>
      <c r="J1094" s="9" t="str">
        <f>IF(H1094="","",VLOOKUP(H1094,#REF!,3,FALSE))</f>
        <v/>
      </c>
      <c r="K1094" s="10" t="str">
        <f t="shared" si="193"/>
        <v/>
      </c>
      <c r="L1094" s="4" t="s">
        <v>29</v>
      </c>
      <c r="M1094" s="2"/>
      <c r="N1094" s="8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10"/>
      <c r="AH1094" s="8">
        <f t="shared" si="197"/>
        <v>0</v>
      </c>
      <c r="AI1094" s="8">
        <f t="shared" si="188"/>
        <v>0</v>
      </c>
      <c r="AJ1094" s="8"/>
      <c r="AK1094" s="2"/>
      <c r="AL1094" s="8"/>
      <c r="AM1094" s="8"/>
      <c r="AN1094" s="56"/>
    </row>
    <row r="1095" spans="1:40" x14ac:dyDescent="0.25">
      <c r="A1095" s="20" t="str">
        <f t="shared" si="187"/>
        <v/>
      </c>
      <c r="B1095" s="7" t="str">
        <f t="shared" si="194"/>
        <v/>
      </c>
      <c r="C1095" s="8" t="str">
        <f t="shared" si="195"/>
        <v/>
      </c>
      <c r="D1095" s="8" t="str">
        <f t="shared" si="196"/>
        <v/>
      </c>
      <c r="E1095" s="8" t="str">
        <f t="shared" si="189"/>
        <v/>
      </c>
      <c r="F1095" s="8" t="str">
        <f t="shared" si="190"/>
        <v/>
      </c>
      <c r="G1095" s="8" t="str">
        <f t="shared" si="191"/>
        <v/>
      </c>
      <c r="H1095" s="8" t="str">
        <f t="shared" si="192"/>
        <v/>
      </c>
      <c r="I1095" s="9" t="str">
        <f>IF(H1095="","",VLOOKUP(H1095,#REF!,2,FALSE))</f>
        <v/>
      </c>
      <c r="J1095" s="9" t="str">
        <f>IF(H1095="","",VLOOKUP(H1095,#REF!,3,FALSE))</f>
        <v/>
      </c>
      <c r="K1095" s="10" t="str">
        <f t="shared" si="193"/>
        <v/>
      </c>
      <c r="L1095" s="4" t="s">
        <v>30</v>
      </c>
      <c r="M1095" s="2"/>
      <c r="N1095" s="8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10"/>
      <c r="AH1095" s="8">
        <f t="shared" si="197"/>
        <v>0</v>
      </c>
      <c r="AI1095" s="8">
        <f t="shared" si="188"/>
        <v>0</v>
      </c>
      <c r="AJ1095" s="8"/>
      <c r="AK1095" s="2"/>
      <c r="AL1095" s="8"/>
      <c r="AM1095" s="8"/>
      <c r="AN1095" s="56"/>
    </row>
    <row r="1096" spans="1:40" x14ac:dyDescent="0.25">
      <c r="A1096" s="20" t="str">
        <f t="shared" si="187"/>
        <v/>
      </c>
      <c r="B1096" s="7" t="str">
        <f t="shared" si="194"/>
        <v/>
      </c>
      <c r="C1096" s="8" t="str">
        <f t="shared" si="195"/>
        <v/>
      </c>
      <c r="D1096" s="8" t="str">
        <f t="shared" si="196"/>
        <v/>
      </c>
      <c r="E1096" s="8" t="str">
        <f t="shared" si="189"/>
        <v/>
      </c>
      <c r="F1096" s="8" t="str">
        <f t="shared" si="190"/>
        <v/>
      </c>
      <c r="G1096" s="8" t="str">
        <f t="shared" si="191"/>
        <v/>
      </c>
      <c r="H1096" s="8" t="str">
        <f t="shared" si="192"/>
        <v/>
      </c>
      <c r="I1096" s="9" t="str">
        <f>IF(H1096="","",VLOOKUP(H1096,#REF!,2,FALSE))</f>
        <v/>
      </c>
      <c r="J1096" s="9" t="str">
        <f>IF(H1096="","",VLOOKUP(H1096,#REF!,3,FALSE))</f>
        <v/>
      </c>
      <c r="K1096" s="10" t="str">
        <f t="shared" si="193"/>
        <v/>
      </c>
      <c r="L1096" s="4" t="s">
        <v>29</v>
      </c>
      <c r="M1096" s="2"/>
      <c r="N1096" s="8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10"/>
      <c r="AH1096" s="8">
        <f t="shared" si="197"/>
        <v>0</v>
      </c>
      <c r="AI1096" s="8">
        <f t="shared" si="188"/>
        <v>0</v>
      </c>
      <c r="AJ1096" s="8"/>
      <c r="AK1096" s="2"/>
      <c r="AL1096" s="8"/>
      <c r="AM1096" s="8"/>
      <c r="AN1096" s="56"/>
    </row>
    <row r="1097" spans="1:40" x14ac:dyDescent="0.25">
      <c r="A1097" s="20" t="str">
        <f t="shared" si="187"/>
        <v/>
      </c>
      <c r="B1097" s="7" t="str">
        <f t="shared" si="194"/>
        <v/>
      </c>
      <c r="C1097" s="8" t="str">
        <f t="shared" si="195"/>
        <v/>
      </c>
      <c r="D1097" s="8" t="str">
        <f t="shared" si="196"/>
        <v/>
      </c>
      <c r="E1097" s="8" t="str">
        <f t="shared" si="189"/>
        <v/>
      </c>
      <c r="F1097" s="8" t="str">
        <f t="shared" si="190"/>
        <v/>
      </c>
      <c r="G1097" s="8" t="str">
        <f t="shared" si="191"/>
        <v/>
      </c>
      <c r="H1097" s="8" t="str">
        <f t="shared" si="192"/>
        <v/>
      </c>
      <c r="I1097" s="9" t="str">
        <f>IF(H1097="","",VLOOKUP(H1097,#REF!,2,FALSE))</f>
        <v/>
      </c>
      <c r="J1097" s="9" t="str">
        <f>IF(H1097="","",VLOOKUP(H1097,#REF!,3,FALSE))</f>
        <v/>
      </c>
      <c r="K1097" s="10" t="str">
        <f t="shared" si="193"/>
        <v/>
      </c>
      <c r="L1097" s="4" t="s">
        <v>30</v>
      </c>
      <c r="M1097" s="2"/>
      <c r="N1097" s="8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10"/>
      <c r="AH1097" s="8">
        <f t="shared" si="197"/>
        <v>0</v>
      </c>
      <c r="AI1097" s="8">
        <f t="shared" si="188"/>
        <v>0</v>
      </c>
      <c r="AJ1097" s="8"/>
      <c r="AK1097" s="2"/>
      <c r="AL1097" s="8"/>
      <c r="AM1097" s="8"/>
      <c r="AN1097" s="56"/>
    </row>
    <row r="1098" spans="1:40" x14ac:dyDescent="0.25">
      <c r="A1098" s="20" t="str">
        <f t="shared" si="187"/>
        <v/>
      </c>
      <c r="B1098" s="7" t="str">
        <f t="shared" si="194"/>
        <v/>
      </c>
      <c r="C1098" s="8" t="str">
        <f t="shared" si="195"/>
        <v/>
      </c>
      <c r="D1098" s="8" t="str">
        <f t="shared" si="196"/>
        <v/>
      </c>
      <c r="E1098" s="8" t="str">
        <f t="shared" si="189"/>
        <v/>
      </c>
      <c r="F1098" s="8" t="str">
        <f t="shared" si="190"/>
        <v/>
      </c>
      <c r="G1098" s="8" t="str">
        <f t="shared" si="191"/>
        <v/>
      </c>
      <c r="H1098" s="8" t="str">
        <f t="shared" si="192"/>
        <v/>
      </c>
      <c r="I1098" s="9" t="str">
        <f>IF(H1098="","",VLOOKUP(H1098,#REF!,2,FALSE))</f>
        <v/>
      </c>
      <c r="J1098" s="9" t="str">
        <f>IF(H1098="","",VLOOKUP(H1098,#REF!,3,FALSE))</f>
        <v/>
      </c>
      <c r="K1098" s="10" t="str">
        <f t="shared" si="193"/>
        <v/>
      </c>
      <c r="L1098" s="4" t="s">
        <v>29</v>
      </c>
      <c r="M1098" s="2"/>
      <c r="N1098" s="8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10"/>
      <c r="AH1098" s="8">
        <f t="shared" si="197"/>
        <v>0</v>
      </c>
      <c r="AI1098" s="8">
        <f t="shared" si="188"/>
        <v>0</v>
      </c>
      <c r="AJ1098" s="8"/>
      <c r="AK1098" s="2"/>
      <c r="AL1098" s="8"/>
      <c r="AM1098" s="8"/>
      <c r="AN1098" s="56"/>
    </row>
    <row r="1099" spans="1:40" x14ac:dyDescent="0.25">
      <c r="A1099" s="20" t="str">
        <f t="shared" ref="A1099:A1162" si="198">IF(B1099="","",WEEKNUM(B1099,2))</f>
        <v/>
      </c>
      <c r="B1099" s="7" t="str">
        <f t="shared" si="194"/>
        <v/>
      </c>
      <c r="C1099" s="8" t="str">
        <f t="shared" si="195"/>
        <v/>
      </c>
      <c r="D1099" s="8" t="str">
        <f t="shared" si="196"/>
        <v/>
      </c>
      <c r="E1099" s="8" t="str">
        <f t="shared" si="189"/>
        <v/>
      </c>
      <c r="F1099" s="8" t="str">
        <f t="shared" si="190"/>
        <v/>
      </c>
      <c r="G1099" s="8" t="str">
        <f t="shared" si="191"/>
        <v/>
      </c>
      <c r="H1099" s="8" t="str">
        <f t="shared" si="192"/>
        <v/>
      </c>
      <c r="I1099" s="9" t="str">
        <f>IF(H1099="","",VLOOKUP(H1099,#REF!,2,FALSE))</f>
        <v/>
      </c>
      <c r="J1099" s="9" t="str">
        <f>IF(H1099="","",VLOOKUP(H1099,#REF!,3,FALSE))</f>
        <v/>
      </c>
      <c r="K1099" s="10" t="str">
        <f t="shared" si="193"/>
        <v/>
      </c>
      <c r="L1099" s="4" t="s">
        <v>30</v>
      </c>
      <c r="M1099" s="2"/>
      <c r="N1099" s="8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10"/>
      <c r="AH1099" s="8">
        <f t="shared" si="197"/>
        <v>0</v>
      </c>
      <c r="AI1099" s="8">
        <f t="shared" ref="AI1099:AI1162" si="199">COUNTIF(Y1099:AG1099,"C")</f>
        <v>0</v>
      </c>
      <c r="AJ1099" s="8"/>
      <c r="AK1099" s="2"/>
      <c r="AL1099" s="8"/>
      <c r="AM1099" s="8"/>
      <c r="AN1099" s="56"/>
    </row>
    <row r="1100" spans="1:40" x14ac:dyDescent="0.25">
      <c r="A1100" s="20" t="str">
        <f t="shared" si="198"/>
        <v/>
      </c>
      <c r="B1100" s="7" t="str">
        <f t="shared" si="194"/>
        <v/>
      </c>
      <c r="C1100" s="8" t="str">
        <f t="shared" si="195"/>
        <v/>
      </c>
      <c r="D1100" s="8" t="str">
        <f t="shared" si="196"/>
        <v/>
      </c>
      <c r="E1100" s="8" t="str">
        <f t="shared" si="189"/>
        <v/>
      </c>
      <c r="F1100" s="8" t="str">
        <f t="shared" si="190"/>
        <v/>
      </c>
      <c r="G1100" s="8" t="str">
        <f t="shared" si="191"/>
        <v/>
      </c>
      <c r="H1100" s="8" t="str">
        <f t="shared" si="192"/>
        <v/>
      </c>
      <c r="I1100" s="9" t="str">
        <f>IF(H1100="","",VLOOKUP(H1100,#REF!,2,FALSE))</f>
        <v/>
      </c>
      <c r="J1100" s="9" t="str">
        <f>IF(H1100="","",VLOOKUP(H1100,#REF!,3,FALSE))</f>
        <v/>
      </c>
      <c r="K1100" s="10" t="str">
        <f t="shared" si="193"/>
        <v/>
      </c>
      <c r="L1100" s="4" t="s">
        <v>29</v>
      </c>
      <c r="M1100" s="2"/>
      <c r="N1100" s="8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10"/>
      <c r="AH1100" s="8">
        <f t="shared" si="197"/>
        <v>0</v>
      </c>
      <c r="AI1100" s="8">
        <f t="shared" si="199"/>
        <v>0</v>
      </c>
      <c r="AJ1100" s="8"/>
      <c r="AK1100" s="2"/>
      <c r="AL1100" s="8"/>
      <c r="AM1100" s="8"/>
      <c r="AN1100" s="56"/>
    </row>
    <row r="1101" spans="1:40" x14ac:dyDescent="0.25">
      <c r="A1101" s="20" t="str">
        <f t="shared" si="198"/>
        <v/>
      </c>
      <c r="B1101" s="7" t="str">
        <f t="shared" si="194"/>
        <v/>
      </c>
      <c r="C1101" s="8" t="str">
        <f t="shared" si="195"/>
        <v/>
      </c>
      <c r="D1101" s="8" t="str">
        <f t="shared" si="196"/>
        <v/>
      </c>
      <c r="E1101" s="8" t="str">
        <f t="shared" ref="E1101:E1164" si="200">IF(AND(K1100&lt;&gt;"",K1101=K1100),E1100,"")</f>
        <v/>
      </c>
      <c r="F1101" s="8" t="str">
        <f t="shared" ref="F1101:F1164" si="201">IF(AND(E1101&lt;&gt;"",E1101=E1100),F1100,"")</f>
        <v/>
      </c>
      <c r="G1101" s="8" t="str">
        <f t="shared" ref="G1101:G1164" si="202">IF(AND(E1101&lt;&gt;"",E1101=E1100),G1100,"")</f>
        <v/>
      </c>
      <c r="H1101" s="8" t="str">
        <f t="shared" ref="H1101:H1164" si="203">IF(AND(E1101&lt;&gt;"",E1101=E1100),H1100,"")</f>
        <v/>
      </c>
      <c r="I1101" s="9" t="str">
        <f>IF(H1101="","",VLOOKUP(H1101,#REF!,2,FALSE))</f>
        <v/>
      </c>
      <c r="J1101" s="9" t="str">
        <f>IF(H1101="","",VLOOKUP(H1101,#REF!,3,FALSE))</f>
        <v/>
      </c>
      <c r="K1101" s="10" t="str">
        <f t="shared" ref="K1101:K1164" si="204">IF(L1100="A",K1100,"")</f>
        <v/>
      </c>
      <c r="L1101" s="4" t="s">
        <v>30</v>
      </c>
      <c r="M1101" s="2"/>
      <c r="N1101" s="8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10"/>
      <c r="AH1101" s="8">
        <f t="shared" si="197"/>
        <v>0</v>
      </c>
      <c r="AI1101" s="8">
        <f t="shared" si="199"/>
        <v>0</v>
      </c>
      <c r="AJ1101" s="8"/>
      <c r="AK1101" s="2"/>
      <c r="AL1101" s="8"/>
      <c r="AM1101" s="8"/>
      <c r="AN1101" s="56"/>
    </row>
    <row r="1102" spans="1:40" x14ac:dyDescent="0.25">
      <c r="A1102" s="20" t="str">
        <f t="shared" si="198"/>
        <v/>
      </c>
      <c r="B1102" s="7" t="str">
        <f t="shared" si="194"/>
        <v/>
      </c>
      <c r="C1102" s="8" t="str">
        <f t="shared" si="195"/>
        <v/>
      </c>
      <c r="D1102" s="8" t="str">
        <f t="shared" si="196"/>
        <v/>
      </c>
      <c r="E1102" s="8" t="str">
        <f t="shared" si="200"/>
        <v/>
      </c>
      <c r="F1102" s="8" t="str">
        <f t="shared" si="201"/>
        <v/>
      </c>
      <c r="G1102" s="8" t="str">
        <f t="shared" si="202"/>
        <v/>
      </c>
      <c r="H1102" s="8" t="str">
        <f t="shared" si="203"/>
        <v/>
      </c>
      <c r="I1102" s="9" t="str">
        <f>IF(H1102="","",VLOOKUP(H1102,#REF!,2,FALSE))</f>
        <v/>
      </c>
      <c r="J1102" s="9" t="str">
        <f>IF(H1102="","",VLOOKUP(H1102,#REF!,3,FALSE))</f>
        <v/>
      </c>
      <c r="K1102" s="10" t="str">
        <f t="shared" si="204"/>
        <v/>
      </c>
      <c r="L1102" s="4" t="s">
        <v>29</v>
      </c>
      <c r="M1102" s="2"/>
      <c r="N1102" s="8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10"/>
      <c r="AH1102" s="8">
        <f t="shared" si="197"/>
        <v>0</v>
      </c>
      <c r="AI1102" s="8">
        <f t="shared" si="199"/>
        <v>0</v>
      </c>
      <c r="AJ1102" s="8"/>
      <c r="AK1102" s="2"/>
      <c r="AL1102" s="8"/>
      <c r="AM1102" s="8"/>
      <c r="AN1102" s="56"/>
    </row>
    <row r="1103" spans="1:40" x14ac:dyDescent="0.25">
      <c r="A1103" s="20" t="str">
        <f t="shared" si="198"/>
        <v/>
      </c>
      <c r="B1103" s="7" t="str">
        <f t="shared" si="194"/>
        <v/>
      </c>
      <c r="C1103" s="8" t="str">
        <f t="shared" si="195"/>
        <v/>
      </c>
      <c r="D1103" s="8" t="str">
        <f t="shared" si="196"/>
        <v/>
      </c>
      <c r="E1103" s="8" t="str">
        <f t="shared" si="200"/>
        <v/>
      </c>
      <c r="F1103" s="8" t="str">
        <f t="shared" si="201"/>
        <v/>
      </c>
      <c r="G1103" s="8" t="str">
        <f t="shared" si="202"/>
        <v/>
      </c>
      <c r="H1103" s="8" t="str">
        <f t="shared" si="203"/>
        <v/>
      </c>
      <c r="I1103" s="9" t="str">
        <f>IF(H1103="","",VLOOKUP(H1103,#REF!,2,FALSE))</f>
        <v/>
      </c>
      <c r="J1103" s="9" t="str">
        <f>IF(H1103="","",VLOOKUP(H1103,#REF!,3,FALSE))</f>
        <v/>
      </c>
      <c r="K1103" s="10" t="str">
        <f t="shared" si="204"/>
        <v/>
      </c>
      <c r="L1103" s="4" t="s">
        <v>30</v>
      </c>
      <c r="M1103" s="2"/>
      <c r="N1103" s="8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10"/>
      <c r="AH1103" s="8">
        <f t="shared" si="197"/>
        <v>0</v>
      </c>
      <c r="AI1103" s="8">
        <f t="shared" si="199"/>
        <v>0</v>
      </c>
      <c r="AJ1103" s="8"/>
      <c r="AK1103" s="2"/>
      <c r="AL1103" s="8"/>
      <c r="AM1103" s="8"/>
      <c r="AN1103" s="56"/>
    </row>
    <row r="1104" spans="1:40" x14ac:dyDescent="0.25">
      <c r="A1104" s="20" t="str">
        <f t="shared" si="198"/>
        <v/>
      </c>
      <c r="B1104" s="7" t="str">
        <f t="shared" si="194"/>
        <v/>
      </c>
      <c r="C1104" s="8" t="str">
        <f t="shared" si="195"/>
        <v/>
      </c>
      <c r="D1104" s="8" t="str">
        <f t="shared" si="196"/>
        <v/>
      </c>
      <c r="E1104" s="8" t="str">
        <f t="shared" si="200"/>
        <v/>
      </c>
      <c r="F1104" s="8" t="str">
        <f t="shared" si="201"/>
        <v/>
      </c>
      <c r="G1104" s="8" t="str">
        <f t="shared" si="202"/>
        <v/>
      </c>
      <c r="H1104" s="8" t="str">
        <f t="shared" si="203"/>
        <v/>
      </c>
      <c r="I1104" s="9" t="str">
        <f>IF(H1104="","",VLOOKUP(H1104,#REF!,2,FALSE))</f>
        <v/>
      </c>
      <c r="J1104" s="9" t="str">
        <f>IF(H1104="","",VLOOKUP(H1104,#REF!,3,FALSE))</f>
        <v/>
      </c>
      <c r="K1104" s="10" t="str">
        <f t="shared" si="204"/>
        <v/>
      </c>
      <c r="L1104" s="4" t="s">
        <v>29</v>
      </c>
      <c r="M1104" s="2"/>
      <c r="N1104" s="8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10"/>
      <c r="AH1104" s="8">
        <f t="shared" si="197"/>
        <v>0</v>
      </c>
      <c r="AI1104" s="8">
        <f t="shared" si="199"/>
        <v>0</v>
      </c>
      <c r="AJ1104" s="8"/>
      <c r="AK1104" s="2"/>
      <c r="AL1104" s="8"/>
      <c r="AM1104" s="8"/>
      <c r="AN1104" s="56"/>
    </row>
    <row r="1105" spans="1:40" x14ac:dyDescent="0.25">
      <c r="A1105" s="20" t="str">
        <f t="shared" si="198"/>
        <v/>
      </c>
      <c r="B1105" s="7" t="str">
        <f t="shared" si="194"/>
        <v/>
      </c>
      <c r="C1105" s="8" t="str">
        <f t="shared" si="195"/>
        <v/>
      </c>
      <c r="D1105" s="8" t="str">
        <f t="shared" si="196"/>
        <v/>
      </c>
      <c r="E1105" s="8" t="str">
        <f t="shared" si="200"/>
        <v/>
      </c>
      <c r="F1105" s="8" t="str">
        <f t="shared" si="201"/>
        <v/>
      </c>
      <c r="G1105" s="8" t="str">
        <f t="shared" si="202"/>
        <v/>
      </c>
      <c r="H1105" s="8" t="str">
        <f t="shared" si="203"/>
        <v/>
      </c>
      <c r="I1105" s="9" t="str">
        <f>IF(H1105="","",VLOOKUP(H1105,#REF!,2,FALSE))</f>
        <v/>
      </c>
      <c r="J1105" s="9" t="str">
        <f>IF(H1105="","",VLOOKUP(H1105,#REF!,3,FALSE))</f>
        <v/>
      </c>
      <c r="K1105" s="10" t="str">
        <f t="shared" si="204"/>
        <v/>
      </c>
      <c r="L1105" s="4" t="s">
        <v>30</v>
      </c>
      <c r="M1105" s="2"/>
      <c r="N1105" s="8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10"/>
      <c r="AH1105" s="8">
        <f t="shared" si="197"/>
        <v>0</v>
      </c>
      <c r="AI1105" s="8">
        <f t="shared" si="199"/>
        <v>0</v>
      </c>
      <c r="AJ1105" s="8"/>
      <c r="AK1105" s="2"/>
      <c r="AL1105" s="8"/>
      <c r="AM1105" s="8"/>
      <c r="AN1105" s="56"/>
    </row>
    <row r="1106" spans="1:40" x14ac:dyDescent="0.25">
      <c r="A1106" s="20" t="str">
        <f t="shared" si="198"/>
        <v/>
      </c>
      <c r="B1106" s="7" t="str">
        <f t="shared" si="194"/>
        <v/>
      </c>
      <c r="C1106" s="8" t="str">
        <f t="shared" si="195"/>
        <v/>
      </c>
      <c r="D1106" s="8" t="str">
        <f t="shared" si="196"/>
        <v/>
      </c>
      <c r="E1106" s="8" t="str">
        <f t="shared" si="200"/>
        <v/>
      </c>
      <c r="F1106" s="8" t="str">
        <f t="shared" si="201"/>
        <v/>
      </c>
      <c r="G1106" s="8" t="str">
        <f t="shared" si="202"/>
        <v/>
      </c>
      <c r="H1106" s="8" t="str">
        <f t="shared" si="203"/>
        <v/>
      </c>
      <c r="I1106" s="9" t="str">
        <f>IF(H1106="","",VLOOKUP(H1106,#REF!,2,FALSE))</f>
        <v/>
      </c>
      <c r="J1106" s="9" t="str">
        <f>IF(H1106="","",VLOOKUP(H1106,#REF!,3,FALSE))</f>
        <v/>
      </c>
      <c r="K1106" s="10" t="str">
        <f t="shared" si="204"/>
        <v/>
      </c>
      <c r="L1106" s="4" t="s">
        <v>29</v>
      </c>
      <c r="M1106" s="2"/>
      <c r="N1106" s="8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10"/>
      <c r="AH1106" s="8">
        <f t="shared" si="197"/>
        <v>0</v>
      </c>
      <c r="AI1106" s="8">
        <f t="shared" si="199"/>
        <v>0</v>
      </c>
      <c r="AJ1106" s="8"/>
      <c r="AK1106" s="2"/>
      <c r="AL1106" s="8"/>
      <c r="AM1106" s="8"/>
      <c r="AN1106" s="56"/>
    </row>
    <row r="1107" spans="1:40" x14ac:dyDescent="0.25">
      <c r="A1107" s="20" t="str">
        <f t="shared" si="198"/>
        <v/>
      </c>
      <c r="B1107" s="7" t="str">
        <f t="shared" si="194"/>
        <v/>
      </c>
      <c r="C1107" s="8" t="str">
        <f t="shared" si="195"/>
        <v/>
      </c>
      <c r="D1107" s="8" t="str">
        <f t="shared" si="196"/>
        <v/>
      </c>
      <c r="E1107" s="8" t="str">
        <f t="shared" si="200"/>
        <v/>
      </c>
      <c r="F1107" s="8" t="str">
        <f t="shared" si="201"/>
        <v/>
      </c>
      <c r="G1107" s="8" t="str">
        <f t="shared" si="202"/>
        <v/>
      </c>
      <c r="H1107" s="8" t="str">
        <f t="shared" si="203"/>
        <v/>
      </c>
      <c r="I1107" s="9" t="str">
        <f>IF(H1107="","",VLOOKUP(H1107,#REF!,2,FALSE))</f>
        <v/>
      </c>
      <c r="J1107" s="9" t="str">
        <f>IF(H1107="","",VLOOKUP(H1107,#REF!,3,FALSE))</f>
        <v/>
      </c>
      <c r="K1107" s="10" t="str">
        <f t="shared" si="204"/>
        <v/>
      </c>
      <c r="L1107" s="4" t="s">
        <v>30</v>
      </c>
      <c r="M1107" s="2"/>
      <c r="N1107" s="8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10"/>
      <c r="AH1107" s="8">
        <f t="shared" si="197"/>
        <v>0</v>
      </c>
      <c r="AI1107" s="8">
        <f t="shared" si="199"/>
        <v>0</v>
      </c>
      <c r="AJ1107" s="8"/>
      <c r="AK1107" s="2"/>
      <c r="AL1107" s="8"/>
      <c r="AM1107" s="8"/>
      <c r="AN1107" s="56"/>
    </row>
    <row r="1108" spans="1:40" x14ac:dyDescent="0.25">
      <c r="A1108" s="20" t="str">
        <f t="shared" si="198"/>
        <v/>
      </c>
      <c r="B1108" s="7" t="str">
        <f t="shared" si="194"/>
        <v/>
      </c>
      <c r="C1108" s="8" t="str">
        <f t="shared" si="195"/>
        <v/>
      </c>
      <c r="D1108" s="8" t="str">
        <f t="shared" si="196"/>
        <v/>
      </c>
      <c r="E1108" s="8" t="str">
        <f t="shared" si="200"/>
        <v/>
      </c>
      <c r="F1108" s="8" t="str">
        <f t="shared" si="201"/>
        <v/>
      </c>
      <c r="G1108" s="8" t="str">
        <f t="shared" si="202"/>
        <v/>
      </c>
      <c r="H1108" s="8" t="str">
        <f t="shared" si="203"/>
        <v/>
      </c>
      <c r="I1108" s="9" t="str">
        <f>IF(H1108="","",VLOOKUP(H1108,#REF!,2,FALSE))</f>
        <v/>
      </c>
      <c r="J1108" s="9" t="str">
        <f>IF(H1108="","",VLOOKUP(H1108,#REF!,3,FALSE))</f>
        <v/>
      </c>
      <c r="K1108" s="10" t="str">
        <f t="shared" si="204"/>
        <v/>
      </c>
      <c r="L1108" s="4" t="s">
        <v>29</v>
      </c>
      <c r="M1108" s="2"/>
      <c r="N1108" s="8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10"/>
      <c r="AH1108" s="8">
        <f t="shared" si="197"/>
        <v>0</v>
      </c>
      <c r="AI1108" s="8">
        <f t="shared" si="199"/>
        <v>0</v>
      </c>
      <c r="AJ1108" s="8"/>
      <c r="AK1108" s="2"/>
      <c r="AL1108" s="8"/>
      <c r="AM1108" s="8"/>
      <c r="AN1108" s="56"/>
    </row>
    <row r="1109" spans="1:40" x14ac:dyDescent="0.25">
      <c r="A1109" s="20" t="str">
        <f t="shared" si="198"/>
        <v/>
      </c>
      <c r="B1109" s="7" t="str">
        <f t="shared" si="194"/>
        <v/>
      </c>
      <c r="C1109" s="8" t="str">
        <f t="shared" si="195"/>
        <v/>
      </c>
      <c r="D1109" s="8" t="str">
        <f t="shared" si="196"/>
        <v/>
      </c>
      <c r="E1109" s="8" t="str">
        <f t="shared" si="200"/>
        <v/>
      </c>
      <c r="F1109" s="8" t="str">
        <f t="shared" si="201"/>
        <v/>
      </c>
      <c r="G1109" s="8" t="str">
        <f t="shared" si="202"/>
        <v/>
      </c>
      <c r="H1109" s="8" t="str">
        <f t="shared" si="203"/>
        <v/>
      </c>
      <c r="I1109" s="9" t="str">
        <f>IF(H1109="","",VLOOKUP(H1109,#REF!,2,FALSE))</f>
        <v/>
      </c>
      <c r="J1109" s="9" t="str">
        <f>IF(H1109="","",VLOOKUP(H1109,#REF!,3,FALSE))</f>
        <v/>
      </c>
      <c r="K1109" s="10" t="str">
        <f t="shared" si="204"/>
        <v/>
      </c>
      <c r="L1109" s="4" t="s">
        <v>30</v>
      </c>
      <c r="M1109" s="2"/>
      <c r="N1109" s="8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10"/>
      <c r="AH1109" s="8">
        <f t="shared" si="197"/>
        <v>0</v>
      </c>
      <c r="AI1109" s="8">
        <f t="shared" si="199"/>
        <v>0</v>
      </c>
      <c r="AJ1109" s="8"/>
      <c r="AK1109" s="2"/>
      <c r="AL1109" s="8"/>
      <c r="AM1109" s="8"/>
      <c r="AN1109" s="56"/>
    </row>
    <row r="1110" spans="1:40" x14ac:dyDescent="0.25">
      <c r="A1110" s="20" t="str">
        <f t="shared" si="198"/>
        <v/>
      </c>
      <c r="B1110" s="7" t="str">
        <f t="shared" si="194"/>
        <v/>
      </c>
      <c r="C1110" s="8" t="str">
        <f t="shared" si="195"/>
        <v/>
      </c>
      <c r="D1110" s="8" t="str">
        <f t="shared" si="196"/>
        <v/>
      </c>
      <c r="E1110" s="8" t="str">
        <f t="shared" si="200"/>
        <v/>
      </c>
      <c r="F1110" s="8" t="str">
        <f t="shared" si="201"/>
        <v/>
      </c>
      <c r="G1110" s="8" t="str">
        <f t="shared" si="202"/>
        <v/>
      </c>
      <c r="H1110" s="8" t="str">
        <f t="shared" si="203"/>
        <v/>
      </c>
      <c r="I1110" s="9" t="str">
        <f>IF(H1110="","",VLOOKUP(H1110,#REF!,2,FALSE))</f>
        <v/>
      </c>
      <c r="J1110" s="9" t="str">
        <f>IF(H1110="","",VLOOKUP(H1110,#REF!,3,FALSE))</f>
        <v/>
      </c>
      <c r="K1110" s="10" t="str">
        <f t="shared" si="204"/>
        <v/>
      </c>
      <c r="L1110" s="4" t="s">
        <v>29</v>
      </c>
      <c r="M1110" s="2"/>
      <c r="N1110" s="8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10"/>
      <c r="AH1110" s="8">
        <f t="shared" si="197"/>
        <v>0</v>
      </c>
      <c r="AI1110" s="8">
        <f t="shared" si="199"/>
        <v>0</v>
      </c>
      <c r="AJ1110" s="8"/>
      <c r="AK1110" s="2"/>
      <c r="AL1110" s="8"/>
      <c r="AM1110" s="8"/>
      <c r="AN1110" s="56"/>
    </row>
    <row r="1111" spans="1:40" x14ac:dyDescent="0.25">
      <c r="A1111" s="20" t="str">
        <f t="shared" si="198"/>
        <v/>
      </c>
      <c r="B1111" s="7" t="str">
        <f t="shared" si="194"/>
        <v/>
      </c>
      <c r="C1111" s="8" t="str">
        <f t="shared" si="195"/>
        <v/>
      </c>
      <c r="D1111" s="8" t="str">
        <f t="shared" si="196"/>
        <v/>
      </c>
      <c r="E1111" s="8" t="str">
        <f t="shared" si="200"/>
        <v/>
      </c>
      <c r="F1111" s="8" t="str">
        <f t="shared" si="201"/>
        <v/>
      </c>
      <c r="G1111" s="8" t="str">
        <f t="shared" si="202"/>
        <v/>
      </c>
      <c r="H1111" s="8" t="str">
        <f t="shared" si="203"/>
        <v/>
      </c>
      <c r="I1111" s="9" t="str">
        <f>IF(H1111="","",VLOOKUP(H1111,#REF!,2,FALSE))</f>
        <v/>
      </c>
      <c r="J1111" s="9" t="str">
        <f>IF(H1111="","",VLOOKUP(H1111,#REF!,3,FALSE))</f>
        <v/>
      </c>
      <c r="K1111" s="10" t="str">
        <f t="shared" si="204"/>
        <v/>
      </c>
      <c r="L1111" s="4" t="s">
        <v>30</v>
      </c>
      <c r="M1111" s="2"/>
      <c r="N1111" s="8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10"/>
      <c r="AH1111" s="8">
        <f t="shared" si="197"/>
        <v>0</v>
      </c>
      <c r="AI1111" s="8">
        <f t="shared" si="199"/>
        <v>0</v>
      </c>
      <c r="AJ1111" s="8"/>
      <c r="AK1111" s="2"/>
      <c r="AL1111" s="8"/>
      <c r="AM1111" s="8"/>
      <c r="AN1111" s="56"/>
    </row>
    <row r="1112" spans="1:40" x14ac:dyDescent="0.25">
      <c r="A1112" s="20" t="str">
        <f t="shared" si="198"/>
        <v/>
      </c>
      <c r="B1112" s="7" t="str">
        <f t="shared" si="194"/>
        <v/>
      </c>
      <c r="C1112" s="8" t="str">
        <f t="shared" si="195"/>
        <v/>
      </c>
      <c r="D1112" s="8" t="str">
        <f t="shared" si="196"/>
        <v/>
      </c>
      <c r="E1112" s="8" t="str">
        <f t="shared" si="200"/>
        <v/>
      </c>
      <c r="F1112" s="8" t="str">
        <f t="shared" si="201"/>
        <v/>
      </c>
      <c r="G1112" s="8" t="str">
        <f t="shared" si="202"/>
        <v/>
      </c>
      <c r="H1112" s="8" t="str">
        <f t="shared" si="203"/>
        <v/>
      </c>
      <c r="I1112" s="9" t="str">
        <f>IF(H1112="","",VLOOKUP(H1112,#REF!,2,FALSE))</f>
        <v/>
      </c>
      <c r="J1112" s="9" t="str">
        <f>IF(H1112="","",VLOOKUP(H1112,#REF!,3,FALSE))</f>
        <v/>
      </c>
      <c r="K1112" s="10" t="str">
        <f t="shared" si="204"/>
        <v/>
      </c>
      <c r="L1112" s="4" t="s">
        <v>29</v>
      </c>
      <c r="M1112" s="2"/>
      <c r="N1112" s="8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10"/>
      <c r="AH1112" s="8">
        <f t="shared" si="197"/>
        <v>0</v>
      </c>
      <c r="AI1112" s="8">
        <f t="shared" si="199"/>
        <v>0</v>
      </c>
      <c r="AJ1112" s="8"/>
      <c r="AK1112" s="2"/>
      <c r="AL1112" s="8"/>
      <c r="AM1112" s="8"/>
      <c r="AN1112" s="56"/>
    </row>
    <row r="1113" spans="1:40" x14ac:dyDescent="0.25">
      <c r="A1113" s="20" t="str">
        <f t="shared" si="198"/>
        <v/>
      </c>
      <c r="B1113" s="7" t="str">
        <f t="shared" si="194"/>
        <v/>
      </c>
      <c r="C1113" s="8" t="str">
        <f t="shared" si="195"/>
        <v/>
      </c>
      <c r="D1113" s="8" t="str">
        <f t="shared" si="196"/>
        <v/>
      </c>
      <c r="E1113" s="8" t="str">
        <f t="shared" si="200"/>
        <v/>
      </c>
      <c r="F1113" s="8" t="str">
        <f t="shared" si="201"/>
        <v/>
      </c>
      <c r="G1113" s="8" t="str">
        <f t="shared" si="202"/>
        <v/>
      </c>
      <c r="H1113" s="8" t="str">
        <f t="shared" si="203"/>
        <v/>
      </c>
      <c r="I1113" s="9" t="str">
        <f>IF(H1113="","",VLOOKUP(H1113,#REF!,2,FALSE))</f>
        <v/>
      </c>
      <c r="J1113" s="9" t="str">
        <f>IF(H1113="","",VLOOKUP(H1113,#REF!,3,FALSE))</f>
        <v/>
      </c>
      <c r="K1113" s="10" t="str">
        <f t="shared" si="204"/>
        <v/>
      </c>
      <c r="L1113" s="4" t="s">
        <v>30</v>
      </c>
      <c r="M1113" s="2"/>
      <c r="N1113" s="8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10"/>
      <c r="AH1113" s="8">
        <f t="shared" si="197"/>
        <v>0</v>
      </c>
      <c r="AI1113" s="8">
        <f t="shared" si="199"/>
        <v>0</v>
      </c>
      <c r="AJ1113" s="8"/>
      <c r="AK1113" s="2"/>
      <c r="AL1113" s="8"/>
      <c r="AM1113" s="8"/>
      <c r="AN1113" s="56"/>
    </row>
    <row r="1114" spans="1:40" x14ac:dyDescent="0.25">
      <c r="A1114" s="20" t="str">
        <f t="shared" si="198"/>
        <v/>
      </c>
      <c r="B1114" s="7" t="str">
        <f t="shared" si="194"/>
        <v/>
      </c>
      <c r="C1114" s="8" t="str">
        <f t="shared" si="195"/>
        <v/>
      </c>
      <c r="D1114" s="8" t="str">
        <f t="shared" si="196"/>
        <v/>
      </c>
      <c r="E1114" s="8" t="str">
        <f t="shared" si="200"/>
        <v/>
      </c>
      <c r="F1114" s="8" t="str">
        <f t="shared" si="201"/>
        <v/>
      </c>
      <c r="G1114" s="8" t="str">
        <f t="shared" si="202"/>
        <v/>
      </c>
      <c r="H1114" s="8" t="str">
        <f t="shared" si="203"/>
        <v/>
      </c>
      <c r="I1114" s="9" t="str">
        <f>IF(H1114="","",VLOOKUP(H1114,#REF!,2,FALSE))</f>
        <v/>
      </c>
      <c r="J1114" s="9" t="str">
        <f>IF(H1114="","",VLOOKUP(H1114,#REF!,3,FALSE))</f>
        <v/>
      </c>
      <c r="K1114" s="10" t="str">
        <f t="shared" si="204"/>
        <v/>
      </c>
      <c r="L1114" s="4" t="s">
        <v>29</v>
      </c>
      <c r="M1114" s="2"/>
      <c r="N1114" s="8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10"/>
      <c r="AH1114" s="8">
        <f t="shared" si="197"/>
        <v>0</v>
      </c>
      <c r="AI1114" s="8">
        <f t="shared" si="199"/>
        <v>0</v>
      </c>
      <c r="AJ1114" s="8"/>
      <c r="AK1114" s="2"/>
      <c r="AL1114" s="8"/>
      <c r="AM1114" s="8"/>
      <c r="AN1114" s="56"/>
    </row>
    <row r="1115" spans="1:40" x14ac:dyDescent="0.25">
      <c r="A1115" s="20" t="str">
        <f t="shared" si="198"/>
        <v/>
      </c>
      <c r="B1115" s="7" t="str">
        <f t="shared" si="194"/>
        <v/>
      </c>
      <c r="C1115" s="8" t="str">
        <f t="shared" si="195"/>
        <v/>
      </c>
      <c r="D1115" s="8" t="str">
        <f t="shared" si="196"/>
        <v/>
      </c>
      <c r="E1115" s="8" t="str">
        <f t="shared" si="200"/>
        <v/>
      </c>
      <c r="F1115" s="8" t="str">
        <f t="shared" si="201"/>
        <v/>
      </c>
      <c r="G1115" s="8" t="str">
        <f t="shared" si="202"/>
        <v/>
      </c>
      <c r="H1115" s="8" t="str">
        <f t="shared" si="203"/>
        <v/>
      </c>
      <c r="I1115" s="9" t="str">
        <f>IF(H1115="","",VLOOKUP(H1115,#REF!,2,FALSE))</f>
        <v/>
      </c>
      <c r="J1115" s="9" t="str">
        <f>IF(H1115="","",VLOOKUP(H1115,#REF!,3,FALSE))</f>
        <v/>
      </c>
      <c r="K1115" s="10" t="str">
        <f t="shared" si="204"/>
        <v/>
      </c>
      <c r="L1115" s="4" t="s">
        <v>30</v>
      </c>
      <c r="M1115" s="2"/>
      <c r="N1115" s="8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10"/>
      <c r="AH1115" s="8">
        <f t="shared" si="197"/>
        <v>0</v>
      </c>
      <c r="AI1115" s="8">
        <f t="shared" si="199"/>
        <v>0</v>
      </c>
      <c r="AJ1115" s="8"/>
      <c r="AK1115" s="2"/>
      <c r="AL1115" s="8"/>
      <c r="AM1115" s="8"/>
      <c r="AN1115" s="56"/>
    </row>
    <row r="1116" spans="1:40" x14ac:dyDescent="0.25">
      <c r="A1116" s="20" t="str">
        <f t="shared" si="198"/>
        <v/>
      </c>
      <c r="B1116" s="7" t="str">
        <f t="shared" si="194"/>
        <v/>
      </c>
      <c r="C1116" s="8" t="str">
        <f t="shared" si="195"/>
        <v/>
      </c>
      <c r="D1116" s="8" t="str">
        <f t="shared" si="196"/>
        <v/>
      </c>
      <c r="E1116" s="8" t="str">
        <f t="shared" si="200"/>
        <v/>
      </c>
      <c r="F1116" s="8" t="str">
        <f t="shared" si="201"/>
        <v/>
      </c>
      <c r="G1116" s="8" t="str">
        <f t="shared" si="202"/>
        <v/>
      </c>
      <c r="H1116" s="8" t="str">
        <f t="shared" si="203"/>
        <v/>
      </c>
      <c r="I1116" s="9" t="str">
        <f>IF(H1116="","",VLOOKUP(H1116,#REF!,2,FALSE))</f>
        <v/>
      </c>
      <c r="J1116" s="9" t="str">
        <f>IF(H1116="","",VLOOKUP(H1116,#REF!,3,FALSE))</f>
        <v/>
      </c>
      <c r="K1116" s="10" t="str">
        <f t="shared" si="204"/>
        <v/>
      </c>
      <c r="L1116" s="4" t="s">
        <v>29</v>
      </c>
      <c r="M1116" s="2"/>
      <c r="N1116" s="8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10"/>
      <c r="AH1116" s="8">
        <f t="shared" si="197"/>
        <v>0</v>
      </c>
      <c r="AI1116" s="8">
        <f t="shared" si="199"/>
        <v>0</v>
      </c>
      <c r="AJ1116" s="8"/>
      <c r="AK1116" s="2"/>
      <c r="AL1116" s="8"/>
      <c r="AM1116" s="8"/>
      <c r="AN1116" s="56"/>
    </row>
    <row r="1117" spans="1:40" x14ac:dyDescent="0.25">
      <c r="A1117" s="20" t="str">
        <f t="shared" si="198"/>
        <v/>
      </c>
      <c r="B1117" s="7" t="str">
        <f t="shared" si="194"/>
        <v/>
      </c>
      <c r="C1117" s="8" t="str">
        <f t="shared" si="195"/>
        <v/>
      </c>
      <c r="D1117" s="8" t="str">
        <f t="shared" si="196"/>
        <v/>
      </c>
      <c r="E1117" s="8" t="str">
        <f t="shared" si="200"/>
        <v/>
      </c>
      <c r="F1117" s="8" t="str">
        <f t="shared" si="201"/>
        <v/>
      </c>
      <c r="G1117" s="8" t="str">
        <f t="shared" si="202"/>
        <v/>
      </c>
      <c r="H1117" s="8" t="str">
        <f t="shared" si="203"/>
        <v/>
      </c>
      <c r="I1117" s="9" t="str">
        <f>IF(H1117="","",VLOOKUP(H1117,#REF!,2,FALSE))</f>
        <v/>
      </c>
      <c r="J1117" s="9" t="str">
        <f>IF(H1117="","",VLOOKUP(H1117,#REF!,3,FALSE))</f>
        <v/>
      </c>
      <c r="K1117" s="10" t="str">
        <f t="shared" si="204"/>
        <v/>
      </c>
      <c r="L1117" s="4" t="s">
        <v>30</v>
      </c>
      <c r="M1117" s="2"/>
      <c r="N1117" s="8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10"/>
      <c r="AH1117" s="8">
        <f t="shared" si="197"/>
        <v>0</v>
      </c>
      <c r="AI1117" s="8">
        <f t="shared" si="199"/>
        <v>0</v>
      </c>
      <c r="AJ1117" s="8"/>
      <c r="AK1117" s="2"/>
      <c r="AL1117" s="8"/>
      <c r="AM1117" s="8"/>
      <c r="AN1117" s="56"/>
    </row>
    <row r="1118" spans="1:40" x14ac:dyDescent="0.25">
      <c r="A1118" s="20" t="str">
        <f t="shared" si="198"/>
        <v/>
      </c>
      <c r="B1118" s="7" t="str">
        <f t="shared" si="194"/>
        <v/>
      </c>
      <c r="C1118" s="8" t="str">
        <f t="shared" si="195"/>
        <v/>
      </c>
      <c r="D1118" s="8" t="str">
        <f t="shared" si="196"/>
        <v/>
      </c>
      <c r="E1118" s="8" t="str">
        <f t="shared" si="200"/>
        <v/>
      </c>
      <c r="F1118" s="8" t="str">
        <f t="shared" si="201"/>
        <v/>
      </c>
      <c r="G1118" s="8" t="str">
        <f t="shared" si="202"/>
        <v/>
      </c>
      <c r="H1118" s="8" t="str">
        <f t="shared" si="203"/>
        <v/>
      </c>
      <c r="I1118" s="9" t="str">
        <f>IF(H1118="","",VLOOKUP(H1118,#REF!,2,FALSE))</f>
        <v/>
      </c>
      <c r="J1118" s="9" t="str">
        <f>IF(H1118="","",VLOOKUP(H1118,#REF!,3,FALSE))</f>
        <v/>
      </c>
      <c r="K1118" s="10" t="str">
        <f t="shared" si="204"/>
        <v/>
      </c>
      <c r="L1118" s="4" t="s">
        <v>29</v>
      </c>
      <c r="M1118" s="2"/>
      <c r="N1118" s="8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10"/>
      <c r="AH1118" s="8">
        <f t="shared" si="197"/>
        <v>0</v>
      </c>
      <c r="AI1118" s="8">
        <f t="shared" si="199"/>
        <v>0</v>
      </c>
      <c r="AJ1118" s="8"/>
      <c r="AK1118" s="2"/>
      <c r="AL1118" s="8"/>
      <c r="AM1118" s="8"/>
      <c r="AN1118" s="56"/>
    </row>
    <row r="1119" spans="1:40" x14ac:dyDescent="0.25">
      <c r="A1119" s="20" t="str">
        <f t="shared" si="198"/>
        <v/>
      </c>
      <c r="B1119" s="7" t="str">
        <f t="shared" si="194"/>
        <v/>
      </c>
      <c r="C1119" s="8" t="str">
        <f t="shared" si="195"/>
        <v/>
      </c>
      <c r="D1119" s="8" t="str">
        <f t="shared" si="196"/>
        <v/>
      </c>
      <c r="E1119" s="8" t="str">
        <f t="shared" si="200"/>
        <v/>
      </c>
      <c r="F1119" s="8" t="str">
        <f t="shared" si="201"/>
        <v/>
      </c>
      <c r="G1119" s="8" t="str">
        <f t="shared" si="202"/>
        <v/>
      </c>
      <c r="H1119" s="8" t="str">
        <f t="shared" si="203"/>
        <v/>
      </c>
      <c r="I1119" s="9" t="str">
        <f>IF(H1119="","",VLOOKUP(H1119,#REF!,2,FALSE))</f>
        <v/>
      </c>
      <c r="J1119" s="9" t="str">
        <f>IF(H1119="","",VLOOKUP(H1119,#REF!,3,FALSE))</f>
        <v/>
      </c>
      <c r="K1119" s="10" t="str">
        <f t="shared" si="204"/>
        <v/>
      </c>
      <c r="L1119" s="4" t="s">
        <v>30</v>
      </c>
      <c r="M1119" s="2"/>
      <c r="N1119" s="8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10"/>
      <c r="AH1119" s="8">
        <f t="shared" si="197"/>
        <v>0</v>
      </c>
      <c r="AI1119" s="8">
        <f t="shared" si="199"/>
        <v>0</v>
      </c>
      <c r="AJ1119" s="8"/>
      <c r="AK1119" s="2"/>
      <c r="AL1119" s="8"/>
      <c r="AM1119" s="8"/>
      <c r="AN1119" s="56"/>
    </row>
    <row r="1120" spans="1:40" x14ac:dyDescent="0.25">
      <c r="A1120" s="20" t="str">
        <f t="shared" si="198"/>
        <v/>
      </c>
      <c r="B1120" s="7" t="str">
        <f t="shared" si="194"/>
        <v/>
      </c>
      <c r="C1120" s="8" t="str">
        <f t="shared" si="195"/>
        <v/>
      </c>
      <c r="D1120" s="8" t="str">
        <f t="shared" si="196"/>
        <v/>
      </c>
      <c r="E1120" s="8" t="str">
        <f t="shared" si="200"/>
        <v/>
      </c>
      <c r="F1120" s="8" t="str">
        <f t="shared" si="201"/>
        <v/>
      </c>
      <c r="G1120" s="8" t="str">
        <f t="shared" si="202"/>
        <v/>
      </c>
      <c r="H1120" s="8" t="str">
        <f t="shared" si="203"/>
        <v/>
      </c>
      <c r="I1120" s="9" t="str">
        <f>IF(H1120="","",VLOOKUP(H1120,#REF!,2,FALSE))</f>
        <v/>
      </c>
      <c r="J1120" s="9" t="str">
        <f>IF(H1120="","",VLOOKUP(H1120,#REF!,3,FALSE))</f>
        <v/>
      </c>
      <c r="K1120" s="10" t="str">
        <f t="shared" si="204"/>
        <v/>
      </c>
      <c r="L1120" s="4" t="s">
        <v>29</v>
      </c>
      <c r="M1120" s="2"/>
      <c r="N1120" s="8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10"/>
      <c r="AH1120" s="8">
        <f t="shared" si="197"/>
        <v>0</v>
      </c>
      <c r="AI1120" s="8">
        <f t="shared" si="199"/>
        <v>0</v>
      </c>
      <c r="AJ1120" s="8"/>
      <c r="AK1120" s="2"/>
      <c r="AL1120" s="8"/>
      <c r="AM1120" s="8"/>
      <c r="AN1120" s="56"/>
    </row>
    <row r="1121" spans="1:40" x14ac:dyDescent="0.25">
      <c r="A1121" s="20" t="str">
        <f t="shared" si="198"/>
        <v/>
      </c>
      <c r="B1121" s="7" t="str">
        <f t="shared" si="194"/>
        <v/>
      </c>
      <c r="C1121" s="8" t="str">
        <f t="shared" si="195"/>
        <v/>
      </c>
      <c r="D1121" s="8" t="str">
        <f t="shared" si="196"/>
        <v/>
      </c>
      <c r="E1121" s="8" t="str">
        <f t="shared" si="200"/>
        <v/>
      </c>
      <c r="F1121" s="8" t="str">
        <f t="shared" si="201"/>
        <v/>
      </c>
      <c r="G1121" s="8" t="str">
        <f t="shared" si="202"/>
        <v/>
      </c>
      <c r="H1121" s="8" t="str">
        <f t="shared" si="203"/>
        <v/>
      </c>
      <c r="I1121" s="9" t="str">
        <f>IF(H1121="","",VLOOKUP(H1121,#REF!,2,FALSE))</f>
        <v/>
      </c>
      <c r="J1121" s="9" t="str">
        <f>IF(H1121="","",VLOOKUP(H1121,#REF!,3,FALSE))</f>
        <v/>
      </c>
      <c r="K1121" s="10" t="str">
        <f t="shared" si="204"/>
        <v/>
      </c>
      <c r="L1121" s="4" t="s">
        <v>30</v>
      </c>
      <c r="M1121" s="2"/>
      <c r="N1121" s="8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10"/>
      <c r="AH1121" s="8">
        <f t="shared" si="197"/>
        <v>0</v>
      </c>
      <c r="AI1121" s="8">
        <f t="shared" si="199"/>
        <v>0</v>
      </c>
      <c r="AJ1121" s="8"/>
      <c r="AK1121" s="2"/>
      <c r="AL1121" s="8"/>
      <c r="AM1121" s="8"/>
      <c r="AN1121" s="56"/>
    </row>
    <row r="1122" spans="1:40" x14ac:dyDescent="0.25">
      <c r="A1122" s="20" t="str">
        <f t="shared" si="198"/>
        <v/>
      </c>
      <c r="B1122" s="7" t="str">
        <f t="shared" si="194"/>
        <v/>
      </c>
      <c r="C1122" s="8" t="str">
        <f t="shared" si="195"/>
        <v/>
      </c>
      <c r="D1122" s="8" t="str">
        <f t="shared" si="196"/>
        <v/>
      </c>
      <c r="E1122" s="8" t="str">
        <f t="shared" si="200"/>
        <v/>
      </c>
      <c r="F1122" s="8" t="str">
        <f t="shared" si="201"/>
        <v/>
      </c>
      <c r="G1122" s="8" t="str">
        <f t="shared" si="202"/>
        <v/>
      </c>
      <c r="H1122" s="8" t="str">
        <f t="shared" si="203"/>
        <v/>
      </c>
      <c r="I1122" s="9" t="str">
        <f>IF(H1122="","",VLOOKUP(H1122,#REF!,2,FALSE))</f>
        <v/>
      </c>
      <c r="J1122" s="9" t="str">
        <f>IF(H1122="","",VLOOKUP(H1122,#REF!,3,FALSE))</f>
        <v/>
      </c>
      <c r="K1122" s="10" t="str">
        <f t="shared" si="204"/>
        <v/>
      </c>
      <c r="L1122" s="4" t="s">
        <v>29</v>
      </c>
      <c r="M1122" s="2"/>
      <c r="N1122" s="8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10"/>
      <c r="AH1122" s="8">
        <f t="shared" si="197"/>
        <v>0</v>
      </c>
      <c r="AI1122" s="8">
        <f t="shared" si="199"/>
        <v>0</v>
      </c>
      <c r="AJ1122" s="8"/>
      <c r="AK1122" s="2"/>
      <c r="AL1122" s="8"/>
      <c r="AM1122" s="8"/>
      <c r="AN1122" s="56"/>
    </row>
    <row r="1123" spans="1:40" x14ac:dyDescent="0.25">
      <c r="A1123" s="20" t="str">
        <f t="shared" si="198"/>
        <v/>
      </c>
      <c r="B1123" s="7" t="str">
        <f t="shared" si="194"/>
        <v/>
      </c>
      <c r="C1123" s="8" t="str">
        <f t="shared" si="195"/>
        <v/>
      </c>
      <c r="D1123" s="8" t="str">
        <f t="shared" si="196"/>
        <v/>
      </c>
      <c r="E1123" s="8" t="str">
        <f t="shared" si="200"/>
        <v/>
      </c>
      <c r="F1123" s="8" t="str">
        <f t="shared" si="201"/>
        <v/>
      </c>
      <c r="G1123" s="8" t="str">
        <f t="shared" si="202"/>
        <v/>
      </c>
      <c r="H1123" s="8" t="str">
        <f t="shared" si="203"/>
        <v/>
      </c>
      <c r="I1123" s="9" t="str">
        <f>IF(H1123="","",VLOOKUP(H1123,#REF!,2,FALSE))</f>
        <v/>
      </c>
      <c r="J1123" s="9" t="str">
        <f>IF(H1123="","",VLOOKUP(H1123,#REF!,3,FALSE))</f>
        <v/>
      </c>
      <c r="K1123" s="10" t="str">
        <f t="shared" si="204"/>
        <v/>
      </c>
      <c r="L1123" s="4" t="s">
        <v>30</v>
      </c>
      <c r="M1123" s="2"/>
      <c r="N1123" s="8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10"/>
      <c r="AH1123" s="8">
        <f t="shared" si="197"/>
        <v>0</v>
      </c>
      <c r="AI1123" s="8">
        <f t="shared" si="199"/>
        <v>0</v>
      </c>
      <c r="AJ1123" s="8"/>
      <c r="AK1123" s="2"/>
      <c r="AL1123" s="8"/>
      <c r="AM1123" s="8"/>
      <c r="AN1123" s="56"/>
    </row>
    <row r="1124" spans="1:40" x14ac:dyDescent="0.25">
      <c r="A1124" s="20" t="str">
        <f t="shared" si="198"/>
        <v/>
      </c>
      <c r="B1124" s="7" t="str">
        <f t="shared" si="194"/>
        <v/>
      </c>
      <c r="C1124" s="8" t="str">
        <f t="shared" si="195"/>
        <v/>
      </c>
      <c r="D1124" s="8" t="str">
        <f t="shared" si="196"/>
        <v/>
      </c>
      <c r="E1124" s="8" t="str">
        <f t="shared" si="200"/>
        <v/>
      </c>
      <c r="F1124" s="8" t="str">
        <f t="shared" si="201"/>
        <v/>
      </c>
      <c r="G1124" s="8" t="str">
        <f t="shared" si="202"/>
        <v/>
      </c>
      <c r="H1124" s="8" t="str">
        <f t="shared" si="203"/>
        <v/>
      </c>
      <c r="I1124" s="9" t="str">
        <f>IF(H1124="","",VLOOKUP(H1124,#REF!,2,FALSE))</f>
        <v/>
      </c>
      <c r="J1124" s="9" t="str">
        <f>IF(H1124="","",VLOOKUP(H1124,#REF!,3,FALSE))</f>
        <v/>
      </c>
      <c r="K1124" s="10" t="str">
        <f t="shared" si="204"/>
        <v/>
      </c>
      <c r="L1124" s="4" t="s">
        <v>29</v>
      </c>
      <c r="M1124" s="2"/>
      <c r="N1124" s="8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10"/>
      <c r="AH1124" s="8">
        <f t="shared" si="197"/>
        <v>0</v>
      </c>
      <c r="AI1124" s="8">
        <f t="shared" si="199"/>
        <v>0</v>
      </c>
      <c r="AJ1124" s="8"/>
      <c r="AK1124" s="2"/>
      <c r="AL1124" s="8"/>
      <c r="AM1124" s="8"/>
      <c r="AN1124" s="56"/>
    </row>
    <row r="1125" spans="1:40" x14ac:dyDescent="0.25">
      <c r="A1125" s="20" t="str">
        <f t="shared" si="198"/>
        <v/>
      </c>
      <c r="B1125" s="7" t="str">
        <f t="shared" si="194"/>
        <v/>
      </c>
      <c r="C1125" s="8" t="str">
        <f t="shared" si="195"/>
        <v/>
      </c>
      <c r="D1125" s="8" t="str">
        <f t="shared" si="196"/>
        <v/>
      </c>
      <c r="E1125" s="8" t="str">
        <f t="shared" si="200"/>
        <v/>
      </c>
      <c r="F1125" s="8" t="str">
        <f t="shared" si="201"/>
        <v/>
      </c>
      <c r="G1125" s="8" t="str">
        <f t="shared" si="202"/>
        <v/>
      </c>
      <c r="H1125" s="8" t="str">
        <f t="shared" si="203"/>
        <v/>
      </c>
      <c r="I1125" s="9" t="str">
        <f>IF(H1125="","",VLOOKUP(H1125,#REF!,2,FALSE))</f>
        <v/>
      </c>
      <c r="J1125" s="9" t="str">
        <f>IF(H1125="","",VLOOKUP(H1125,#REF!,3,FALSE))</f>
        <v/>
      </c>
      <c r="K1125" s="10" t="str">
        <f t="shared" si="204"/>
        <v/>
      </c>
      <c r="L1125" s="4" t="s">
        <v>30</v>
      </c>
      <c r="M1125" s="2"/>
      <c r="N1125" s="8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10"/>
      <c r="AH1125" s="8">
        <f t="shared" si="197"/>
        <v>0</v>
      </c>
      <c r="AI1125" s="8">
        <f t="shared" si="199"/>
        <v>0</v>
      </c>
      <c r="AJ1125" s="8"/>
      <c r="AK1125" s="2"/>
      <c r="AL1125" s="8"/>
      <c r="AM1125" s="8"/>
      <c r="AN1125" s="56"/>
    </row>
    <row r="1126" spans="1:40" x14ac:dyDescent="0.25">
      <c r="A1126" s="20" t="str">
        <f t="shared" si="198"/>
        <v/>
      </c>
      <c r="B1126" s="7" t="str">
        <f t="shared" si="194"/>
        <v/>
      </c>
      <c r="C1126" s="8" t="str">
        <f t="shared" si="195"/>
        <v/>
      </c>
      <c r="D1126" s="8" t="str">
        <f t="shared" si="196"/>
        <v/>
      </c>
      <c r="E1126" s="8" t="str">
        <f t="shared" si="200"/>
        <v/>
      </c>
      <c r="F1126" s="8" t="str">
        <f t="shared" si="201"/>
        <v/>
      </c>
      <c r="G1126" s="8" t="str">
        <f t="shared" si="202"/>
        <v/>
      </c>
      <c r="H1126" s="8" t="str">
        <f t="shared" si="203"/>
        <v/>
      </c>
      <c r="I1126" s="9" t="str">
        <f>IF(H1126="","",VLOOKUP(H1126,#REF!,2,FALSE))</f>
        <v/>
      </c>
      <c r="J1126" s="9" t="str">
        <f>IF(H1126="","",VLOOKUP(H1126,#REF!,3,FALSE))</f>
        <v/>
      </c>
      <c r="K1126" s="10" t="str">
        <f t="shared" si="204"/>
        <v/>
      </c>
      <c r="L1126" s="4" t="s">
        <v>29</v>
      </c>
      <c r="M1126" s="2"/>
      <c r="N1126" s="8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10"/>
      <c r="AH1126" s="8">
        <f t="shared" si="197"/>
        <v>0</v>
      </c>
      <c r="AI1126" s="8">
        <f t="shared" si="199"/>
        <v>0</v>
      </c>
      <c r="AJ1126" s="8"/>
      <c r="AK1126" s="2"/>
      <c r="AL1126" s="8"/>
      <c r="AM1126" s="8"/>
      <c r="AN1126" s="56"/>
    </row>
    <row r="1127" spans="1:40" x14ac:dyDescent="0.25">
      <c r="A1127" s="20" t="str">
        <f t="shared" si="198"/>
        <v/>
      </c>
      <c r="B1127" s="7" t="str">
        <f t="shared" si="194"/>
        <v/>
      </c>
      <c r="C1127" s="8" t="str">
        <f t="shared" si="195"/>
        <v/>
      </c>
      <c r="D1127" s="8" t="str">
        <f t="shared" si="196"/>
        <v/>
      </c>
      <c r="E1127" s="8" t="str">
        <f t="shared" si="200"/>
        <v/>
      </c>
      <c r="F1127" s="8" t="str">
        <f t="shared" si="201"/>
        <v/>
      </c>
      <c r="G1127" s="8" t="str">
        <f t="shared" si="202"/>
        <v/>
      </c>
      <c r="H1127" s="8" t="str">
        <f t="shared" si="203"/>
        <v/>
      </c>
      <c r="I1127" s="9" t="str">
        <f>IF(H1127="","",VLOOKUP(H1127,#REF!,2,FALSE))</f>
        <v/>
      </c>
      <c r="J1127" s="9" t="str">
        <f>IF(H1127="","",VLOOKUP(H1127,#REF!,3,FALSE))</f>
        <v/>
      </c>
      <c r="K1127" s="10" t="str">
        <f t="shared" si="204"/>
        <v/>
      </c>
      <c r="L1127" s="4" t="s">
        <v>30</v>
      </c>
      <c r="M1127" s="2"/>
      <c r="N1127" s="8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10"/>
      <c r="AH1127" s="8">
        <f t="shared" si="197"/>
        <v>0</v>
      </c>
      <c r="AI1127" s="8">
        <f t="shared" si="199"/>
        <v>0</v>
      </c>
      <c r="AJ1127" s="8"/>
      <c r="AK1127" s="2"/>
      <c r="AL1127" s="8"/>
      <c r="AM1127" s="8"/>
      <c r="AN1127" s="56"/>
    </row>
    <row r="1128" spans="1:40" x14ac:dyDescent="0.25">
      <c r="A1128" s="20" t="str">
        <f t="shared" si="198"/>
        <v/>
      </c>
      <c r="B1128" s="7" t="str">
        <f t="shared" si="194"/>
        <v/>
      </c>
      <c r="C1128" s="8" t="str">
        <f t="shared" si="195"/>
        <v/>
      </c>
      <c r="D1128" s="8" t="str">
        <f t="shared" si="196"/>
        <v/>
      </c>
      <c r="E1128" s="8" t="str">
        <f t="shared" si="200"/>
        <v/>
      </c>
      <c r="F1128" s="8" t="str">
        <f t="shared" si="201"/>
        <v/>
      </c>
      <c r="G1128" s="8" t="str">
        <f t="shared" si="202"/>
        <v/>
      </c>
      <c r="H1128" s="8" t="str">
        <f t="shared" si="203"/>
        <v/>
      </c>
      <c r="I1128" s="9" t="str">
        <f>IF(H1128="","",VLOOKUP(H1128,#REF!,2,FALSE))</f>
        <v/>
      </c>
      <c r="J1128" s="9" t="str">
        <f>IF(H1128="","",VLOOKUP(H1128,#REF!,3,FALSE))</f>
        <v/>
      </c>
      <c r="K1128" s="10" t="str">
        <f t="shared" si="204"/>
        <v/>
      </c>
      <c r="L1128" s="4" t="s">
        <v>29</v>
      </c>
      <c r="M1128" s="2"/>
      <c r="N1128" s="8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10"/>
      <c r="AH1128" s="8">
        <f t="shared" si="197"/>
        <v>0</v>
      </c>
      <c r="AI1128" s="8">
        <f t="shared" si="199"/>
        <v>0</v>
      </c>
      <c r="AJ1128" s="8"/>
      <c r="AK1128" s="2"/>
      <c r="AL1128" s="8"/>
      <c r="AM1128" s="8"/>
      <c r="AN1128" s="56"/>
    </row>
    <row r="1129" spans="1:40" x14ac:dyDescent="0.25">
      <c r="A1129" s="20" t="str">
        <f t="shared" si="198"/>
        <v/>
      </c>
      <c r="B1129" s="7" t="str">
        <f t="shared" si="194"/>
        <v/>
      </c>
      <c r="C1129" s="8" t="str">
        <f t="shared" si="195"/>
        <v/>
      </c>
      <c r="D1129" s="8" t="str">
        <f t="shared" si="196"/>
        <v/>
      </c>
      <c r="E1129" s="8" t="str">
        <f t="shared" si="200"/>
        <v/>
      </c>
      <c r="F1129" s="8" t="str">
        <f t="shared" si="201"/>
        <v/>
      </c>
      <c r="G1129" s="8" t="str">
        <f t="shared" si="202"/>
        <v/>
      </c>
      <c r="H1129" s="8" t="str">
        <f t="shared" si="203"/>
        <v/>
      </c>
      <c r="I1129" s="9" t="str">
        <f>IF(H1129="","",VLOOKUP(H1129,#REF!,2,FALSE))</f>
        <v/>
      </c>
      <c r="J1129" s="9" t="str">
        <f>IF(H1129="","",VLOOKUP(H1129,#REF!,3,FALSE))</f>
        <v/>
      </c>
      <c r="K1129" s="10" t="str">
        <f t="shared" si="204"/>
        <v/>
      </c>
      <c r="L1129" s="4" t="s">
        <v>30</v>
      </c>
      <c r="M1129" s="2"/>
      <c r="N1129" s="8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10"/>
      <c r="AH1129" s="8">
        <f t="shared" si="197"/>
        <v>0</v>
      </c>
      <c r="AI1129" s="8">
        <f t="shared" si="199"/>
        <v>0</v>
      </c>
      <c r="AJ1129" s="8"/>
      <c r="AK1129" s="2"/>
      <c r="AL1129" s="8"/>
      <c r="AM1129" s="8"/>
      <c r="AN1129" s="56"/>
    </row>
    <row r="1130" spans="1:40" x14ac:dyDescent="0.25">
      <c r="A1130" s="20" t="str">
        <f t="shared" si="198"/>
        <v/>
      </c>
      <c r="B1130" s="7" t="str">
        <f t="shared" si="194"/>
        <v/>
      </c>
      <c r="C1130" s="8" t="str">
        <f t="shared" si="195"/>
        <v/>
      </c>
      <c r="D1130" s="8" t="str">
        <f t="shared" si="196"/>
        <v/>
      </c>
      <c r="E1130" s="8" t="str">
        <f t="shared" si="200"/>
        <v/>
      </c>
      <c r="F1130" s="8" t="str">
        <f t="shared" si="201"/>
        <v/>
      </c>
      <c r="G1130" s="8" t="str">
        <f t="shared" si="202"/>
        <v/>
      </c>
      <c r="H1130" s="8" t="str">
        <f t="shared" si="203"/>
        <v/>
      </c>
      <c r="I1130" s="9" t="str">
        <f>IF(H1130="","",VLOOKUP(H1130,#REF!,2,FALSE))</f>
        <v/>
      </c>
      <c r="J1130" s="9" t="str">
        <f>IF(H1130="","",VLOOKUP(H1130,#REF!,3,FALSE))</f>
        <v/>
      </c>
      <c r="K1130" s="10" t="str">
        <f t="shared" si="204"/>
        <v/>
      </c>
      <c r="L1130" s="4" t="s">
        <v>29</v>
      </c>
      <c r="M1130" s="2"/>
      <c r="N1130" s="8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10"/>
      <c r="AH1130" s="8">
        <f t="shared" si="197"/>
        <v>0</v>
      </c>
      <c r="AI1130" s="8">
        <f t="shared" si="199"/>
        <v>0</v>
      </c>
      <c r="AJ1130" s="8"/>
      <c r="AK1130" s="2"/>
      <c r="AL1130" s="8"/>
      <c r="AM1130" s="8"/>
      <c r="AN1130" s="56"/>
    </row>
    <row r="1131" spans="1:40" x14ac:dyDescent="0.25">
      <c r="A1131" s="20" t="str">
        <f t="shared" si="198"/>
        <v/>
      </c>
      <c r="B1131" s="7" t="str">
        <f t="shared" si="194"/>
        <v/>
      </c>
      <c r="C1131" s="8" t="str">
        <f t="shared" si="195"/>
        <v/>
      </c>
      <c r="D1131" s="8" t="str">
        <f t="shared" si="196"/>
        <v/>
      </c>
      <c r="E1131" s="8" t="str">
        <f t="shared" si="200"/>
        <v/>
      </c>
      <c r="F1131" s="8" t="str">
        <f t="shared" si="201"/>
        <v/>
      </c>
      <c r="G1131" s="8" t="str">
        <f t="shared" si="202"/>
        <v/>
      </c>
      <c r="H1131" s="8" t="str">
        <f t="shared" si="203"/>
        <v/>
      </c>
      <c r="I1131" s="9" t="str">
        <f>IF(H1131="","",VLOOKUP(H1131,#REF!,2,FALSE))</f>
        <v/>
      </c>
      <c r="J1131" s="9" t="str">
        <f>IF(H1131="","",VLOOKUP(H1131,#REF!,3,FALSE))</f>
        <v/>
      </c>
      <c r="K1131" s="10" t="str">
        <f t="shared" si="204"/>
        <v/>
      </c>
      <c r="L1131" s="4" t="s">
        <v>30</v>
      </c>
      <c r="M1131" s="2"/>
      <c r="N1131" s="8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10"/>
      <c r="AH1131" s="8">
        <f t="shared" si="197"/>
        <v>0</v>
      </c>
      <c r="AI1131" s="8">
        <f t="shared" si="199"/>
        <v>0</v>
      </c>
      <c r="AJ1131" s="8"/>
      <c r="AK1131" s="2"/>
      <c r="AL1131" s="8"/>
      <c r="AM1131" s="8"/>
      <c r="AN1131" s="56"/>
    </row>
    <row r="1132" spans="1:40" x14ac:dyDescent="0.25">
      <c r="A1132" s="20" t="str">
        <f t="shared" si="198"/>
        <v/>
      </c>
      <c r="B1132" s="7" t="str">
        <f t="shared" si="194"/>
        <v/>
      </c>
      <c r="C1132" s="8" t="str">
        <f t="shared" si="195"/>
        <v/>
      </c>
      <c r="D1132" s="8" t="str">
        <f t="shared" si="196"/>
        <v/>
      </c>
      <c r="E1132" s="8" t="str">
        <f t="shared" si="200"/>
        <v/>
      </c>
      <c r="F1132" s="8" t="str">
        <f t="shared" si="201"/>
        <v/>
      </c>
      <c r="G1132" s="8" t="str">
        <f t="shared" si="202"/>
        <v/>
      </c>
      <c r="H1132" s="8" t="str">
        <f t="shared" si="203"/>
        <v/>
      </c>
      <c r="I1132" s="9" t="str">
        <f>IF(H1132="","",VLOOKUP(H1132,#REF!,2,FALSE))</f>
        <v/>
      </c>
      <c r="J1132" s="9" t="str">
        <f>IF(H1132="","",VLOOKUP(H1132,#REF!,3,FALSE))</f>
        <v/>
      </c>
      <c r="K1132" s="10" t="str">
        <f t="shared" si="204"/>
        <v/>
      </c>
      <c r="L1132" s="4" t="s">
        <v>29</v>
      </c>
      <c r="M1132" s="2"/>
      <c r="N1132" s="8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10"/>
      <c r="AH1132" s="8">
        <f t="shared" si="197"/>
        <v>0</v>
      </c>
      <c r="AI1132" s="8">
        <f t="shared" si="199"/>
        <v>0</v>
      </c>
      <c r="AJ1132" s="8"/>
      <c r="AK1132" s="2"/>
      <c r="AL1132" s="8"/>
      <c r="AM1132" s="8"/>
      <c r="AN1132" s="56"/>
    </row>
    <row r="1133" spans="1:40" x14ac:dyDescent="0.25">
      <c r="A1133" s="20" t="str">
        <f t="shared" si="198"/>
        <v/>
      </c>
      <c r="B1133" s="7" t="str">
        <f t="shared" si="194"/>
        <v/>
      </c>
      <c r="C1133" s="8" t="str">
        <f t="shared" si="195"/>
        <v/>
      </c>
      <c r="D1133" s="8" t="str">
        <f t="shared" si="196"/>
        <v/>
      </c>
      <c r="E1133" s="8" t="str">
        <f t="shared" si="200"/>
        <v/>
      </c>
      <c r="F1133" s="8" t="str">
        <f t="shared" si="201"/>
        <v/>
      </c>
      <c r="G1133" s="8" t="str">
        <f t="shared" si="202"/>
        <v/>
      </c>
      <c r="H1133" s="8" t="str">
        <f t="shared" si="203"/>
        <v/>
      </c>
      <c r="I1133" s="9" t="str">
        <f>IF(H1133="","",VLOOKUP(H1133,#REF!,2,FALSE))</f>
        <v/>
      </c>
      <c r="J1133" s="9" t="str">
        <f>IF(H1133="","",VLOOKUP(H1133,#REF!,3,FALSE))</f>
        <v/>
      </c>
      <c r="K1133" s="10" t="str">
        <f t="shared" si="204"/>
        <v/>
      </c>
      <c r="L1133" s="4" t="s">
        <v>30</v>
      </c>
      <c r="M1133" s="2"/>
      <c r="N1133" s="8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10"/>
      <c r="AH1133" s="8">
        <f t="shared" si="197"/>
        <v>0</v>
      </c>
      <c r="AI1133" s="8">
        <f t="shared" si="199"/>
        <v>0</v>
      </c>
      <c r="AJ1133" s="8"/>
      <c r="AK1133" s="2"/>
      <c r="AL1133" s="8"/>
      <c r="AM1133" s="8"/>
      <c r="AN1133" s="56"/>
    </row>
    <row r="1134" spans="1:40" x14ac:dyDescent="0.25">
      <c r="A1134" s="20" t="str">
        <f t="shared" si="198"/>
        <v/>
      </c>
      <c r="B1134" s="7" t="str">
        <f t="shared" si="194"/>
        <v/>
      </c>
      <c r="C1134" s="8" t="str">
        <f t="shared" si="195"/>
        <v/>
      </c>
      <c r="D1134" s="8" t="str">
        <f t="shared" si="196"/>
        <v/>
      </c>
      <c r="E1134" s="8" t="str">
        <f t="shared" si="200"/>
        <v/>
      </c>
      <c r="F1134" s="8" t="str">
        <f t="shared" si="201"/>
        <v/>
      </c>
      <c r="G1134" s="8" t="str">
        <f t="shared" si="202"/>
        <v/>
      </c>
      <c r="H1134" s="8" t="str">
        <f t="shared" si="203"/>
        <v/>
      </c>
      <c r="I1134" s="9" t="str">
        <f>IF(H1134="","",VLOOKUP(H1134,#REF!,2,FALSE))</f>
        <v/>
      </c>
      <c r="J1134" s="9" t="str">
        <f>IF(H1134="","",VLOOKUP(H1134,#REF!,3,FALSE))</f>
        <v/>
      </c>
      <c r="K1134" s="10" t="str">
        <f t="shared" si="204"/>
        <v/>
      </c>
      <c r="L1134" s="4" t="s">
        <v>29</v>
      </c>
      <c r="M1134" s="2"/>
      <c r="N1134" s="8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10"/>
      <c r="AH1134" s="8">
        <f t="shared" si="197"/>
        <v>0</v>
      </c>
      <c r="AI1134" s="8">
        <f t="shared" si="199"/>
        <v>0</v>
      </c>
      <c r="AJ1134" s="8"/>
      <c r="AK1134" s="2"/>
      <c r="AL1134" s="8"/>
      <c r="AM1134" s="8"/>
      <c r="AN1134" s="56"/>
    </row>
    <row r="1135" spans="1:40" x14ac:dyDescent="0.25">
      <c r="A1135" s="20" t="str">
        <f t="shared" si="198"/>
        <v/>
      </c>
      <c r="B1135" s="7" t="str">
        <f t="shared" si="194"/>
        <v/>
      </c>
      <c r="C1135" s="8" t="str">
        <f t="shared" si="195"/>
        <v/>
      </c>
      <c r="D1135" s="8" t="str">
        <f t="shared" si="196"/>
        <v/>
      </c>
      <c r="E1135" s="8" t="str">
        <f t="shared" si="200"/>
        <v/>
      </c>
      <c r="F1135" s="8" t="str">
        <f t="shared" si="201"/>
        <v/>
      </c>
      <c r="G1135" s="8" t="str">
        <f t="shared" si="202"/>
        <v/>
      </c>
      <c r="H1135" s="8" t="str">
        <f t="shared" si="203"/>
        <v/>
      </c>
      <c r="I1135" s="9" t="str">
        <f>IF(H1135="","",VLOOKUP(H1135,#REF!,2,FALSE))</f>
        <v/>
      </c>
      <c r="J1135" s="9" t="str">
        <f>IF(H1135="","",VLOOKUP(H1135,#REF!,3,FALSE))</f>
        <v/>
      </c>
      <c r="K1135" s="10" t="str">
        <f t="shared" si="204"/>
        <v/>
      </c>
      <c r="L1135" s="4" t="s">
        <v>30</v>
      </c>
      <c r="M1135" s="2"/>
      <c r="N1135" s="8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10"/>
      <c r="AH1135" s="8">
        <f t="shared" si="197"/>
        <v>0</v>
      </c>
      <c r="AI1135" s="8">
        <f t="shared" si="199"/>
        <v>0</v>
      </c>
      <c r="AJ1135" s="8"/>
      <c r="AK1135" s="2"/>
      <c r="AL1135" s="8"/>
      <c r="AM1135" s="8"/>
      <c r="AN1135" s="56"/>
    </row>
    <row r="1136" spans="1:40" x14ac:dyDescent="0.25">
      <c r="A1136" s="20" t="str">
        <f t="shared" si="198"/>
        <v/>
      </c>
      <c r="B1136" s="7" t="str">
        <f t="shared" si="194"/>
        <v/>
      </c>
      <c r="C1136" s="8" t="str">
        <f t="shared" si="195"/>
        <v/>
      </c>
      <c r="D1136" s="8" t="str">
        <f t="shared" si="196"/>
        <v/>
      </c>
      <c r="E1136" s="8" t="str">
        <f t="shared" si="200"/>
        <v/>
      </c>
      <c r="F1136" s="8" t="str">
        <f t="shared" si="201"/>
        <v/>
      </c>
      <c r="G1136" s="8" t="str">
        <f t="shared" si="202"/>
        <v/>
      </c>
      <c r="H1136" s="8" t="str">
        <f t="shared" si="203"/>
        <v/>
      </c>
      <c r="I1136" s="9" t="str">
        <f>IF(H1136="","",VLOOKUP(H1136,#REF!,2,FALSE))</f>
        <v/>
      </c>
      <c r="J1136" s="9" t="str">
        <f>IF(H1136="","",VLOOKUP(H1136,#REF!,3,FALSE))</f>
        <v/>
      </c>
      <c r="K1136" s="10" t="str">
        <f t="shared" si="204"/>
        <v/>
      </c>
      <c r="L1136" s="4" t="s">
        <v>29</v>
      </c>
      <c r="M1136" s="2"/>
      <c r="N1136" s="8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10"/>
      <c r="AH1136" s="8">
        <f t="shared" si="197"/>
        <v>0</v>
      </c>
      <c r="AI1136" s="8">
        <f t="shared" si="199"/>
        <v>0</v>
      </c>
      <c r="AJ1136" s="8"/>
      <c r="AK1136" s="2"/>
      <c r="AL1136" s="8"/>
      <c r="AM1136" s="8"/>
      <c r="AN1136" s="56"/>
    </row>
    <row r="1137" spans="1:40" x14ac:dyDescent="0.25">
      <c r="A1137" s="20" t="str">
        <f t="shared" si="198"/>
        <v/>
      </c>
      <c r="B1137" s="7" t="str">
        <f t="shared" si="194"/>
        <v/>
      </c>
      <c r="C1137" s="8" t="str">
        <f t="shared" si="195"/>
        <v/>
      </c>
      <c r="D1137" s="8" t="str">
        <f t="shared" si="196"/>
        <v/>
      </c>
      <c r="E1137" s="8" t="str">
        <f t="shared" si="200"/>
        <v/>
      </c>
      <c r="F1137" s="8" t="str">
        <f t="shared" si="201"/>
        <v/>
      </c>
      <c r="G1137" s="8" t="str">
        <f t="shared" si="202"/>
        <v/>
      </c>
      <c r="H1137" s="8" t="str">
        <f t="shared" si="203"/>
        <v/>
      </c>
      <c r="I1137" s="9" t="str">
        <f>IF(H1137="","",VLOOKUP(H1137,#REF!,2,FALSE))</f>
        <v/>
      </c>
      <c r="J1137" s="9" t="str">
        <f>IF(H1137="","",VLOOKUP(H1137,#REF!,3,FALSE))</f>
        <v/>
      </c>
      <c r="K1137" s="10" t="str">
        <f t="shared" si="204"/>
        <v/>
      </c>
      <c r="L1137" s="4" t="s">
        <v>30</v>
      </c>
      <c r="M1137" s="2"/>
      <c r="N1137" s="8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10"/>
      <c r="AH1137" s="8">
        <f t="shared" si="197"/>
        <v>0</v>
      </c>
      <c r="AI1137" s="8">
        <f t="shared" si="199"/>
        <v>0</v>
      </c>
      <c r="AJ1137" s="8"/>
      <c r="AK1137" s="2"/>
      <c r="AL1137" s="8"/>
      <c r="AM1137" s="8"/>
      <c r="AN1137" s="56"/>
    </row>
    <row r="1138" spans="1:40" x14ac:dyDescent="0.25">
      <c r="A1138" s="20" t="str">
        <f t="shared" si="198"/>
        <v/>
      </c>
      <c r="B1138" s="7" t="str">
        <f t="shared" si="194"/>
        <v/>
      </c>
      <c r="C1138" s="8" t="str">
        <f t="shared" si="195"/>
        <v/>
      </c>
      <c r="D1138" s="8" t="str">
        <f t="shared" si="196"/>
        <v/>
      </c>
      <c r="E1138" s="8" t="str">
        <f t="shared" si="200"/>
        <v/>
      </c>
      <c r="F1138" s="8" t="str">
        <f t="shared" si="201"/>
        <v/>
      </c>
      <c r="G1138" s="8" t="str">
        <f t="shared" si="202"/>
        <v/>
      </c>
      <c r="H1138" s="8" t="str">
        <f t="shared" si="203"/>
        <v/>
      </c>
      <c r="I1138" s="9" t="str">
        <f>IF(H1138="","",VLOOKUP(H1138,#REF!,2,FALSE))</f>
        <v/>
      </c>
      <c r="J1138" s="9" t="str">
        <f>IF(H1138="","",VLOOKUP(H1138,#REF!,3,FALSE))</f>
        <v/>
      </c>
      <c r="K1138" s="10" t="str">
        <f t="shared" si="204"/>
        <v/>
      </c>
      <c r="L1138" s="4" t="s">
        <v>29</v>
      </c>
      <c r="M1138" s="2"/>
      <c r="N1138" s="8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10"/>
      <c r="AH1138" s="8">
        <f t="shared" si="197"/>
        <v>0</v>
      </c>
      <c r="AI1138" s="8">
        <f t="shared" si="199"/>
        <v>0</v>
      </c>
      <c r="AJ1138" s="8"/>
      <c r="AK1138" s="2"/>
      <c r="AL1138" s="8"/>
      <c r="AM1138" s="8"/>
      <c r="AN1138" s="56"/>
    </row>
    <row r="1139" spans="1:40" x14ac:dyDescent="0.25">
      <c r="A1139" s="20" t="str">
        <f t="shared" si="198"/>
        <v/>
      </c>
      <c r="B1139" s="7" t="str">
        <f t="shared" si="194"/>
        <v/>
      </c>
      <c r="C1139" s="8" t="str">
        <f t="shared" si="195"/>
        <v/>
      </c>
      <c r="D1139" s="8" t="str">
        <f t="shared" si="196"/>
        <v/>
      </c>
      <c r="E1139" s="8" t="str">
        <f t="shared" si="200"/>
        <v/>
      </c>
      <c r="F1139" s="8" t="str">
        <f t="shared" si="201"/>
        <v/>
      </c>
      <c r="G1139" s="8" t="str">
        <f t="shared" si="202"/>
        <v/>
      </c>
      <c r="H1139" s="8" t="str">
        <f t="shared" si="203"/>
        <v/>
      </c>
      <c r="I1139" s="9" t="str">
        <f>IF(H1139="","",VLOOKUP(H1139,#REF!,2,FALSE))</f>
        <v/>
      </c>
      <c r="J1139" s="9" t="str">
        <f>IF(H1139="","",VLOOKUP(H1139,#REF!,3,FALSE))</f>
        <v/>
      </c>
      <c r="K1139" s="10" t="str">
        <f t="shared" si="204"/>
        <v/>
      </c>
      <c r="L1139" s="4" t="s">
        <v>30</v>
      </c>
      <c r="M1139" s="2"/>
      <c r="N1139" s="8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10"/>
      <c r="AH1139" s="8">
        <f t="shared" si="197"/>
        <v>0</v>
      </c>
      <c r="AI1139" s="8">
        <f t="shared" si="199"/>
        <v>0</v>
      </c>
      <c r="AJ1139" s="8"/>
      <c r="AK1139" s="2"/>
      <c r="AL1139" s="8"/>
      <c r="AM1139" s="8"/>
      <c r="AN1139" s="56"/>
    </row>
    <row r="1140" spans="1:40" x14ac:dyDescent="0.25">
      <c r="A1140" s="20" t="str">
        <f t="shared" si="198"/>
        <v/>
      </c>
      <c r="B1140" s="7" t="str">
        <f t="shared" si="194"/>
        <v/>
      </c>
      <c r="C1140" s="8" t="str">
        <f t="shared" si="195"/>
        <v/>
      </c>
      <c r="D1140" s="8" t="str">
        <f t="shared" si="196"/>
        <v/>
      </c>
      <c r="E1140" s="8" t="str">
        <f t="shared" si="200"/>
        <v/>
      </c>
      <c r="F1140" s="8" t="str">
        <f t="shared" si="201"/>
        <v/>
      </c>
      <c r="G1140" s="8" t="str">
        <f t="shared" si="202"/>
        <v/>
      </c>
      <c r="H1140" s="8" t="str">
        <f t="shared" si="203"/>
        <v/>
      </c>
      <c r="I1140" s="9" t="str">
        <f>IF(H1140="","",VLOOKUP(H1140,#REF!,2,FALSE))</f>
        <v/>
      </c>
      <c r="J1140" s="9" t="str">
        <f>IF(H1140="","",VLOOKUP(H1140,#REF!,3,FALSE))</f>
        <v/>
      </c>
      <c r="K1140" s="10" t="str">
        <f t="shared" si="204"/>
        <v/>
      </c>
      <c r="L1140" s="4" t="s">
        <v>29</v>
      </c>
      <c r="M1140" s="2"/>
      <c r="N1140" s="8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10"/>
      <c r="AH1140" s="8">
        <f t="shared" si="197"/>
        <v>0</v>
      </c>
      <c r="AI1140" s="8">
        <f t="shared" si="199"/>
        <v>0</v>
      </c>
      <c r="AJ1140" s="8"/>
      <c r="AK1140" s="2"/>
      <c r="AL1140" s="8"/>
      <c r="AM1140" s="8"/>
      <c r="AN1140" s="56"/>
    </row>
    <row r="1141" spans="1:40" x14ac:dyDescent="0.25">
      <c r="A1141" s="20" t="str">
        <f t="shared" si="198"/>
        <v/>
      </c>
      <c r="B1141" s="7" t="str">
        <f t="shared" si="194"/>
        <v/>
      </c>
      <c r="C1141" s="8" t="str">
        <f t="shared" si="195"/>
        <v/>
      </c>
      <c r="D1141" s="8" t="str">
        <f t="shared" si="196"/>
        <v/>
      </c>
      <c r="E1141" s="8" t="str">
        <f t="shared" si="200"/>
        <v/>
      </c>
      <c r="F1141" s="8" t="str">
        <f t="shared" si="201"/>
        <v/>
      </c>
      <c r="G1141" s="8" t="str">
        <f t="shared" si="202"/>
        <v/>
      </c>
      <c r="H1141" s="8" t="str">
        <f t="shared" si="203"/>
        <v/>
      </c>
      <c r="I1141" s="9" t="str">
        <f>IF(H1141="","",VLOOKUP(H1141,#REF!,2,FALSE))</f>
        <v/>
      </c>
      <c r="J1141" s="9" t="str">
        <f>IF(H1141="","",VLOOKUP(H1141,#REF!,3,FALSE))</f>
        <v/>
      </c>
      <c r="K1141" s="10" t="str">
        <f t="shared" si="204"/>
        <v/>
      </c>
      <c r="L1141" s="4" t="s">
        <v>30</v>
      </c>
      <c r="M1141" s="2"/>
      <c r="N1141" s="8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10"/>
      <c r="AH1141" s="8">
        <f t="shared" si="197"/>
        <v>0</v>
      </c>
      <c r="AI1141" s="8">
        <f t="shared" si="199"/>
        <v>0</v>
      </c>
      <c r="AJ1141" s="8"/>
      <c r="AK1141" s="2"/>
      <c r="AL1141" s="8"/>
      <c r="AM1141" s="8"/>
      <c r="AN1141" s="56"/>
    </row>
    <row r="1142" spans="1:40" x14ac:dyDescent="0.25">
      <c r="A1142" s="20" t="str">
        <f t="shared" si="198"/>
        <v/>
      </c>
      <c r="B1142" s="7" t="str">
        <f t="shared" si="194"/>
        <v/>
      </c>
      <c r="C1142" s="8" t="str">
        <f t="shared" si="195"/>
        <v/>
      </c>
      <c r="D1142" s="8" t="str">
        <f t="shared" si="196"/>
        <v/>
      </c>
      <c r="E1142" s="8" t="str">
        <f t="shared" si="200"/>
        <v/>
      </c>
      <c r="F1142" s="8" t="str">
        <f t="shared" si="201"/>
        <v/>
      </c>
      <c r="G1142" s="8" t="str">
        <f t="shared" si="202"/>
        <v/>
      </c>
      <c r="H1142" s="8" t="str">
        <f t="shared" si="203"/>
        <v/>
      </c>
      <c r="I1142" s="9" t="str">
        <f>IF(H1142="","",VLOOKUP(H1142,#REF!,2,FALSE))</f>
        <v/>
      </c>
      <c r="J1142" s="9" t="str">
        <f>IF(H1142="","",VLOOKUP(H1142,#REF!,3,FALSE))</f>
        <v/>
      </c>
      <c r="K1142" s="10" t="str">
        <f t="shared" si="204"/>
        <v/>
      </c>
      <c r="L1142" s="4" t="s">
        <v>29</v>
      </c>
      <c r="M1142" s="2"/>
      <c r="N1142" s="8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10"/>
      <c r="AH1142" s="8">
        <f t="shared" si="197"/>
        <v>0</v>
      </c>
      <c r="AI1142" s="8">
        <f t="shared" si="199"/>
        <v>0</v>
      </c>
      <c r="AJ1142" s="8"/>
      <c r="AK1142" s="2"/>
      <c r="AL1142" s="8"/>
      <c r="AM1142" s="8"/>
      <c r="AN1142" s="56"/>
    </row>
    <row r="1143" spans="1:40" x14ac:dyDescent="0.25">
      <c r="A1143" s="20" t="str">
        <f t="shared" si="198"/>
        <v/>
      </c>
      <c r="B1143" s="7" t="str">
        <f t="shared" si="194"/>
        <v/>
      </c>
      <c r="C1143" s="8" t="str">
        <f t="shared" si="195"/>
        <v/>
      </c>
      <c r="D1143" s="8" t="str">
        <f t="shared" si="196"/>
        <v/>
      </c>
      <c r="E1143" s="8" t="str">
        <f t="shared" si="200"/>
        <v/>
      </c>
      <c r="F1143" s="8" t="str">
        <f t="shared" si="201"/>
        <v/>
      </c>
      <c r="G1143" s="8" t="str">
        <f t="shared" si="202"/>
        <v/>
      </c>
      <c r="H1143" s="8" t="str">
        <f t="shared" si="203"/>
        <v/>
      </c>
      <c r="I1143" s="9" t="str">
        <f>IF(H1143="","",VLOOKUP(H1143,#REF!,2,FALSE))</f>
        <v/>
      </c>
      <c r="J1143" s="9" t="str">
        <f>IF(H1143="","",VLOOKUP(H1143,#REF!,3,FALSE))</f>
        <v/>
      </c>
      <c r="K1143" s="10" t="str">
        <f t="shared" si="204"/>
        <v/>
      </c>
      <c r="L1143" s="4" t="s">
        <v>30</v>
      </c>
      <c r="M1143" s="2"/>
      <c r="N1143" s="8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10"/>
      <c r="AH1143" s="8">
        <f t="shared" si="197"/>
        <v>0</v>
      </c>
      <c r="AI1143" s="8">
        <f t="shared" si="199"/>
        <v>0</v>
      </c>
      <c r="AJ1143" s="8"/>
      <c r="AK1143" s="2"/>
      <c r="AL1143" s="8"/>
      <c r="AM1143" s="8"/>
      <c r="AN1143" s="56"/>
    </row>
    <row r="1144" spans="1:40" x14ac:dyDescent="0.25">
      <c r="A1144" s="20" t="str">
        <f t="shared" si="198"/>
        <v/>
      </c>
      <c r="B1144" s="7" t="str">
        <f t="shared" si="194"/>
        <v/>
      </c>
      <c r="C1144" s="8" t="str">
        <f t="shared" si="195"/>
        <v/>
      </c>
      <c r="D1144" s="8" t="str">
        <f t="shared" si="196"/>
        <v/>
      </c>
      <c r="E1144" s="8" t="str">
        <f t="shared" si="200"/>
        <v/>
      </c>
      <c r="F1144" s="8" t="str">
        <f t="shared" si="201"/>
        <v/>
      </c>
      <c r="G1144" s="8" t="str">
        <f t="shared" si="202"/>
        <v/>
      </c>
      <c r="H1144" s="8" t="str">
        <f t="shared" si="203"/>
        <v/>
      </c>
      <c r="I1144" s="9" t="str">
        <f>IF(H1144="","",VLOOKUP(H1144,#REF!,2,FALSE))</f>
        <v/>
      </c>
      <c r="J1144" s="9" t="str">
        <f>IF(H1144="","",VLOOKUP(H1144,#REF!,3,FALSE))</f>
        <v/>
      </c>
      <c r="K1144" s="10" t="str">
        <f t="shared" si="204"/>
        <v/>
      </c>
      <c r="L1144" s="4" t="s">
        <v>29</v>
      </c>
      <c r="M1144" s="2"/>
      <c r="N1144" s="8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10"/>
      <c r="AH1144" s="8">
        <f t="shared" si="197"/>
        <v>0</v>
      </c>
      <c r="AI1144" s="8">
        <f t="shared" si="199"/>
        <v>0</v>
      </c>
      <c r="AJ1144" s="8"/>
      <c r="AK1144" s="2"/>
      <c r="AL1144" s="8"/>
      <c r="AM1144" s="8"/>
      <c r="AN1144" s="56"/>
    </row>
    <row r="1145" spans="1:40" x14ac:dyDescent="0.25">
      <c r="A1145" s="20" t="str">
        <f t="shared" si="198"/>
        <v/>
      </c>
      <c r="B1145" s="7" t="str">
        <f t="shared" si="194"/>
        <v/>
      </c>
      <c r="C1145" s="8" t="str">
        <f t="shared" si="195"/>
        <v/>
      </c>
      <c r="D1145" s="8" t="str">
        <f t="shared" si="196"/>
        <v/>
      </c>
      <c r="E1145" s="8" t="str">
        <f t="shared" si="200"/>
        <v/>
      </c>
      <c r="F1145" s="8" t="str">
        <f t="shared" si="201"/>
        <v/>
      </c>
      <c r="G1145" s="8" t="str">
        <f t="shared" si="202"/>
        <v/>
      </c>
      <c r="H1145" s="8" t="str">
        <f t="shared" si="203"/>
        <v/>
      </c>
      <c r="I1145" s="9" t="str">
        <f>IF(H1145="","",VLOOKUP(H1145,#REF!,2,FALSE))</f>
        <v/>
      </c>
      <c r="J1145" s="9" t="str">
        <f>IF(H1145="","",VLOOKUP(H1145,#REF!,3,FALSE))</f>
        <v/>
      </c>
      <c r="K1145" s="10" t="str">
        <f t="shared" si="204"/>
        <v/>
      </c>
      <c r="L1145" s="4" t="s">
        <v>30</v>
      </c>
      <c r="M1145" s="2"/>
      <c r="N1145" s="8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10"/>
      <c r="AH1145" s="8">
        <f t="shared" si="197"/>
        <v>0</v>
      </c>
      <c r="AI1145" s="8">
        <f t="shared" si="199"/>
        <v>0</v>
      </c>
      <c r="AJ1145" s="8"/>
      <c r="AK1145" s="2"/>
      <c r="AL1145" s="8"/>
      <c r="AM1145" s="8"/>
      <c r="AN1145" s="56"/>
    </row>
    <row r="1146" spans="1:40" x14ac:dyDescent="0.25">
      <c r="A1146" s="20" t="str">
        <f t="shared" si="198"/>
        <v/>
      </c>
      <c r="B1146" s="7" t="str">
        <f t="shared" ref="B1146:B1209" si="205">IF(AND(K1145&lt;&gt;"",K1146=K1145),B1145,"")</f>
        <v/>
      </c>
      <c r="C1146" s="8" t="str">
        <f t="shared" ref="C1146:C1209" si="206">IF(AND(K1145&lt;&gt;"",K1146=K1145),C1145,"")</f>
        <v/>
      </c>
      <c r="D1146" s="8" t="str">
        <f t="shared" ref="D1146:D1209" si="207">IF(AND(K1145&lt;&gt;"",K1146=K1145),D1145,"")</f>
        <v/>
      </c>
      <c r="E1146" s="8" t="str">
        <f t="shared" si="200"/>
        <v/>
      </c>
      <c r="F1146" s="8" t="str">
        <f t="shared" si="201"/>
        <v/>
      </c>
      <c r="G1146" s="8" t="str">
        <f t="shared" si="202"/>
        <v/>
      </c>
      <c r="H1146" s="8" t="str">
        <f t="shared" si="203"/>
        <v/>
      </c>
      <c r="I1146" s="9" t="str">
        <f>IF(H1146="","",VLOOKUP(H1146,#REF!,2,FALSE))</f>
        <v/>
      </c>
      <c r="J1146" s="9" t="str">
        <f>IF(H1146="","",VLOOKUP(H1146,#REF!,3,FALSE))</f>
        <v/>
      </c>
      <c r="K1146" s="10" t="str">
        <f t="shared" si="204"/>
        <v/>
      </c>
      <c r="L1146" s="4" t="s">
        <v>29</v>
      </c>
      <c r="M1146" s="2"/>
      <c r="N1146" s="8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10"/>
      <c r="AH1146" s="8">
        <f t="shared" si="197"/>
        <v>0</v>
      </c>
      <c r="AI1146" s="8">
        <f t="shared" si="199"/>
        <v>0</v>
      </c>
      <c r="AJ1146" s="8"/>
      <c r="AK1146" s="2"/>
      <c r="AL1146" s="8"/>
      <c r="AM1146" s="8"/>
      <c r="AN1146" s="56"/>
    </row>
    <row r="1147" spans="1:40" x14ac:dyDescent="0.25">
      <c r="A1147" s="20" t="str">
        <f t="shared" si="198"/>
        <v/>
      </c>
      <c r="B1147" s="7" t="str">
        <f t="shared" si="205"/>
        <v/>
      </c>
      <c r="C1147" s="8" t="str">
        <f t="shared" si="206"/>
        <v/>
      </c>
      <c r="D1147" s="8" t="str">
        <f t="shared" si="207"/>
        <v/>
      </c>
      <c r="E1147" s="8" t="str">
        <f t="shared" si="200"/>
        <v/>
      </c>
      <c r="F1147" s="8" t="str">
        <f t="shared" si="201"/>
        <v/>
      </c>
      <c r="G1147" s="8" t="str">
        <f t="shared" si="202"/>
        <v/>
      </c>
      <c r="H1147" s="8" t="str">
        <f t="shared" si="203"/>
        <v/>
      </c>
      <c r="I1147" s="9" t="str">
        <f>IF(H1147="","",VLOOKUP(H1147,#REF!,2,FALSE))</f>
        <v/>
      </c>
      <c r="J1147" s="9" t="str">
        <f>IF(H1147="","",VLOOKUP(H1147,#REF!,3,FALSE))</f>
        <v/>
      </c>
      <c r="K1147" s="10" t="str">
        <f t="shared" si="204"/>
        <v/>
      </c>
      <c r="L1147" s="4" t="s">
        <v>30</v>
      </c>
      <c r="M1147" s="2"/>
      <c r="N1147" s="8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10"/>
      <c r="AH1147" s="8">
        <f t="shared" si="197"/>
        <v>0</v>
      </c>
      <c r="AI1147" s="8">
        <f t="shared" si="199"/>
        <v>0</v>
      </c>
      <c r="AJ1147" s="8"/>
      <c r="AK1147" s="2"/>
      <c r="AL1147" s="8"/>
      <c r="AM1147" s="8"/>
      <c r="AN1147" s="56"/>
    </row>
    <row r="1148" spans="1:40" x14ac:dyDescent="0.25">
      <c r="A1148" s="20" t="str">
        <f t="shared" si="198"/>
        <v/>
      </c>
      <c r="B1148" s="7" t="str">
        <f t="shared" si="205"/>
        <v/>
      </c>
      <c r="C1148" s="8" t="str">
        <f t="shared" si="206"/>
        <v/>
      </c>
      <c r="D1148" s="8" t="str">
        <f t="shared" si="207"/>
        <v/>
      </c>
      <c r="E1148" s="8" t="str">
        <f t="shared" si="200"/>
        <v/>
      </c>
      <c r="F1148" s="8" t="str">
        <f t="shared" si="201"/>
        <v/>
      </c>
      <c r="G1148" s="8" t="str">
        <f t="shared" si="202"/>
        <v/>
      </c>
      <c r="H1148" s="8" t="str">
        <f t="shared" si="203"/>
        <v/>
      </c>
      <c r="I1148" s="9" t="str">
        <f>IF(H1148="","",VLOOKUP(H1148,#REF!,2,FALSE))</f>
        <v/>
      </c>
      <c r="J1148" s="9" t="str">
        <f>IF(H1148="","",VLOOKUP(H1148,#REF!,3,FALSE))</f>
        <v/>
      </c>
      <c r="K1148" s="10" t="str">
        <f t="shared" si="204"/>
        <v/>
      </c>
      <c r="L1148" s="4" t="s">
        <v>29</v>
      </c>
      <c r="M1148" s="2"/>
      <c r="N1148" s="8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10"/>
      <c r="AH1148" s="8">
        <f t="shared" si="197"/>
        <v>0</v>
      </c>
      <c r="AI1148" s="8">
        <f t="shared" si="199"/>
        <v>0</v>
      </c>
      <c r="AJ1148" s="8"/>
      <c r="AK1148" s="2"/>
      <c r="AL1148" s="8"/>
      <c r="AM1148" s="8"/>
      <c r="AN1148" s="56"/>
    </row>
    <row r="1149" spans="1:40" x14ac:dyDescent="0.25">
      <c r="A1149" s="20" t="str">
        <f t="shared" si="198"/>
        <v/>
      </c>
      <c r="B1149" s="7" t="str">
        <f t="shared" si="205"/>
        <v/>
      </c>
      <c r="C1149" s="8" t="str">
        <f t="shared" si="206"/>
        <v/>
      </c>
      <c r="D1149" s="8" t="str">
        <f t="shared" si="207"/>
        <v/>
      </c>
      <c r="E1149" s="8" t="str">
        <f t="shared" si="200"/>
        <v/>
      </c>
      <c r="F1149" s="8" t="str">
        <f t="shared" si="201"/>
        <v/>
      </c>
      <c r="G1149" s="8" t="str">
        <f t="shared" si="202"/>
        <v/>
      </c>
      <c r="H1149" s="8" t="str">
        <f t="shared" si="203"/>
        <v/>
      </c>
      <c r="I1149" s="9" t="str">
        <f>IF(H1149="","",VLOOKUP(H1149,#REF!,2,FALSE))</f>
        <v/>
      </c>
      <c r="J1149" s="9" t="str">
        <f>IF(H1149="","",VLOOKUP(H1149,#REF!,3,FALSE))</f>
        <v/>
      </c>
      <c r="K1149" s="10" t="str">
        <f t="shared" si="204"/>
        <v/>
      </c>
      <c r="L1149" s="4" t="s">
        <v>30</v>
      </c>
      <c r="M1149" s="2"/>
      <c r="N1149" s="8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10"/>
      <c r="AH1149" s="8">
        <f t="shared" si="197"/>
        <v>0</v>
      </c>
      <c r="AI1149" s="8">
        <f t="shared" si="199"/>
        <v>0</v>
      </c>
      <c r="AJ1149" s="8"/>
      <c r="AK1149" s="2"/>
      <c r="AL1149" s="8"/>
      <c r="AM1149" s="8"/>
      <c r="AN1149" s="56"/>
    </row>
    <row r="1150" spans="1:40" x14ac:dyDescent="0.25">
      <c r="A1150" s="20" t="str">
        <f t="shared" si="198"/>
        <v/>
      </c>
      <c r="B1150" s="7" t="str">
        <f t="shared" si="205"/>
        <v/>
      </c>
      <c r="C1150" s="8" t="str">
        <f t="shared" si="206"/>
        <v/>
      </c>
      <c r="D1150" s="8" t="str">
        <f t="shared" si="207"/>
        <v/>
      </c>
      <c r="E1150" s="8" t="str">
        <f t="shared" si="200"/>
        <v/>
      </c>
      <c r="F1150" s="8" t="str">
        <f t="shared" si="201"/>
        <v/>
      </c>
      <c r="G1150" s="8" t="str">
        <f t="shared" si="202"/>
        <v/>
      </c>
      <c r="H1150" s="8" t="str">
        <f t="shared" si="203"/>
        <v/>
      </c>
      <c r="I1150" s="9" t="str">
        <f>IF(H1150="","",VLOOKUP(H1150,#REF!,2,FALSE))</f>
        <v/>
      </c>
      <c r="J1150" s="9" t="str">
        <f>IF(H1150="","",VLOOKUP(H1150,#REF!,3,FALSE))</f>
        <v/>
      </c>
      <c r="K1150" s="10" t="str">
        <f t="shared" si="204"/>
        <v/>
      </c>
      <c r="L1150" s="4" t="s">
        <v>29</v>
      </c>
      <c r="M1150" s="2"/>
      <c r="N1150" s="8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10"/>
      <c r="AH1150" s="8">
        <f t="shared" si="197"/>
        <v>0</v>
      </c>
      <c r="AI1150" s="8">
        <f t="shared" si="199"/>
        <v>0</v>
      </c>
      <c r="AJ1150" s="8"/>
      <c r="AK1150" s="2"/>
      <c r="AL1150" s="8"/>
      <c r="AM1150" s="8"/>
      <c r="AN1150" s="56"/>
    </row>
    <row r="1151" spans="1:40" x14ac:dyDescent="0.25">
      <c r="A1151" s="20" t="str">
        <f t="shared" si="198"/>
        <v/>
      </c>
      <c r="B1151" s="7" t="str">
        <f t="shared" si="205"/>
        <v/>
      </c>
      <c r="C1151" s="8" t="str">
        <f t="shared" si="206"/>
        <v/>
      </c>
      <c r="D1151" s="8" t="str">
        <f t="shared" si="207"/>
        <v/>
      </c>
      <c r="E1151" s="8" t="str">
        <f t="shared" si="200"/>
        <v/>
      </c>
      <c r="F1151" s="8" t="str">
        <f t="shared" si="201"/>
        <v/>
      </c>
      <c r="G1151" s="8" t="str">
        <f t="shared" si="202"/>
        <v/>
      </c>
      <c r="H1151" s="8" t="str">
        <f t="shared" si="203"/>
        <v/>
      </c>
      <c r="I1151" s="9" t="str">
        <f>IF(H1151="","",VLOOKUP(H1151,#REF!,2,FALSE))</f>
        <v/>
      </c>
      <c r="J1151" s="9" t="str">
        <f>IF(H1151="","",VLOOKUP(H1151,#REF!,3,FALSE))</f>
        <v/>
      </c>
      <c r="K1151" s="10" t="str">
        <f t="shared" si="204"/>
        <v/>
      </c>
      <c r="L1151" s="4" t="s">
        <v>30</v>
      </c>
      <c r="M1151" s="2"/>
      <c r="N1151" s="8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10"/>
      <c r="AH1151" s="8">
        <f t="shared" si="197"/>
        <v>0</v>
      </c>
      <c r="AI1151" s="8">
        <f t="shared" si="199"/>
        <v>0</v>
      </c>
      <c r="AJ1151" s="8"/>
      <c r="AK1151" s="2"/>
      <c r="AL1151" s="8"/>
      <c r="AM1151" s="8"/>
      <c r="AN1151" s="56"/>
    </row>
    <row r="1152" spans="1:40" x14ac:dyDescent="0.25">
      <c r="A1152" s="20" t="str">
        <f t="shared" si="198"/>
        <v/>
      </c>
      <c r="B1152" s="7" t="str">
        <f t="shared" si="205"/>
        <v/>
      </c>
      <c r="C1152" s="8" t="str">
        <f t="shared" si="206"/>
        <v/>
      </c>
      <c r="D1152" s="8" t="str">
        <f t="shared" si="207"/>
        <v/>
      </c>
      <c r="E1152" s="8" t="str">
        <f t="shared" si="200"/>
        <v/>
      </c>
      <c r="F1152" s="8" t="str">
        <f t="shared" si="201"/>
        <v/>
      </c>
      <c r="G1152" s="8" t="str">
        <f t="shared" si="202"/>
        <v/>
      </c>
      <c r="H1152" s="8" t="str">
        <f t="shared" si="203"/>
        <v/>
      </c>
      <c r="I1152" s="9" t="str">
        <f>IF(H1152="","",VLOOKUP(H1152,#REF!,2,FALSE))</f>
        <v/>
      </c>
      <c r="J1152" s="9" t="str">
        <f>IF(H1152="","",VLOOKUP(H1152,#REF!,3,FALSE))</f>
        <v/>
      </c>
      <c r="K1152" s="10" t="str">
        <f t="shared" si="204"/>
        <v/>
      </c>
      <c r="L1152" s="4" t="s">
        <v>29</v>
      </c>
      <c r="M1152" s="2"/>
      <c r="N1152" s="8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10"/>
      <c r="AH1152" s="8">
        <f t="shared" si="197"/>
        <v>0</v>
      </c>
      <c r="AI1152" s="8">
        <f t="shared" si="199"/>
        <v>0</v>
      </c>
      <c r="AJ1152" s="8"/>
      <c r="AK1152" s="2"/>
      <c r="AL1152" s="8"/>
      <c r="AM1152" s="8"/>
      <c r="AN1152" s="56"/>
    </row>
    <row r="1153" spans="1:40" x14ac:dyDescent="0.25">
      <c r="A1153" s="20" t="str">
        <f t="shared" si="198"/>
        <v/>
      </c>
      <c r="B1153" s="7" t="str">
        <f t="shared" si="205"/>
        <v/>
      </c>
      <c r="C1153" s="8" t="str">
        <f t="shared" si="206"/>
        <v/>
      </c>
      <c r="D1153" s="8" t="str">
        <f t="shared" si="207"/>
        <v/>
      </c>
      <c r="E1153" s="8" t="str">
        <f t="shared" si="200"/>
        <v/>
      </c>
      <c r="F1153" s="8" t="str">
        <f t="shared" si="201"/>
        <v/>
      </c>
      <c r="G1153" s="8" t="str">
        <f t="shared" si="202"/>
        <v/>
      </c>
      <c r="H1153" s="8" t="str">
        <f t="shared" si="203"/>
        <v/>
      </c>
      <c r="I1153" s="9" t="str">
        <f>IF(H1153="","",VLOOKUP(H1153,#REF!,2,FALSE))</f>
        <v/>
      </c>
      <c r="J1153" s="9" t="str">
        <f>IF(H1153="","",VLOOKUP(H1153,#REF!,3,FALSE))</f>
        <v/>
      </c>
      <c r="K1153" s="10" t="str">
        <f t="shared" si="204"/>
        <v/>
      </c>
      <c r="L1153" s="4" t="s">
        <v>30</v>
      </c>
      <c r="M1153" s="2"/>
      <c r="N1153" s="8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10"/>
      <c r="AH1153" s="8">
        <f t="shared" si="197"/>
        <v>0</v>
      </c>
      <c r="AI1153" s="8">
        <f t="shared" si="199"/>
        <v>0</v>
      </c>
      <c r="AJ1153" s="8"/>
      <c r="AK1153" s="2"/>
      <c r="AL1153" s="8"/>
      <c r="AM1153" s="8"/>
      <c r="AN1153" s="56"/>
    </row>
    <row r="1154" spans="1:40" x14ac:dyDescent="0.25">
      <c r="A1154" s="20" t="str">
        <f t="shared" si="198"/>
        <v/>
      </c>
      <c r="B1154" s="7" t="str">
        <f t="shared" si="205"/>
        <v/>
      </c>
      <c r="C1154" s="8" t="str">
        <f t="shared" si="206"/>
        <v/>
      </c>
      <c r="D1154" s="8" t="str">
        <f t="shared" si="207"/>
        <v/>
      </c>
      <c r="E1154" s="8" t="str">
        <f t="shared" si="200"/>
        <v/>
      </c>
      <c r="F1154" s="8" t="str">
        <f t="shared" si="201"/>
        <v/>
      </c>
      <c r="G1154" s="8" t="str">
        <f t="shared" si="202"/>
        <v/>
      </c>
      <c r="H1154" s="8" t="str">
        <f t="shared" si="203"/>
        <v/>
      </c>
      <c r="I1154" s="9" t="str">
        <f>IF(H1154="","",VLOOKUP(H1154,#REF!,2,FALSE))</f>
        <v/>
      </c>
      <c r="J1154" s="9" t="str">
        <f>IF(H1154="","",VLOOKUP(H1154,#REF!,3,FALSE))</f>
        <v/>
      </c>
      <c r="K1154" s="10" t="str">
        <f t="shared" si="204"/>
        <v/>
      </c>
      <c r="L1154" s="4" t="s">
        <v>29</v>
      </c>
      <c r="M1154" s="2"/>
      <c r="N1154" s="8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10"/>
      <c r="AH1154" s="8">
        <f t="shared" ref="AH1154:AH1217" si="208">COUNTIF(Y1154:AG1154,"R")</f>
        <v>0</v>
      </c>
      <c r="AI1154" s="8">
        <f t="shared" si="199"/>
        <v>0</v>
      </c>
      <c r="AJ1154" s="8"/>
      <c r="AK1154" s="2"/>
      <c r="AL1154" s="8"/>
      <c r="AM1154" s="8"/>
      <c r="AN1154" s="56"/>
    </row>
    <row r="1155" spans="1:40" x14ac:dyDescent="0.25">
      <c r="A1155" s="20" t="str">
        <f t="shared" si="198"/>
        <v/>
      </c>
      <c r="B1155" s="7" t="str">
        <f t="shared" si="205"/>
        <v/>
      </c>
      <c r="C1155" s="8" t="str">
        <f t="shared" si="206"/>
        <v/>
      </c>
      <c r="D1155" s="8" t="str">
        <f t="shared" si="207"/>
        <v/>
      </c>
      <c r="E1155" s="8" t="str">
        <f t="shared" si="200"/>
        <v/>
      </c>
      <c r="F1155" s="8" t="str">
        <f t="shared" si="201"/>
        <v/>
      </c>
      <c r="G1155" s="8" t="str">
        <f t="shared" si="202"/>
        <v/>
      </c>
      <c r="H1155" s="8" t="str">
        <f t="shared" si="203"/>
        <v/>
      </c>
      <c r="I1155" s="9" t="str">
        <f>IF(H1155="","",VLOOKUP(H1155,#REF!,2,FALSE))</f>
        <v/>
      </c>
      <c r="J1155" s="9" t="str">
        <f>IF(H1155="","",VLOOKUP(H1155,#REF!,3,FALSE))</f>
        <v/>
      </c>
      <c r="K1155" s="10" t="str">
        <f t="shared" si="204"/>
        <v/>
      </c>
      <c r="L1155" s="4" t="s">
        <v>30</v>
      </c>
      <c r="M1155" s="2"/>
      <c r="N1155" s="8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10"/>
      <c r="AH1155" s="8">
        <f t="shared" si="208"/>
        <v>0</v>
      </c>
      <c r="AI1155" s="8">
        <f t="shared" si="199"/>
        <v>0</v>
      </c>
      <c r="AJ1155" s="8"/>
      <c r="AK1155" s="2"/>
      <c r="AL1155" s="8"/>
      <c r="AM1155" s="8"/>
      <c r="AN1155" s="56"/>
    </row>
    <row r="1156" spans="1:40" x14ac:dyDescent="0.25">
      <c r="A1156" s="20" t="str">
        <f t="shared" si="198"/>
        <v/>
      </c>
      <c r="B1156" s="7" t="str">
        <f t="shared" si="205"/>
        <v/>
      </c>
      <c r="C1156" s="8" t="str">
        <f t="shared" si="206"/>
        <v/>
      </c>
      <c r="D1156" s="8" t="str">
        <f t="shared" si="207"/>
        <v/>
      </c>
      <c r="E1156" s="8" t="str">
        <f t="shared" si="200"/>
        <v/>
      </c>
      <c r="F1156" s="8" t="str">
        <f t="shared" si="201"/>
        <v/>
      </c>
      <c r="G1156" s="8" t="str">
        <f t="shared" si="202"/>
        <v/>
      </c>
      <c r="H1156" s="8" t="str">
        <f t="shared" si="203"/>
        <v/>
      </c>
      <c r="I1156" s="9" t="str">
        <f>IF(H1156="","",VLOOKUP(H1156,#REF!,2,FALSE))</f>
        <v/>
      </c>
      <c r="J1156" s="9" t="str">
        <f>IF(H1156="","",VLOOKUP(H1156,#REF!,3,FALSE))</f>
        <v/>
      </c>
      <c r="K1156" s="10" t="str">
        <f t="shared" si="204"/>
        <v/>
      </c>
      <c r="L1156" s="4" t="s">
        <v>29</v>
      </c>
      <c r="M1156" s="2"/>
      <c r="N1156" s="8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10"/>
      <c r="AH1156" s="8">
        <f t="shared" si="208"/>
        <v>0</v>
      </c>
      <c r="AI1156" s="8">
        <f t="shared" si="199"/>
        <v>0</v>
      </c>
      <c r="AJ1156" s="8"/>
      <c r="AK1156" s="2"/>
      <c r="AL1156" s="8"/>
      <c r="AM1156" s="8"/>
      <c r="AN1156" s="56"/>
    </row>
    <row r="1157" spans="1:40" x14ac:dyDescent="0.25">
      <c r="A1157" s="20" t="str">
        <f t="shared" si="198"/>
        <v/>
      </c>
      <c r="B1157" s="7" t="str">
        <f t="shared" si="205"/>
        <v/>
      </c>
      <c r="C1157" s="8" t="str">
        <f t="shared" si="206"/>
        <v/>
      </c>
      <c r="D1157" s="8" t="str">
        <f t="shared" si="207"/>
        <v/>
      </c>
      <c r="E1157" s="8" t="str">
        <f t="shared" si="200"/>
        <v/>
      </c>
      <c r="F1157" s="8" t="str">
        <f t="shared" si="201"/>
        <v/>
      </c>
      <c r="G1157" s="8" t="str">
        <f t="shared" si="202"/>
        <v/>
      </c>
      <c r="H1157" s="8" t="str">
        <f t="shared" si="203"/>
        <v/>
      </c>
      <c r="I1157" s="9" t="str">
        <f>IF(H1157="","",VLOOKUP(H1157,#REF!,2,FALSE))</f>
        <v/>
      </c>
      <c r="J1157" s="9" t="str">
        <f>IF(H1157="","",VLOOKUP(H1157,#REF!,3,FALSE))</f>
        <v/>
      </c>
      <c r="K1157" s="10" t="str">
        <f t="shared" si="204"/>
        <v/>
      </c>
      <c r="L1157" s="4" t="s">
        <v>30</v>
      </c>
      <c r="M1157" s="2"/>
      <c r="N1157" s="8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10"/>
      <c r="AH1157" s="8">
        <f t="shared" si="208"/>
        <v>0</v>
      </c>
      <c r="AI1157" s="8">
        <f t="shared" si="199"/>
        <v>0</v>
      </c>
      <c r="AJ1157" s="8"/>
      <c r="AK1157" s="2"/>
      <c r="AL1157" s="8"/>
      <c r="AM1157" s="8"/>
      <c r="AN1157" s="56"/>
    </row>
    <row r="1158" spans="1:40" x14ac:dyDescent="0.25">
      <c r="A1158" s="20" t="str">
        <f t="shared" si="198"/>
        <v/>
      </c>
      <c r="B1158" s="7" t="str">
        <f t="shared" si="205"/>
        <v/>
      </c>
      <c r="C1158" s="8" t="str">
        <f t="shared" si="206"/>
        <v/>
      </c>
      <c r="D1158" s="8" t="str">
        <f t="shared" si="207"/>
        <v/>
      </c>
      <c r="E1158" s="8" t="str">
        <f t="shared" si="200"/>
        <v/>
      </c>
      <c r="F1158" s="8" t="str">
        <f t="shared" si="201"/>
        <v/>
      </c>
      <c r="G1158" s="8" t="str">
        <f t="shared" si="202"/>
        <v/>
      </c>
      <c r="H1158" s="8" t="str">
        <f t="shared" si="203"/>
        <v/>
      </c>
      <c r="I1158" s="9" t="str">
        <f>IF(H1158="","",VLOOKUP(H1158,#REF!,2,FALSE))</f>
        <v/>
      </c>
      <c r="J1158" s="9" t="str">
        <f>IF(H1158="","",VLOOKUP(H1158,#REF!,3,FALSE))</f>
        <v/>
      </c>
      <c r="K1158" s="10" t="str">
        <f t="shared" si="204"/>
        <v/>
      </c>
      <c r="L1158" s="4" t="s">
        <v>29</v>
      </c>
      <c r="M1158" s="2"/>
      <c r="N1158" s="8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10"/>
      <c r="AH1158" s="8">
        <f t="shared" si="208"/>
        <v>0</v>
      </c>
      <c r="AI1158" s="8">
        <f t="shared" si="199"/>
        <v>0</v>
      </c>
      <c r="AJ1158" s="8"/>
      <c r="AK1158" s="2"/>
      <c r="AL1158" s="8"/>
      <c r="AM1158" s="8"/>
      <c r="AN1158" s="56"/>
    </row>
    <row r="1159" spans="1:40" x14ac:dyDescent="0.25">
      <c r="A1159" s="20" t="str">
        <f t="shared" si="198"/>
        <v/>
      </c>
      <c r="B1159" s="7" t="str">
        <f t="shared" si="205"/>
        <v/>
      </c>
      <c r="C1159" s="8" t="str">
        <f t="shared" si="206"/>
        <v/>
      </c>
      <c r="D1159" s="8" t="str">
        <f t="shared" si="207"/>
        <v/>
      </c>
      <c r="E1159" s="8" t="str">
        <f t="shared" si="200"/>
        <v/>
      </c>
      <c r="F1159" s="8" t="str">
        <f t="shared" si="201"/>
        <v/>
      </c>
      <c r="G1159" s="8" t="str">
        <f t="shared" si="202"/>
        <v/>
      </c>
      <c r="H1159" s="8" t="str">
        <f t="shared" si="203"/>
        <v/>
      </c>
      <c r="I1159" s="9" t="str">
        <f>IF(H1159="","",VLOOKUP(H1159,#REF!,2,FALSE))</f>
        <v/>
      </c>
      <c r="J1159" s="9" t="str">
        <f>IF(H1159="","",VLOOKUP(H1159,#REF!,3,FALSE))</f>
        <v/>
      </c>
      <c r="K1159" s="10" t="str">
        <f t="shared" si="204"/>
        <v/>
      </c>
      <c r="L1159" s="4" t="s">
        <v>30</v>
      </c>
      <c r="M1159" s="2"/>
      <c r="N1159" s="8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10"/>
      <c r="AH1159" s="8">
        <f t="shared" si="208"/>
        <v>0</v>
      </c>
      <c r="AI1159" s="8">
        <f t="shared" si="199"/>
        <v>0</v>
      </c>
      <c r="AJ1159" s="8"/>
      <c r="AK1159" s="2"/>
      <c r="AL1159" s="8"/>
      <c r="AM1159" s="8"/>
      <c r="AN1159" s="56"/>
    </row>
    <row r="1160" spans="1:40" x14ac:dyDescent="0.25">
      <c r="A1160" s="20" t="str">
        <f t="shared" si="198"/>
        <v/>
      </c>
      <c r="B1160" s="7" t="str">
        <f t="shared" si="205"/>
        <v/>
      </c>
      <c r="C1160" s="8" t="str">
        <f t="shared" si="206"/>
        <v/>
      </c>
      <c r="D1160" s="8" t="str">
        <f t="shared" si="207"/>
        <v/>
      </c>
      <c r="E1160" s="8" t="str">
        <f t="shared" si="200"/>
        <v/>
      </c>
      <c r="F1160" s="8" t="str">
        <f t="shared" si="201"/>
        <v/>
      </c>
      <c r="G1160" s="8" t="str">
        <f t="shared" si="202"/>
        <v/>
      </c>
      <c r="H1160" s="8" t="str">
        <f t="shared" si="203"/>
        <v/>
      </c>
      <c r="I1160" s="9" t="str">
        <f>IF(H1160="","",VLOOKUP(H1160,#REF!,2,FALSE))</f>
        <v/>
      </c>
      <c r="J1160" s="9" t="str">
        <f>IF(H1160="","",VLOOKUP(H1160,#REF!,3,FALSE))</f>
        <v/>
      </c>
      <c r="K1160" s="10" t="str">
        <f t="shared" si="204"/>
        <v/>
      </c>
      <c r="L1160" s="4" t="s">
        <v>29</v>
      </c>
      <c r="M1160" s="2"/>
      <c r="N1160" s="8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10"/>
      <c r="AH1160" s="8">
        <f t="shared" si="208"/>
        <v>0</v>
      </c>
      <c r="AI1160" s="8">
        <f t="shared" si="199"/>
        <v>0</v>
      </c>
      <c r="AJ1160" s="8"/>
      <c r="AK1160" s="2"/>
      <c r="AL1160" s="8"/>
      <c r="AM1160" s="8"/>
      <c r="AN1160" s="56"/>
    </row>
    <row r="1161" spans="1:40" x14ac:dyDescent="0.25">
      <c r="A1161" s="20" t="str">
        <f t="shared" si="198"/>
        <v/>
      </c>
      <c r="B1161" s="7" t="str">
        <f t="shared" si="205"/>
        <v/>
      </c>
      <c r="C1161" s="8" t="str">
        <f t="shared" si="206"/>
        <v/>
      </c>
      <c r="D1161" s="8" t="str">
        <f t="shared" si="207"/>
        <v/>
      </c>
      <c r="E1161" s="8" t="str">
        <f t="shared" si="200"/>
        <v/>
      </c>
      <c r="F1161" s="8" t="str">
        <f t="shared" si="201"/>
        <v/>
      </c>
      <c r="G1161" s="8" t="str">
        <f t="shared" si="202"/>
        <v/>
      </c>
      <c r="H1161" s="8" t="str">
        <f t="shared" si="203"/>
        <v/>
      </c>
      <c r="I1161" s="9" t="str">
        <f>IF(H1161="","",VLOOKUP(H1161,#REF!,2,FALSE))</f>
        <v/>
      </c>
      <c r="J1161" s="9" t="str">
        <f>IF(H1161="","",VLOOKUP(H1161,#REF!,3,FALSE))</f>
        <v/>
      </c>
      <c r="K1161" s="10" t="str">
        <f t="shared" si="204"/>
        <v/>
      </c>
      <c r="L1161" s="4" t="s">
        <v>30</v>
      </c>
      <c r="M1161" s="2"/>
      <c r="N1161" s="8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10"/>
      <c r="AH1161" s="8">
        <f t="shared" si="208"/>
        <v>0</v>
      </c>
      <c r="AI1161" s="8">
        <f t="shared" si="199"/>
        <v>0</v>
      </c>
      <c r="AJ1161" s="8"/>
      <c r="AK1161" s="2"/>
      <c r="AL1161" s="8"/>
      <c r="AM1161" s="8"/>
      <c r="AN1161" s="56"/>
    </row>
    <row r="1162" spans="1:40" x14ac:dyDescent="0.25">
      <c r="A1162" s="20" t="str">
        <f t="shared" si="198"/>
        <v/>
      </c>
      <c r="B1162" s="7" t="str">
        <f t="shared" si="205"/>
        <v/>
      </c>
      <c r="C1162" s="8" t="str">
        <f t="shared" si="206"/>
        <v/>
      </c>
      <c r="D1162" s="8" t="str">
        <f t="shared" si="207"/>
        <v/>
      </c>
      <c r="E1162" s="8" t="str">
        <f t="shared" si="200"/>
        <v/>
      </c>
      <c r="F1162" s="8" t="str">
        <f t="shared" si="201"/>
        <v/>
      </c>
      <c r="G1162" s="8" t="str">
        <f t="shared" si="202"/>
        <v/>
      </c>
      <c r="H1162" s="8" t="str">
        <f t="shared" si="203"/>
        <v/>
      </c>
      <c r="I1162" s="9" t="str">
        <f>IF(H1162="","",VLOOKUP(H1162,#REF!,2,FALSE))</f>
        <v/>
      </c>
      <c r="J1162" s="9" t="str">
        <f>IF(H1162="","",VLOOKUP(H1162,#REF!,3,FALSE))</f>
        <v/>
      </c>
      <c r="K1162" s="10" t="str">
        <f t="shared" si="204"/>
        <v/>
      </c>
      <c r="L1162" s="4" t="s">
        <v>29</v>
      </c>
      <c r="M1162" s="2"/>
      <c r="N1162" s="8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10"/>
      <c r="AH1162" s="8">
        <f t="shared" si="208"/>
        <v>0</v>
      </c>
      <c r="AI1162" s="8">
        <f t="shared" si="199"/>
        <v>0</v>
      </c>
      <c r="AJ1162" s="8"/>
      <c r="AK1162" s="2"/>
      <c r="AL1162" s="8"/>
      <c r="AM1162" s="8"/>
      <c r="AN1162" s="56"/>
    </row>
    <row r="1163" spans="1:40" x14ac:dyDescent="0.25">
      <c r="A1163" s="20" t="str">
        <f t="shared" ref="A1163:A1221" si="209">IF(B1163="","",WEEKNUM(B1163,2))</f>
        <v/>
      </c>
      <c r="B1163" s="7" t="str">
        <f t="shared" si="205"/>
        <v/>
      </c>
      <c r="C1163" s="8" t="str">
        <f t="shared" si="206"/>
        <v/>
      </c>
      <c r="D1163" s="8" t="str">
        <f t="shared" si="207"/>
        <v/>
      </c>
      <c r="E1163" s="8" t="str">
        <f t="shared" si="200"/>
        <v/>
      </c>
      <c r="F1163" s="8" t="str">
        <f t="shared" si="201"/>
        <v/>
      </c>
      <c r="G1163" s="8" t="str">
        <f t="shared" si="202"/>
        <v/>
      </c>
      <c r="H1163" s="8" t="str">
        <f t="shared" si="203"/>
        <v/>
      </c>
      <c r="I1163" s="9" t="str">
        <f>IF(H1163="","",VLOOKUP(H1163,#REF!,2,FALSE))</f>
        <v/>
      </c>
      <c r="J1163" s="9" t="str">
        <f>IF(H1163="","",VLOOKUP(H1163,#REF!,3,FALSE))</f>
        <v/>
      </c>
      <c r="K1163" s="10" t="str">
        <f t="shared" si="204"/>
        <v/>
      </c>
      <c r="L1163" s="4" t="s">
        <v>30</v>
      </c>
      <c r="M1163" s="2"/>
      <c r="N1163" s="8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10"/>
      <c r="AH1163" s="8">
        <f t="shared" si="208"/>
        <v>0</v>
      </c>
      <c r="AI1163" s="8">
        <f t="shared" ref="AI1163:AI1221" si="210">COUNTIF(Y1163:AG1163,"C")</f>
        <v>0</v>
      </c>
      <c r="AJ1163" s="8"/>
      <c r="AK1163" s="2"/>
      <c r="AL1163" s="8"/>
      <c r="AM1163" s="8"/>
      <c r="AN1163" s="56"/>
    </row>
    <row r="1164" spans="1:40" x14ac:dyDescent="0.25">
      <c r="A1164" s="20" t="str">
        <f t="shared" si="209"/>
        <v/>
      </c>
      <c r="B1164" s="7" t="str">
        <f t="shared" si="205"/>
        <v/>
      </c>
      <c r="C1164" s="8" t="str">
        <f t="shared" si="206"/>
        <v/>
      </c>
      <c r="D1164" s="8" t="str">
        <f t="shared" si="207"/>
        <v/>
      </c>
      <c r="E1164" s="8" t="str">
        <f t="shared" si="200"/>
        <v/>
      </c>
      <c r="F1164" s="8" t="str">
        <f t="shared" si="201"/>
        <v/>
      </c>
      <c r="G1164" s="8" t="str">
        <f t="shared" si="202"/>
        <v/>
      </c>
      <c r="H1164" s="8" t="str">
        <f t="shared" si="203"/>
        <v/>
      </c>
      <c r="I1164" s="9" t="str">
        <f>IF(H1164="","",VLOOKUP(H1164,#REF!,2,FALSE))</f>
        <v/>
      </c>
      <c r="J1164" s="9" t="str">
        <f>IF(H1164="","",VLOOKUP(H1164,#REF!,3,FALSE))</f>
        <v/>
      </c>
      <c r="K1164" s="10" t="str">
        <f t="shared" si="204"/>
        <v/>
      </c>
      <c r="L1164" s="4" t="s">
        <v>29</v>
      </c>
      <c r="M1164" s="2"/>
      <c r="N1164" s="8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10"/>
      <c r="AH1164" s="8">
        <f t="shared" si="208"/>
        <v>0</v>
      </c>
      <c r="AI1164" s="8">
        <f t="shared" si="210"/>
        <v>0</v>
      </c>
      <c r="AJ1164" s="8"/>
      <c r="AK1164" s="2"/>
      <c r="AL1164" s="8"/>
      <c r="AM1164" s="8"/>
      <c r="AN1164" s="56"/>
    </row>
    <row r="1165" spans="1:40" x14ac:dyDescent="0.25">
      <c r="A1165" s="20" t="str">
        <f t="shared" si="209"/>
        <v/>
      </c>
      <c r="B1165" s="7" t="str">
        <f t="shared" si="205"/>
        <v/>
      </c>
      <c r="C1165" s="8" t="str">
        <f t="shared" si="206"/>
        <v/>
      </c>
      <c r="D1165" s="8" t="str">
        <f t="shared" si="207"/>
        <v/>
      </c>
      <c r="E1165" s="8" t="str">
        <f t="shared" ref="E1165:E1221" si="211">IF(AND(K1164&lt;&gt;"",K1165=K1164),E1164,"")</f>
        <v/>
      </c>
      <c r="F1165" s="8" t="str">
        <f t="shared" ref="F1165:F1221" si="212">IF(AND(E1165&lt;&gt;"",E1165=E1164),F1164,"")</f>
        <v/>
      </c>
      <c r="G1165" s="8" t="str">
        <f t="shared" ref="G1165:G1221" si="213">IF(AND(E1165&lt;&gt;"",E1165=E1164),G1164,"")</f>
        <v/>
      </c>
      <c r="H1165" s="8" t="str">
        <f t="shared" ref="H1165:H1221" si="214">IF(AND(E1165&lt;&gt;"",E1165=E1164),H1164,"")</f>
        <v/>
      </c>
      <c r="I1165" s="9" t="str">
        <f>IF(H1165="","",VLOOKUP(H1165,#REF!,2,FALSE))</f>
        <v/>
      </c>
      <c r="J1165" s="9" t="str">
        <f>IF(H1165="","",VLOOKUP(H1165,#REF!,3,FALSE))</f>
        <v/>
      </c>
      <c r="K1165" s="10" t="str">
        <f t="shared" ref="K1165:K1221" si="215">IF(L1164="A",K1164,"")</f>
        <v/>
      </c>
      <c r="L1165" s="4" t="s">
        <v>30</v>
      </c>
      <c r="M1165" s="2"/>
      <c r="N1165" s="8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10"/>
      <c r="AH1165" s="8">
        <f t="shared" si="208"/>
        <v>0</v>
      </c>
      <c r="AI1165" s="8">
        <f t="shared" si="210"/>
        <v>0</v>
      </c>
      <c r="AJ1165" s="8"/>
      <c r="AK1165" s="2"/>
      <c r="AL1165" s="8"/>
      <c r="AM1165" s="8"/>
      <c r="AN1165" s="56"/>
    </row>
    <row r="1166" spans="1:40" x14ac:dyDescent="0.25">
      <c r="A1166" s="20" t="str">
        <f t="shared" si="209"/>
        <v/>
      </c>
      <c r="B1166" s="7" t="str">
        <f t="shared" si="205"/>
        <v/>
      </c>
      <c r="C1166" s="8" t="str">
        <f t="shared" si="206"/>
        <v/>
      </c>
      <c r="D1166" s="8" t="str">
        <f t="shared" si="207"/>
        <v/>
      </c>
      <c r="E1166" s="8" t="str">
        <f t="shared" si="211"/>
        <v/>
      </c>
      <c r="F1166" s="8" t="str">
        <f t="shared" si="212"/>
        <v/>
      </c>
      <c r="G1166" s="8" t="str">
        <f t="shared" si="213"/>
        <v/>
      </c>
      <c r="H1166" s="8" t="str">
        <f t="shared" si="214"/>
        <v/>
      </c>
      <c r="I1166" s="9" t="str">
        <f>IF(H1166="","",VLOOKUP(H1166,#REF!,2,FALSE))</f>
        <v/>
      </c>
      <c r="J1166" s="9" t="str">
        <f>IF(H1166="","",VLOOKUP(H1166,#REF!,3,FALSE))</f>
        <v/>
      </c>
      <c r="K1166" s="10" t="str">
        <f t="shared" si="215"/>
        <v/>
      </c>
      <c r="L1166" s="4" t="s">
        <v>29</v>
      </c>
      <c r="M1166" s="2"/>
      <c r="N1166" s="8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10"/>
      <c r="AH1166" s="8">
        <f t="shared" si="208"/>
        <v>0</v>
      </c>
      <c r="AI1166" s="8">
        <f t="shared" si="210"/>
        <v>0</v>
      </c>
      <c r="AJ1166" s="8"/>
      <c r="AK1166" s="2"/>
      <c r="AL1166" s="8"/>
      <c r="AM1166" s="8"/>
      <c r="AN1166" s="56"/>
    </row>
    <row r="1167" spans="1:40" x14ac:dyDescent="0.25">
      <c r="A1167" s="20" t="str">
        <f t="shared" si="209"/>
        <v/>
      </c>
      <c r="B1167" s="7" t="str">
        <f t="shared" si="205"/>
        <v/>
      </c>
      <c r="C1167" s="8" t="str">
        <f t="shared" si="206"/>
        <v/>
      </c>
      <c r="D1167" s="8" t="str">
        <f t="shared" si="207"/>
        <v/>
      </c>
      <c r="E1167" s="8" t="str">
        <f t="shared" si="211"/>
        <v/>
      </c>
      <c r="F1167" s="8" t="str">
        <f t="shared" si="212"/>
        <v/>
      </c>
      <c r="G1167" s="8" t="str">
        <f t="shared" si="213"/>
        <v/>
      </c>
      <c r="H1167" s="8" t="str">
        <f t="shared" si="214"/>
        <v/>
      </c>
      <c r="I1167" s="9" t="str">
        <f>IF(H1167="","",VLOOKUP(H1167,#REF!,2,FALSE))</f>
        <v/>
      </c>
      <c r="J1167" s="9" t="str">
        <f>IF(H1167="","",VLOOKUP(H1167,#REF!,3,FALSE))</f>
        <v/>
      </c>
      <c r="K1167" s="10" t="str">
        <f t="shared" si="215"/>
        <v/>
      </c>
      <c r="L1167" s="4" t="s">
        <v>30</v>
      </c>
      <c r="M1167" s="2"/>
      <c r="N1167" s="8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10"/>
      <c r="AH1167" s="8">
        <f t="shared" si="208"/>
        <v>0</v>
      </c>
      <c r="AI1167" s="8">
        <f t="shared" si="210"/>
        <v>0</v>
      </c>
      <c r="AJ1167" s="8"/>
      <c r="AK1167" s="2"/>
      <c r="AL1167" s="8"/>
      <c r="AM1167" s="8"/>
      <c r="AN1167" s="56"/>
    </row>
    <row r="1168" spans="1:40" x14ac:dyDescent="0.25">
      <c r="A1168" s="20" t="str">
        <f t="shared" si="209"/>
        <v/>
      </c>
      <c r="B1168" s="7" t="str">
        <f t="shared" si="205"/>
        <v/>
      </c>
      <c r="C1168" s="8" t="str">
        <f t="shared" si="206"/>
        <v/>
      </c>
      <c r="D1168" s="8" t="str">
        <f t="shared" si="207"/>
        <v/>
      </c>
      <c r="E1168" s="8" t="str">
        <f t="shared" si="211"/>
        <v/>
      </c>
      <c r="F1168" s="8" t="str">
        <f t="shared" si="212"/>
        <v/>
      </c>
      <c r="G1168" s="8" t="str">
        <f t="shared" si="213"/>
        <v/>
      </c>
      <c r="H1168" s="8" t="str">
        <f t="shared" si="214"/>
        <v/>
      </c>
      <c r="I1168" s="9" t="str">
        <f>IF(H1168="","",VLOOKUP(H1168,#REF!,2,FALSE))</f>
        <v/>
      </c>
      <c r="J1168" s="9" t="str">
        <f>IF(H1168="","",VLOOKUP(H1168,#REF!,3,FALSE))</f>
        <v/>
      </c>
      <c r="K1168" s="10" t="str">
        <f t="shared" si="215"/>
        <v/>
      </c>
      <c r="L1168" s="4" t="s">
        <v>29</v>
      </c>
      <c r="M1168" s="2"/>
      <c r="N1168" s="8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10"/>
      <c r="AH1168" s="8">
        <f t="shared" si="208"/>
        <v>0</v>
      </c>
      <c r="AI1168" s="8">
        <f t="shared" si="210"/>
        <v>0</v>
      </c>
      <c r="AJ1168" s="8"/>
      <c r="AK1168" s="2"/>
      <c r="AL1168" s="8"/>
      <c r="AM1168" s="8"/>
      <c r="AN1168" s="56"/>
    </row>
    <row r="1169" spans="1:40" x14ac:dyDescent="0.25">
      <c r="A1169" s="20" t="str">
        <f t="shared" si="209"/>
        <v/>
      </c>
      <c r="B1169" s="7" t="str">
        <f t="shared" si="205"/>
        <v/>
      </c>
      <c r="C1169" s="8" t="str">
        <f t="shared" si="206"/>
        <v/>
      </c>
      <c r="D1169" s="8" t="str">
        <f t="shared" si="207"/>
        <v/>
      </c>
      <c r="E1169" s="8" t="str">
        <f t="shared" si="211"/>
        <v/>
      </c>
      <c r="F1169" s="8" t="str">
        <f t="shared" si="212"/>
        <v/>
      </c>
      <c r="G1169" s="8" t="str">
        <f t="shared" si="213"/>
        <v/>
      </c>
      <c r="H1169" s="8" t="str">
        <f t="shared" si="214"/>
        <v/>
      </c>
      <c r="I1169" s="9" t="str">
        <f>IF(H1169="","",VLOOKUP(H1169,#REF!,2,FALSE))</f>
        <v/>
      </c>
      <c r="J1169" s="9" t="str">
        <f>IF(H1169="","",VLOOKUP(H1169,#REF!,3,FALSE))</f>
        <v/>
      </c>
      <c r="K1169" s="10" t="str">
        <f t="shared" si="215"/>
        <v/>
      </c>
      <c r="L1169" s="4" t="s">
        <v>30</v>
      </c>
      <c r="M1169" s="2"/>
      <c r="N1169" s="8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10"/>
      <c r="AH1169" s="8">
        <f t="shared" si="208"/>
        <v>0</v>
      </c>
      <c r="AI1169" s="8">
        <f t="shared" si="210"/>
        <v>0</v>
      </c>
      <c r="AJ1169" s="8"/>
      <c r="AK1169" s="2"/>
      <c r="AL1169" s="8"/>
      <c r="AM1169" s="8"/>
      <c r="AN1169" s="56"/>
    </row>
    <row r="1170" spans="1:40" x14ac:dyDescent="0.25">
      <c r="A1170" s="20" t="str">
        <f t="shared" si="209"/>
        <v/>
      </c>
      <c r="B1170" s="7" t="str">
        <f t="shared" si="205"/>
        <v/>
      </c>
      <c r="C1170" s="8" t="str">
        <f t="shared" si="206"/>
        <v/>
      </c>
      <c r="D1170" s="8" t="str">
        <f t="shared" si="207"/>
        <v/>
      </c>
      <c r="E1170" s="8" t="str">
        <f t="shared" si="211"/>
        <v/>
      </c>
      <c r="F1170" s="8" t="str">
        <f t="shared" si="212"/>
        <v/>
      </c>
      <c r="G1170" s="8" t="str">
        <f t="shared" si="213"/>
        <v/>
      </c>
      <c r="H1170" s="8" t="str">
        <f t="shared" si="214"/>
        <v/>
      </c>
      <c r="I1170" s="9" t="str">
        <f>IF(H1170="","",VLOOKUP(H1170,#REF!,2,FALSE))</f>
        <v/>
      </c>
      <c r="J1170" s="9" t="str">
        <f>IF(H1170="","",VLOOKUP(H1170,#REF!,3,FALSE))</f>
        <v/>
      </c>
      <c r="K1170" s="10" t="str">
        <f t="shared" si="215"/>
        <v/>
      </c>
      <c r="L1170" s="4" t="s">
        <v>29</v>
      </c>
      <c r="M1170" s="2"/>
      <c r="N1170" s="8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10"/>
      <c r="AH1170" s="8">
        <f t="shared" si="208"/>
        <v>0</v>
      </c>
      <c r="AI1170" s="8">
        <f t="shared" si="210"/>
        <v>0</v>
      </c>
      <c r="AJ1170" s="8"/>
      <c r="AK1170" s="2"/>
      <c r="AL1170" s="8"/>
      <c r="AM1170" s="8"/>
      <c r="AN1170" s="56"/>
    </row>
    <row r="1171" spans="1:40" x14ac:dyDescent="0.25">
      <c r="A1171" s="20" t="str">
        <f t="shared" si="209"/>
        <v/>
      </c>
      <c r="B1171" s="7" t="str">
        <f t="shared" si="205"/>
        <v/>
      </c>
      <c r="C1171" s="8" t="str">
        <f t="shared" si="206"/>
        <v/>
      </c>
      <c r="D1171" s="8" t="str">
        <f t="shared" si="207"/>
        <v/>
      </c>
      <c r="E1171" s="8" t="str">
        <f t="shared" si="211"/>
        <v/>
      </c>
      <c r="F1171" s="8" t="str">
        <f t="shared" si="212"/>
        <v/>
      </c>
      <c r="G1171" s="8" t="str">
        <f t="shared" si="213"/>
        <v/>
      </c>
      <c r="H1171" s="8" t="str">
        <f t="shared" si="214"/>
        <v/>
      </c>
      <c r="I1171" s="9" t="str">
        <f>IF(H1171="","",VLOOKUP(H1171,#REF!,2,FALSE))</f>
        <v/>
      </c>
      <c r="J1171" s="9" t="str">
        <f>IF(H1171="","",VLOOKUP(H1171,#REF!,3,FALSE))</f>
        <v/>
      </c>
      <c r="K1171" s="10" t="str">
        <f t="shared" si="215"/>
        <v/>
      </c>
      <c r="L1171" s="4" t="s">
        <v>30</v>
      </c>
      <c r="M1171" s="2"/>
      <c r="N1171" s="8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10"/>
      <c r="AH1171" s="8">
        <f t="shared" si="208"/>
        <v>0</v>
      </c>
      <c r="AI1171" s="8">
        <f t="shared" si="210"/>
        <v>0</v>
      </c>
      <c r="AJ1171" s="8"/>
      <c r="AK1171" s="2"/>
      <c r="AL1171" s="8"/>
      <c r="AM1171" s="8"/>
      <c r="AN1171" s="56"/>
    </row>
    <row r="1172" spans="1:40" x14ac:dyDescent="0.25">
      <c r="A1172" s="20" t="str">
        <f t="shared" si="209"/>
        <v/>
      </c>
      <c r="B1172" s="7" t="str">
        <f t="shared" si="205"/>
        <v/>
      </c>
      <c r="C1172" s="8" t="str">
        <f t="shared" si="206"/>
        <v/>
      </c>
      <c r="D1172" s="8" t="str">
        <f t="shared" si="207"/>
        <v/>
      </c>
      <c r="E1172" s="8" t="str">
        <f t="shared" si="211"/>
        <v/>
      </c>
      <c r="F1172" s="8" t="str">
        <f t="shared" si="212"/>
        <v/>
      </c>
      <c r="G1172" s="8" t="str">
        <f t="shared" si="213"/>
        <v/>
      </c>
      <c r="H1172" s="8" t="str">
        <f t="shared" si="214"/>
        <v/>
      </c>
      <c r="I1172" s="9" t="str">
        <f>IF(H1172="","",VLOOKUP(H1172,#REF!,2,FALSE))</f>
        <v/>
      </c>
      <c r="J1172" s="9" t="str">
        <f>IF(H1172="","",VLOOKUP(H1172,#REF!,3,FALSE))</f>
        <v/>
      </c>
      <c r="K1172" s="10" t="str">
        <f t="shared" si="215"/>
        <v/>
      </c>
      <c r="L1172" s="4" t="s">
        <v>29</v>
      </c>
      <c r="M1172" s="2"/>
      <c r="N1172" s="8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10"/>
      <c r="AH1172" s="8">
        <f t="shared" si="208"/>
        <v>0</v>
      </c>
      <c r="AI1172" s="8">
        <f t="shared" si="210"/>
        <v>0</v>
      </c>
      <c r="AJ1172" s="8"/>
      <c r="AK1172" s="2"/>
      <c r="AL1172" s="8"/>
      <c r="AM1172" s="8"/>
      <c r="AN1172" s="56"/>
    </row>
    <row r="1173" spans="1:40" x14ac:dyDescent="0.25">
      <c r="A1173" s="20" t="str">
        <f t="shared" si="209"/>
        <v/>
      </c>
      <c r="B1173" s="7" t="str">
        <f t="shared" si="205"/>
        <v/>
      </c>
      <c r="C1173" s="8" t="str">
        <f t="shared" si="206"/>
        <v/>
      </c>
      <c r="D1173" s="8" t="str">
        <f t="shared" si="207"/>
        <v/>
      </c>
      <c r="E1173" s="8" t="str">
        <f t="shared" si="211"/>
        <v/>
      </c>
      <c r="F1173" s="8" t="str">
        <f t="shared" si="212"/>
        <v/>
      </c>
      <c r="G1173" s="8" t="str">
        <f t="shared" si="213"/>
        <v/>
      </c>
      <c r="H1173" s="8" t="str">
        <f t="shared" si="214"/>
        <v/>
      </c>
      <c r="I1173" s="9" t="str">
        <f>IF(H1173="","",VLOOKUP(H1173,#REF!,2,FALSE))</f>
        <v/>
      </c>
      <c r="J1173" s="9" t="str">
        <f>IF(H1173="","",VLOOKUP(H1173,#REF!,3,FALSE))</f>
        <v/>
      </c>
      <c r="K1173" s="10" t="str">
        <f t="shared" si="215"/>
        <v/>
      </c>
      <c r="L1173" s="4" t="s">
        <v>30</v>
      </c>
      <c r="M1173" s="2"/>
      <c r="N1173" s="8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10"/>
      <c r="AH1173" s="8">
        <f t="shared" si="208"/>
        <v>0</v>
      </c>
      <c r="AI1173" s="8">
        <f t="shared" si="210"/>
        <v>0</v>
      </c>
      <c r="AJ1173" s="8"/>
      <c r="AK1173" s="2"/>
      <c r="AL1173" s="8"/>
      <c r="AM1173" s="8"/>
      <c r="AN1173" s="56"/>
    </row>
    <row r="1174" spans="1:40" x14ac:dyDescent="0.25">
      <c r="A1174" s="20" t="str">
        <f t="shared" si="209"/>
        <v/>
      </c>
      <c r="B1174" s="7" t="str">
        <f t="shared" si="205"/>
        <v/>
      </c>
      <c r="C1174" s="8" t="str">
        <f t="shared" si="206"/>
        <v/>
      </c>
      <c r="D1174" s="8" t="str">
        <f t="shared" si="207"/>
        <v/>
      </c>
      <c r="E1174" s="8" t="str">
        <f t="shared" si="211"/>
        <v/>
      </c>
      <c r="F1174" s="8" t="str">
        <f t="shared" si="212"/>
        <v/>
      </c>
      <c r="G1174" s="8" t="str">
        <f t="shared" si="213"/>
        <v/>
      </c>
      <c r="H1174" s="8" t="str">
        <f t="shared" si="214"/>
        <v/>
      </c>
      <c r="I1174" s="9" t="str">
        <f>IF(H1174="","",VLOOKUP(H1174,#REF!,2,FALSE))</f>
        <v/>
      </c>
      <c r="J1174" s="9" t="str">
        <f>IF(H1174="","",VLOOKUP(H1174,#REF!,3,FALSE))</f>
        <v/>
      </c>
      <c r="K1174" s="10" t="str">
        <f t="shared" si="215"/>
        <v/>
      </c>
      <c r="L1174" s="4" t="s">
        <v>29</v>
      </c>
      <c r="M1174" s="2"/>
      <c r="N1174" s="8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10"/>
      <c r="AH1174" s="8">
        <f t="shared" si="208"/>
        <v>0</v>
      </c>
      <c r="AI1174" s="8">
        <f t="shared" si="210"/>
        <v>0</v>
      </c>
      <c r="AJ1174" s="8"/>
      <c r="AK1174" s="2"/>
      <c r="AL1174" s="8"/>
      <c r="AM1174" s="8"/>
      <c r="AN1174" s="56"/>
    </row>
    <row r="1175" spans="1:40" x14ac:dyDescent="0.25">
      <c r="A1175" s="20" t="str">
        <f t="shared" si="209"/>
        <v/>
      </c>
      <c r="B1175" s="7" t="str">
        <f t="shared" si="205"/>
        <v/>
      </c>
      <c r="C1175" s="8" t="str">
        <f t="shared" si="206"/>
        <v/>
      </c>
      <c r="D1175" s="8" t="str">
        <f t="shared" si="207"/>
        <v/>
      </c>
      <c r="E1175" s="8" t="str">
        <f t="shared" si="211"/>
        <v/>
      </c>
      <c r="F1175" s="8" t="str">
        <f t="shared" si="212"/>
        <v/>
      </c>
      <c r="G1175" s="8" t="str">
        <f t="shared" si="213"/>
        <v/>
      </c>
      <c r="H1175" s="8" t="str">
        <f t="shared" si="214"/>
        <v/>
      </c>
      <c r="I1175" s="9" t="str">
        <f>IF(H1175="","",VLOOKUP(H1175,#REF!,2,FALSE))</f>
        <v/>
      </c>
      <c r="J1175" s="9" t="str">
        <f>IF(H1175="","",VLOOKUP(H1175,#REF!,3,FALSE))</f>
        <v/>
      </c>
      <c r="K1175" s="10" t="str">
        <f t="shared" si="215"/>
        <v/>
      </c>
      <c r="L1175" s="4" t="s">
        <v>30</v>
      </c>
      <c r="M1175" s="2"/>
      <c r="N1175" s="8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10"/>
      <c r="AH1175" s="8">
        <f t="shared" si="208"/>
        <v>0</v>
      </c>
      <c r="AI1175" s="8">
        <f t="shared" si="210"/>
        <v>0</v>
      </c>
      <c r="AJ1175" s="8"/>
      <c r="AK1175" s="2"/>
      <c r="AL1175" s="8"/>
      <c r="AM1175" s="8"/>
      <c r="AN1175" s="56"/>
    </row>
    <row r="1176" spans="1:40" x14ac:dyDescent="0.25">
      <c r="A1176" s="20" t="str">
        <f t="shared" si="209"/>
        <v/>
      </c>
      <c r="B1176" s="7" t="str">
        <f t="shared" si="205"/>
        <v/>
      </c>
      <c r="C1176" s="8" t="str">
        <f t="shared" si="206"/>
        <v/>
      </c>
      <c r="D1176" s="8" t="str">
        <f t="shared" si="207"/>
        <v/>
      </c>
      <c r="E1176" s="8" t="str">
        <f t="shared" si="211"/>
        <v/>
      </c>
      <c r="F1176" s="8" t="str">
        <f t="shared" si="212"/>
        <v/>
      </c>
      <c r="G1176" s="8" t="str">
        <f t="shared" si="213"/>
        <v/>
      </c>
      <c r="H1176" s="8" t="str">
        <f t="shared" si="214"/>
        <v/>
      </c>
      <c r="I1176" s="9" t="str">
        <f>IF(H1176="","",VLOOKUP(H1176,#REF!,2,FALSE))</f>
        <v/>
      </c>
      <c r="J1176" s="9" t="str">
        <f>IF(H1176="","",VLOOKUP(H1176,#REF!,3,FALSE))</f>
        <v/>
      </c>
      <c r="K1176" s="10" t="str">
        <f t="shared" si="215"/>
        <v/>
      </c>
      <c r="L1176" s="4" t="s">
        <v>29</v>
      </c>
      <c r="M1176" s="2"/>
      <c r="N1176" s="8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10"/>
      <c r="AH1176" s="8">
        <f t="shared" si="208"/>
        <v>0</v>
      </c>
      <c r="AI1176" s="8">
        <f t="shared" si="210"/>
        <v>0</v>
      </c>
      <c r="AJ1176" s="8"/>
      <c r="AK1176" s="2"/>
      <c r="AL1176" s="8"/>
      <c r="AM1176" s="8"/>
      <c r="AN1176" s="56"/>
    </row>
    <row r="1177" spans="1:40" x14ac:dyDescent="0.25">
      <c r="A1177" s="20" t="str">
        <f t="shared" si="209"/>
        <v/>
      </c>
      <c r="B1177" s="7" t="str">
        <f t="shared" si="205"/>
        <v/>
      </c>
      <c r="C1177" s="8" t="str">
        <f t="shared" si="206"/>
        <v/>
      </c>
      <c r="D1177" s="8" t="str">
        <f t="shared" si="207"/>
        <v/>
      </c>
      <c r="E1177" s="8" t="str">
        <f t="shared" si="211"/>
        <v/>
      </c>
      <c r="F1177" s="8" t="str">
        <f t="shared" si="212"/>
        <v/>
      </c>
      <c r="G1177" s="8" t="str">
        <f t="shared" si="213"/>
        <v/>
      </c>
      <c r="H1177" s="8" t="str">
        <f t="shared" si="214"/>
        <v/>
      </c>
      <c r="I1177" s="9" t="str">
        <f>IF(H1177="","",VLOOKUP(H1177,#REF!,2,FALSE))</f>
        <v/>
      </c>
      <c r="J1177" s="9" t="str">
        <f>IF(H1177="","",VLOOKUP(H1177,#REF!,3,FALSE))</f>
        <v/>
      </c>
      <c r="K1177" s="10" t="str">
        <f t="shared" si="215"/>
        <v/>
      </c>
      <c r="L1177" s="4" t="s">
        <v>30</v>
      </c>
      <c r="M1177" s="2"/>
      <c r="N1177" s="8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10"/>
      <c r="AH1177" s="8">
        <f t="shared" si="208"/>
        <v>0</v>
      </c>
      <c r="AI1177" s="8">
        <f t="shared" si="210"/>
        <v>0</v>
      </c>
      <c r="AJ1177" s="8"/>
      <c r="AK1177" s="2"/>
      <c r="AL1177" s="8"/>
      <c r="AM1177" s="8"/>
      <c r="AN1177" s="56"/>
    </row>
    <row r="1178" spans="1:40" x14ac:dyDescent="0.25">
      <c r="A1178" s="20" t="str">
        <f t="shared" si="209"/>
        <v/>
      </c>
      <c r="B1178" s="7" t="str">
        <f t="shared" si="205"/>
        <v/>
      </c>
      <c r="C1178" s="8" t="str">
        <f t="shared" si="206"/>
        <v/>
      </c>
      <c r="D1178" s="8" t="str">
        <f t="shared" si="207"/>
        <v/>
      </c>
      <c r="E1178" s="8" t="str">
        <f t="shared" si="211"/>
        <v/>
      </c>
      <c r="F1178" s="8" t="str">
        <f t="shared" si="212"/>
        <v/>
      </c>
      <c r="G1178" s="8" t="str">
        <f t="shared" si="213"/>
        <v/>
      </c>
      <c r="H1178" s="8" t="str">
        <f t="shared" si="214"/>
        <v/>
      </c>
      <c r="I1178" s="9" t="str">
        <f>IF(H1178="","",VLOOKUP(H1178,#REF!,2,FALSE))</f>
        <v/>
      </c>
      <c r="J1178" s="9" t="str">
        <f>IF(H1178="","",VLOOKUP(H1178,#REF!,3,FALSE))</f>
        <v/>
      </c>
      <c r="K1178" s="10" t="str">
        <f t="shared" si="215"/>
        <v/>
      </c>
      <c r="L1178" s="4" t="s">
        <v>29</v>
      </c>
      <c r="M1178" s="2"/>
      <c r="N1178" s="8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10"/>
      <c r="AH1178" s="8">
        <f t="shared" si="208"/>
        <v>0</v>
      </c>
      <c r="AI1178" s="8">
        <f t="shared" si="210"/>
        <v>0</v>
      </c>
      <c r="AJ1178" s="8"/>
      <c r="AK1178" s="2"/>
      <c r="AL1178" s="8"/>
      <c r="AM1178" s="8"/>
      <c r="AN1178" s="56"/>
    </row>
    <row r="1179" spans="1:40" x14ac:dyDescent="0.25">
      <c r="A1179" s="20" t="str">
        <f t="shared" si="209"/>
        <v/>
      </c>
      <c r="B1179" s="7" t="str">
        <f t="shared" si="205"/>
        <v/>
      </c>
      <c r="C1179" s="8" t="str">
        <f t="shared" si="206"/>
        <v/>
      </c>
      <c r="D1179" s="8" t="str">
        <f t="shared" si="207"/>
        <v/>
      </c>
      <c r="E1179" s="8" t="str">
        <f t="shared" si="211"/>
        <v/>
      </c>
      <c r="F1179" s="8" t="str">
        <f t="shared" si="212"/>
        <v/>
      </c>
      <c r="G1179" s="8" t="str">
        <f t="shared" si="213"/>
        <v/>
      </c>
      <c r="H1179" s="8" t="str">
        <f t="shared" si="214"/>
        <v/>
      </c>
      <c r="I1179" s="9" t="str">
        <f>IF(H1179="","",VLOOKUP(H1179,#REF!,2,FALSE))</f>
        <v/>
      </c>
      <c r="J1179" s="9" t="str">
        <f>IF(H1179="","",VLOOKUP(H1179,#REF!,3,FALSE))</f>
        <v/>
      </c>
      <c r="K1179" s="10" t="str">
        <f t="shared" si="215"/>
        <v/>
      </c>
      <c r="L1179" s="4" t="s">
        <v>30</v>
      </c>
      <c r="M1179" s="2"/>
      <c r="N1179" s="8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10"/>
      <c r="AH1179" s="8">
        <f t="shared" si="208"/>
        <v>0</v>
      </c>
      <c r="AI1179" s="8">
        <f t="shared" si="210"/>
        <v>0</v>
      </c>
      <c r="AJ1179" s="8"/>
      <c r="AK1179" s="2"/>
      <c r="AL1179" s="8"/>
      <c r="AM1179" s="8"/>
      <c r="AN1179" s="56"/>
    </row>
    <row r="1180" spans="1:40" x14ac:dyDescent="0.25">
      <c r="A1180" s="20" t="str">
        <f t="shared" si="209"/>
        <v/>
      </c>
      <c r="B1180" s="7" t="str">
        <f t="shared" si="205"/>
        <v/>
      </c>
      <c r="C1180" s="8" t="str">
        <f t="shared" si="206"/>
        <v/>
      </c>
      <c r="D1180" s="8" t="str">
        <f t="shared" si="207"/>
        <v/>
      </c>
      <c r="E1180" s="8" t="str">
        <f t="shared" si="211"/>
        <v/>
      </c>
      <c r="F1180" s="8" t="str">
        <f t="shared" si="212"/>
        <v/>
      </c>
      <c r="G1180" s="8" t="str">
        <f t="shared" si="213"/>
        <v/>
      </c>
      <c r="H1180" s="8" t="str">
        <f t="shared" si="214"/>
        <v/>
      </c>
      <c r="I1180" s="9" t="str">
        <f>IF(H1180="","",VLOOKUP(H1180,#REF!,2,FALSE))</f>
        <v/>
      </c>
      <c r="J1180" s="9" t="str">
        <f>IF(H1180="","",VLOOKUP(H1180,#REF!,3,FALSE))</f>
        <v/>
      </c>
      <c r="K1180" s="10" t="str">
        <f t="shared" si="215"/>
        <v/>
      </c>
      <c r="L1180" s="4" t="s">
        <v>29</v>
      </c>
      <c r="M1180" s="2"/>
      <c r="N1180" s="8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10"/>
      <c r="AH1180" s="8">
        <f t="shared" si="208"/>
        <v>0</v>
      </c>
      <c r="AI1180" s="8">
        <f t="shared" si="210"/>
        <v>0</v>
      </c>
      <c r="AJ1180" s="8"/>
      <c r="AK1180" s="2"/>
      <c r="AL1180" s="8"/>
      <c r="AM1180" s="8"/>
      <c r="AN1180" s="56"/>
    </row>
    <row r="1181" spans="1:40" x14ac:dyDescent="0.25">
      <c r="A1181" s="20" t="str">
        <f t="shared" si="209"/>
        <v/>
      </c>
      <c r="B1181" s="7" t="str">
        <f t="shared" si="205"/>
        <v/>
      </c>
      <c r="C1181" s="8" t="str">
        <f t="shared" si="206"/>
        <v/>
      </c>
      <c r="D1181" s="8" t="str">
        <f t="shared" si="207"/>
        <v/>
      </c>
      <c r="E1181" s="8" t="str">
        <f t="shared" si="211"/>
        <v/>
      </c>
      <c r="F1181" s="8" t="str">
        <f t="shared" si="212"/>
        <v/>
      </c>
      <c r="G1181" s="8" t="str">
        <f t="shared" si="213"/>
        <v/>
      </c>
      <c r="H1181" s="8" t="str">
        <f t="shared" si="214"/>
        <v/>
      </c>
      <c r="I1181" s="9" t="str">
        <f>IF(H1181="","",VLOOKUP(H1181,#REF!,2,FALSE))</f>
        <v/>
      </c>
      <c r="J1181" s="9" t="str">
        <f>IF(H1181="","",VLOOKUP(H1181,#REF!,3,FALSE))</f>
        <v/>
      </c>
      <c r="K1181" s="10" t="str">
        <f t="shared" si="215"/>
        <v/>
      </c>
      <c r="L1181" s="4" t="s">
        <v>30</v>
      </c>
      <c r="M1181" s="2"/>
      <c r="N1181" s="8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10"/>
      <c r="AH1181" s="8">
        <f t="shared" si="208"/>
        <v>0</v>
      </c>
      <c r="AI1181" s="8">
        <f t="shared" si="210"/>
        <v>0</v>
      </c>
      <c r="AJ1181" s="8"/>
      <c r="AK1181" s="2"/>
      <c r="AL1181" s="8"/>
      <c r="AM1181" s="8"/>
      <c r="AN1181" s="56"/>
    </row>
    <row r="1182" spans="1:40" x14ac:dyDescent="0.25">
      <c r="A1182" s="20" t="str">
        <f t="shared" si="209"/>
        <v/>
      </c>
      <c r="B1182" s="7" t="str">
        <f t="shared" si="205"/>
        <v/>
      </c>
      <c r="C1182" s="8" t="str">
        <f t="shared" si="206"/>
        <v/>
      </c>
      <c r="D1182" s="8" t="str">
        <f t="shared" si="207"/>
        <v/>
      </c>
      <c r="E1182" s="8" t="str">
        <f t="shared" si="211"/>
        <v/>
      </c>
      <c r="F1182" s="8" t="str">
        <f t="shared" si="212"/>
        <v/>
      </c>
      <c r="G1182" s="8" t="str">
        <f t="shared" si="213"/>
        <v/>
      </c>
      <c r="H1182" s="8" t="str">
        <f t="shared" si="214"/>
        <v/>
      </c>
      <c r="I1182" s="9" t="str">
        <f>IF(H1182="","",VLOOKUP(H1182,#REF!,2,FALSE))</f>
        <v/>
      </c>
      <c r="J1182" s="9" t="str">
        <f>IF(H1182="","",VLOOKUP(H1182,#REF!,3,FALSE))</f>
        <v/>
      </c>
      <c r="K1182" s="10" t="str">
        <f t="shared" si="215"/>
        <v/>
      </c>
      <c r="L1182" s="4" t="s">
        <v>29</v>
      </c>
      <c r="M1182" s="2"/>
      <c r="N1182" s="8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10"/>
      <c r="AH1182" s="8">
        <f t="shared" si="208"/>
        <v>0</v>
      </c>
      <c r="AI1182" s="8">
        <f t="shared" si="210"/>
        <v>0</v>
      </c>
      <c r="AJ1182" s="8"/>
      <c r="AK1182" s="2"/>
      <c r="AL1182" s="8"/>
      <c r="AM1182" s="8"/>
      <c r="AN1182" s="56"/>
    </row>
    <row r="1183" spans="1:40" x14ac:dyDescent="0.25">
      <c r="A1183" s="20" t="str">
        <f t="shared" si="209"/>
        <v/>
      </c>
      <c r="B1183" s="7" t="str">
        <f t="shared" si="205"/>
        <v/>
      </c>
      <c r="C1183" s="8" t="str">
        <f t="shared" si="206"/>
        <v/>
      </c>
      <c r="D1183" s="8" t="str">
        <f t="shared" si="207"/>
        <v/>
      </c>
      <c r="E1183" s="8" t="str">
        <f t="shared" si="211"/>
        <v/>
      </c>
      <c r="F1183" s="8" t="str">
        <f t="shared" si="212"/>
        <v/>
      </c>
      <c r="G1183" s="8" t="str">
        <f t="shared" si="213"/>
        <v/>
      </c>
      <c r="H1183" s="8" t="str">
        <f t="shared" si="214"/>
        <v/>
      </c>
      <c r="I1183" s="9" t="str">
        <f>IF(H1183="","",VLOOKUP(H1183,#REF!,2,FALSE))</f>
        <v/>
      </c>
      <c r="J1183" s="9" t="str">
        <f>IF(H1183="","",VLOOKUP(H1183,#REF!,3,FALSE))</f>
        <v/>
      </c>
      <c r="K1183" s="10" t="str">
        <f t="shared" si="215"/>
        <v/>
      </c>
      <c r="L1183" s="4" t="s">
        <v>30</v>
      </c>
      <c r="M1183" s="2"/>
      <c r="N1183" s="8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10"/>
      <c r="AH1183" s="8">
        <f t="shared" si="208"/>
        <v>0</v>
      </c>
      <c r="AI1183" s="8">
        <f t="shared" si="210"/>
        <v>0</v>
      </c>
      <c r="AJ1183" s="8"/>
      <c r="AK1183" s="2"/>
      <c r="AL1183" s="8"/>
      <c r="AM1183" s="8"/>
      <c r="AN1183" s="56"/>
    </row>
    <row r="1184" spans="1:40" x14ac:dyDescent="0.25">
      <c r="A1184" s="20" t="str">
        <f t="shared" si="209"/>
        <v/>
      </c>
      <c r="B1184" s="7" t="str">
        <f t="shared" si="205"/>
        <v/>
      </c>
      <c r="C1184" s="8" t="str">
        <f t="shared" si="206"/>
        <v/>
      </c>
      <c r="D1184" s="8" t="str">
        <f t="shared" si="207"/>
        <v/>
      </c>
      <c r="E1184" s="8" t="str">
        <f t="shared" si="211"/>
        <v/>
      </c>
      <c r="F1184" s="8" t="str">
        <f t="shared" si="212"/>
        <v/>
      </c>
      <c r="G1184" s="8" t="str">
        <f t="shared" si="213"/>
        <v/>
      </c>
      <c r="H1184" s="8" t="str">
        <f t="shared" si="214"/>
        <v/>
      </c>
      <c r="I1184" s="9" t="str">
        <f>IF(H1184="","",VLOOKUP(H1184,#REF!,2,FALSE))</f>
        <v/>
      </c>
      <c r="J1184" s="9" t="str">
        <f>IF(H1184="","",VLOOKUP(H1184,#REF!,3,FALSE))</f>
        <v/>
      </c>
      <c r="K1184" s="10" t="str">
        <f t="shared" si="215"/>
        <v/>
      </c>
      <c r="L1184" s="4" t="s">
        <v>29</v>
      </c>
      <c r="M1184" s="2"/>
      <c r="N1184" s="8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10"/>
      <c r="AH1184" s="8">
        <f t="shared" si="208"/>
        <v>0</v>
      </c>
      <c r="AI1184" s="8">
        <f t="shared" si="210"/>
        <v>0</v>
      </c>
      <c r="AJ1184" s="8"/>
      <c r="AK1184" s="2"/>
      <c r="AL1184" s="8"/>
      <c r="AM1184" s="8"/>
      <c r="AN1184" s="56"/>
    </row>
    <row r="1185" spans="1:40" x14ac:dyDescent="0.25">
      <c r="A1185" s="20" t="str">
        <f t="shared" si="209"/>
        <v/>
      </c>
      <c r="B1185" s="7" t="str">
        <f t="shared" si="205"/>
        <v/>
      </c>
      <c r="C1185" s="8" t="str">
        <f t="shared" si="206"/>
        <v/>
      </c>
      <c r="D1185" s="8" t="str">
        <f t="shared" si="207"/>
        <v/>
      </c>
      <c r="E1185" s="8" t="str">
        <f t="shared" si="211"/>
        <v/>
      </c>
      <c r="F1185" s="8" t="str">
        <f t="shared" si="212"/>
        <v/>
      </c>
      <c r="G1185" s="8" t="str">
        <f t="shared" si="213"/>
        <v/>
      </c>
      <c r="H1185" s="8" t="str">
        <f t="shared" si="214"/>
        <v/>
      </c>
      <c r="I1185" s="9" t="str">
        <f>IF(H1185="","",VLOOKUP(H1185,#REF!,2,FALSE))</f>
        <v/>
      </c>
      <c r="J1185" s="9" t="str">
        <f>IF(H1185="","",VLOOKUP(H1185,#REF!,3,FALSE))</f>
        <v/>
      </c>
      <c r="K1185" s="10" t="str">
        <f t="shared" si="215"/>
        <v/>
      </c>
      <c r="L1185" s="4" t="s">
        <v>30</v>
      </c>
      <c r="M1185" s="2"/>
      <c r="N1185" s="8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10"/>
      <c r="AH1185" s="8">
        <f t="shared" si="208"/>
        <v>0</v>
      </c>
      <c r="AI1185" s="8">
        <f t="shared" si="210"/>
        <v>0</v>
      </c>
      <c r="AJ1185" s="8"/>
      <c r="AK1185" s="2"/>
      <c r="AL1185" s="8"/>
      <c r="AM1185" s="8"/>
      <c r="AN1185" s="56"/>
    </row>
    <row r="1186" spans="1:40" x14ac:dyDescent="0.25">
      <c r="A1186" s="20" t="str">
        <f t="shared" si="209"/>
        <v/>
      </c>
      <c r="B1186" s="7" t="str">
        <f t="shared" si="205"/>
        <v/>
      </c>
      <c r="C1186" s="8" t="str">
        <f t="shared" si="206"/>
        <v/>
      </c>
      <c r="D1186" s="8" t="str">
        <f t="shared" si="207"/>
        <v/>
      </c>
      <c r="E1186" s="8" t="str">
        <f t="shared" si="211"/>
        <v/>
      </c>
      <c r="F1186" s="8" t="str">
        <f t="shared" si="212"/>
        <v/>
      </c>
      <c r="G1186" s="8" t="str">
        <f t="shared" si="213"/>
        <v/>
      </c>
      <c r="H1186" s="8" t="str">
        <f t="shared" si="214"/>
        <v/>
      </c>
      <c r="I1186" s="9" t="str">
        <f>IF(H1186="","",VLOOKUP(H1186,#REF!,2,FALSE))</f>
        <v/>
      </c>
      <c r="J1186" s="9" t="str">
        <f>IF(H1186="","",VLOOKUP(H1186,#REF!,3,FALSE))</f>
        <v/>
      </c>
      <c r="K1186" s="10" t="str">
        <f t="shared" si="215"/>
        <v/>
      </c>
      <c r="L1186" s="4" t="s">
        <v>29</v>
      </c>
      <c r="M1186" s="2"/>
      <c r="N1186" s="8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10"/>
      <c r="AH1186" s="8">
        <f t="shared" si="208"/>
        <v>0</v>
      </c>
      <c r="AI1186" s="8">
        <f t="shared" si="210"/>
        <v>0</v>
      </c>
      <c r="AJ1186" s="8"/>
      <c r="AK1186" s="2"/>
      <c r="AL1186" s="8"/>
      <c r="AM1186" s="8"/>
      <c r="AN1186" s="56"/>
    </row>
    <row r="1187" spans="1:40" x14ac:dyDescent="0.25">
      <c r="A1187" s="20" t="str">
        <f t="shared" si="209"/>
        <v/>
      </c>
      <c r="B1187" s="7" t="str">
        <f t="shared" si="205"/>
        <v/>
      </c>
      <c r="C1187" s="8" t="str">
        <f t="shared" si="206"/>
        <v/>
      </c>
      <c r="D1187" s="8" t="str">
        <f t="shared" si="207"/>
        <v/>
      </c>
      <c r="E1187" s="8" t="str">
        <f t="shared" si="211"/>
        <v/>
      </c>
      <c r="F1187" s="8" t="str">
        <f t="shared" si="212"/>
        <v/>
      </c>
      <c r="G1187" s="8" t="str">
        <f t="shared" si="213"/>
        <v/>
      </c>
      <c r="H1187" s="8" t="str">
        <f t="shared" si="214"/>
        <v/>
      </c>
      <c r="I1187" s="9" t="str">
        <f>IF(H1187="","",VLOOKUP(H1187,#REF!,2,FALSE))</f>
        <v/>
      </c>
      <c r="J1187" s="9" t="str">
        <f>IF(H1187="","",VLOOKUP(H1187,#REF!,3,FALSE))</f>
        <v/>
      </c>
      <c r="K1187" s="10" t="str">
        <f t="shared" si="215"/>
        <v/>
      </c>
      <c r="L1187" s="4" t="s">
        <v>30</v>
      </c>
      <c r="M1187" s="2"/>
      <c r="N1187" s="8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10"/>
      <c r="AH1187" s="8">
        <f t="shared" si="208"/>
        <v>0</v>
      </c>
      <c r="AI1187" s="8">
        <f t="shared" si="210"/>
        <v>0</v>
      </c>
      <c r="AJ1187" s="8"/>
      <c r="AK1187" s="2"/>
      <c r="AL1187" s="8"/>
      <c r="AM1187" s="8"/>
      <c r="AN1187" s="56"/>
    </row>
    <row r="1188" spans="1:40" x14ac:dyDescent="0.25">
      <c r="A1188" s="20" t="str">
        <f t="shared" si="209"/>
        <v/>
      </c>
      <c r="B1188" s="7" t="str">
        <f t="shared" si="205"/>
        <v/>
      </c>
      <c r="C1188" s="8" t="str">
        <f t="shared" si="206"/>
        <v/>
      </c>
      <c r="D1188" s="8" t="str">
        <f t="shared" si="207"/>
        <v/>
      </c>
      <c r="E1188" s="8" t="str">
        <f t="shared" si="211"/>
        <v/>
      </c>
      <c r="F1188" s="8" t="str">
        <f t="shared" si="212"/>
        <v/>
      </c>
      <c r="G1188" s="8" t="str">
        <f t="shared" si="213"/>
        <v/>
      </c>
      <c r="H1188" s="8" t="str">
        <f t="shared" si="214"/>
        <v/>
      </c>
      <c r="I1188" s="9" t="str">
        <f>IF(H1188="","",VLOOKUP(H1188,#REF!,2,FALSE))</f>
        <v/>
      </c>
      <c r="J1188" s="9" t="str">
        <f>IF(H1188="","",VLOOKUP(H1188,#REF!,3,FALSE))</f>
        <v/>
      </c>
      <c r="K1188" s="10" t="str">
        <f t="shared" si="215"/>
        <v/>
      </c>
      <c r="L1188" s="4" t="s">
        <v>29</v>
      </c>
      <c r="M1188" s="2"/>
      <c r="N1188" s="8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10"/>
      <c r="AH1188" s="8">
        <f t="shared" si="208"/>
        <v>0</v>
      </c>
      <c r="AI1188" s="8">
        <f t="shared" si="210"/>
        <v>0</v>
      </c>
      <c r="AJ1188" s="8"/>
      <c r="AK1188" s="2"/>
      <c r="AL1188" s="8"/>
      <c r="AM1188" s="8"/>
      <c r="AN1188" s="56"/>
    </row>
    <row r="1189" spans="1:40" x14ac:dyDescent="0.25">
      <c r="A1189" s="20" t="str">
        <f t="shared" si="209"/>
        <v/>
      </c>
      <c r="B1189" s="7" t="str">
        <f t="shared" si="205"/>
        <v/>
      </c>
      <c r="C1189" s="8" t="str">
        <f t="shared" si="206"/>
        <v/>
      </c>
      <c r="D1189" s="8" t="str">
        <f t="shared" si="207"/>
        <v/>
      </c>
      <c r="E1189" s="8" t="str">
        <f t="shared" si="211"/>
        <v/>
      </c>
      <c r="F1189" s="8" t="str">
        <f t="shared" si="212"/>
        <v/>
      </c>
      <c r="G1189" s="8" t="str">
        <f t="shared" si="213"/>
        <v/>
      </c>
      <c r="H1189" s="8" t="str">
        <f t="shared" si="214"/>
        <v/>
      </c>
      <c r="I1189" s="9" t="str">
        <f>IF(H1189="","",VLOOKUP(H1189,#REF!,2,FALSE))</f>
        <v/>
      </c>
      <c r="J1189" s="9" t="str">
        <f>IF(H1189="","",VLOOKUP(H1189,#REF!,3,FALSE))</f>
        <v/>
      </c>
      <c r="K1189" s="10" t="str">
        <f t="shared" si="215"/>
        <v/>
      </c>
      <c r="L1189" s="4" t="s">
        <v>30</v>
      </c>
      <c r="M1189" s="2"/>
      <c r="N1189" s="8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10"/>
      <c r="AH1189" s="8">
        <f t="shared" si="208"/>
        <v>0</v>
      </c>
      <c r="AI1189" s="8">
        <f t="shared" si="210"/>
        <v>0</v>
      </c>
      <c r="AJ1189" s="8"/>
      <c r="AK1189" s="2"/>
      <c r="AL1189" s="8"/>
      <c r="AM1189" s="8"/>
      <c r="AN1189" s="56"/>
    </row>
    <row r="1190" spans="1:40" x14ac:dyDescent="0.25">
      <c r="A1190" s="20" t="str">
        <f t="shared" si="209"/>
        <v/>
      </c>
      <c r="B1190" s="7" t="str">
        <f t="shared" si="205"/>
        <v/>
      </c>
      <c r="C1190" s="8" t="str">
        <f t="shared" si="206"/>
        <v/>
      </c>
      <c r="D1190" s="8" t="str">
        <f t="shared" si="207"/>
        <v/>
      </c>
      <c r="E1190" s="8" t="str">
        <f t="shared" si="211"/>
        <v/>
      </c>
      <c r="F1190" s="8" t="str">
        <f t="shared" si="212"/>
        <v/>
      </c>
      <c r="G1190" s="8" t="str">
        <f t="shared" si="213"/>
        <v/>
      </c>
      <c r="H1190" s="8" t="str">
        <f t="shared" si="214"/>
        <v/>
      </c>
      <c r="I1190" s="9" t="str">
        <f>IF(H1190="","",VLOOKUP(H1190,#REF!,2,FALSE))</f>
        <v/>
      </c>
      <c r="J1190" s="9" t="str">
        <f>IF(H1190="","",VLOOKUP(H1190,#REF!,3,FALSE))</f>
        <v/>
      </c>
      <c r="K1190" s="10" t="str">
        <f t="shared" si="215"/>
        <v/>
      </c>
      <c r="L1190" s="4" t="s">
        <v>29</v>
      </c>
      <c r="M1190" s="2"/>
      <c r="N1190" s="8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10"/>
      <c r="AH1190" s="8">
        <f t="shared" si="208"/>
        <v>0</v>
      </c>
      <c r="AI1190" s="8">
        <f t="shared" si="210"/>
        <v>0</v>
      </c>
      <c r="AJ1190" s="8"/>
      <c r="AK1190" s="2"/>
      <c r="AL1190" s="8"/>
      <c r="AM1190" s="8"/>
      <c r="AN1190" s="56"/>
    </row>
    <row r="1191" spans="1:40" x14ac:dyDescent="0.25">
      <c r="A1191" s="20" t="str">
        <f t="shared" si="209"/>
        <v/>
      </c>
      <c r="B1191" s="7" t="str">
        <f t="shared" si="205"/>
        <v/>
      </c>
      <c r="C1191" s="8" t="str">
        <f t="shared" si="206"/>
        <v/>
      </c>
      <c r="D1191" s="8" t="str">
        <f t="shared" si="207"/>
        <v/>
      </c>
      <c r="E1191" s="8" t="str">
        <f t="shared" si="211"/>
        <v/>
      </c>
      <c r="F1191" s="8" t="str">
        <f t="shared" si="212"/>
        <v/>
      </c>
      <c r="G1191" s="8" t="str">
        <f t="shared" si="213"/>
        <v/>
      </c>
      <c r="H1191" s="8" t="str">
        <f t="shared" si="214"/>
        <v/>
      </c>
      <c r="I1191" s="9" t="str">
        <f>IF(H1191="","",VLOOKUP(H1191,#REF!,2,FALSE))</f>
        <v/>
      </c>
      <c r="J1191" s="9" t="str">
        <f>IF(H1191="","",VLOOKUP(H1191,#REF!,3,FALSE))</f>
        <v/>
      </c>
      <c r="K1191" s="10" t="str">
        <f t="shared" si="215"/>
        <v/>
      </c>
      <c r="L1191" s="4" t="s">
        <v>30</v>
      </c>
      <c r="M1191" s="2"/>
      <c r="N1191" s="8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10"/>
      <c r="AH1191" s="8">
        <f t="shared" si="208"/>
        <v>0</v>
      </c>
      <c r="AI1191" s="8">
        <f t="shared" si="210"/>
        <v>0</v>
      </c>
      <c r="AJ1191" s="8"/>
      <c r="AK1191" s="2"/>
      <c r="AL1191" s="8"/>
      <c r="AM1191" s="8"/>
      <c r="AN1191" s="56"/>
    </row>
    <row r="1192" spans="1:40" x14ac:dyDescent="0.25">
      <c r="A1192" s="20" t="str">
        <f t="shared" si="209"/>
        <v/>
      </c>
      <c r="B1192" s="7" t="str">
        <f t="shared" si="205"/>
        <v/>
      </c>
      <c r="C1192" s="8" t="str">
        <f t="shared" si="206"/>
        <v/>
      </c>
      <c r="D1192" s="8" t="str">
        <f t="shared" si="207"/>
        <v/>
      </c>
      <c r="E1192" s="8" t="str">
        <f t="shared" si="211"/>
        <v/>
      </c>
      <c r="F1192" s="8" t="str">
        <f t="shared" si="212"/>
        <v/>
      </c>
      <c r="G1192" s="8" t="str">
        <f t="shared" si="213"/>
        <v/>
      </c>
      <c r="H1192" s="8" t="str">
        <f t="shared" si="214"/>
        <v/>
      </c>
      <c r="I1192" s="9" t="str">
        <f>IF(H1192="","",VLOOKUP(H1192,#REF!,2,FALSE))</f>
        <v/>
      </c>
      <c r="J1192" s="9" t="str">
        <f>IF(H1192="","",VLOOKUP(H1192,#REF!,3,FALSE))</f>
        <v/>
      </c>
      <c r="K1192" s="10" t="str">
        <f t="shared" si="215"/>
        <v/>
      </c>
      <c r="L1192" s="4" t="s">
        <v>29</v>
      </c>
      <c r="M1192" s="2"/>
      <c r="N1192" s="8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10"/>
      <c r="AH1192" s="8">
        <f t="shared" si="208"/>
        <v>0</v>
      </c>
      <c r="AI1192" s="8">
        <f t="shared" si="210"/>
        <v>0</v>
      </c>
      <c r="AJ1192" s="8"/>
      <c r="AK1192" s="2"/>
      <c r="AL1192" s="8"/>
      <c r="AM1192" s="8"/>
      <c r="AN1192" s="56"/>
    </row>
    <row r="1193" spans="1:40" x14ac:dyDescent="0.25">
      <c r="A1193" s="20" t="str">
        <f t="shared" si="209"/>
        <v/>
      </c>
      <c r="B1193" s="7" t="str">
        <f t="shared" si="205"/>
        <v/>
      </c>
      <c r="C1193" s="8" t="str">
        <f t="shared" si="206"/>
        <v/>
      </c>
      <c r="D1193" s="8" t="str">
        <f t="shared" si="207"/>
        <v/>
      </c>
      <c r="E1193" s="8" t="str">
        <f t="shared" si="211"/>
        <v/>
      </c>
      <c r="F1193" s="8" t="str">
        <f t="shared" si="212"/>
        <v/>
      </c>
      <c r="G1193" s="8" t="str">
        <f t="shared" si="213"/>
        <v/>
      </c>
      <c r="H1193" s="8" t="str">
        <f t="shared" si="214"/>
        <v/>
      </c>
      <c r="I1193" s="9" t="str">
        <f>IF(H1193="","",VLOOKUP(H1193,#REF!,2,FALSE))</f>
        <v/>
      </c>
      <c r="J1193" s="9" t="str">
        <f>IF(H1193="","",VLOOKUP(H1193,#REF!,3,FALSE))</f>
        <v/>
      </c>
      <c r="K1193" s="10" t="str">
        <f t="shared" si="215"/>
        <v/>
      </c>
      <c r="L1193" s="4" t="s">
        <v>30</v>
      </c>
      <c r="M1193" s="2"/>
      <c r="N1193" s="8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10"/>
      <c r="AH1193" s="8">
        <f t="shared" si="208"/>
        <v>0</v>
      </c>
      <c r="AI1193" s="8">
        <f t="shared" si="210"/>
        <v>0</v>
      </c>
      <c r="AJ1193" s="8"/>
      <c r="AK1193" s="2"/>
      <c r="AL1193" s="8"/>
      <c r="AM1193" s="8"/>
      <c r="AN1193" s="56"/>
    </row>
    <row r="1194" spans="1:40" x14ac:dyDescent="0.25">
      <c r="A1194" s="20" t="str">
        <f t="shared" si="209"/>
        <v/>
      </c>
      <c r="B1194" s="7" t="str">
        <f t="shared" si="205"/>
        <v/>
      </c>
      <c r="C1194" s="8" t="str">
        <f t="shared" si="206"/>
        <v/>
      </c>
      <c r="D1194" s="8" t="str">
        <f t="shared" si="207"/>
        <v/>
      </c>
      <c r="E1194" s="8" t="str">
        <f t="shared" si="211"/>
        <v/>
      </c>
      <c r="F1194" s="8" t="str">
        <f t="shared" si="212"/>
        <v/>
      </c>
      <c r="G1194" s="8" t="str">
        <f t="shared" si="213"/>
        <v/>
      </c>
      <c r="H1194" s="8" t="str">
        <f t="shared" si="214"/>
        <v/>
      </c>
      <c r="I1194" s="9" t="str">
        <f>IF(H1194="","",VLOOKUP(H1194,#REF!,2,FALSE))</f>
        <v/>
      </c>
      <c r="J1194" s="9" t="str">
        <f>IF(H1194="","",VLOOKUP(H1194,#REF!,3,FALSE))</f>
        <v/>
      </c>
      <c r="K1194" s="10" t="str">
        <f t="shared" si="215"/>
        <v/>
      </c>
      <c r="L1194" s="4" t="s">
        <v>29</v>
      </c>
      <c r="M1194" s="2"/>
      <c r="N1194" s="8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10"/>
      <c r="AH1194" s="8">
        <f t="shared" si="208"/>
        <v>0</v>
      </c>
      <c r="AI1194" s="8">
        <f t="shared" si="210"/>
        <v>0</v>
      </c>
      <c r="AJ1194" s="8"/>
      <c r="AK1194" s="2"/>
      <c r="AL1194" s="8"/>
      <c r="AM1194" s="8"/>
      <c r="AN1194" s="56"/>
    </row>
    <row r="1195" spans="1:40" x14ac:dyDescent="0.25">
      <c r="A1195" s="20" t="str">
        <f t="shared" si="209"/>
        <v/>
      </c>
      <c r="B1195" s="7" t="str">
        <f t="shared" si="205"/>
        <v/>
      </c>
      <c r="C1195" s="8" t="str">
        <f t="shared" si="206"/>
        <v/>
      </c>
      <c r="D1195" s="8" t="str">
        <f t="shared" si="207"/>
        <v/>
      </c>
      <c r="E1195" s="8" t="str">
        <f t="shared" si="211"/>
        <v/>
      </c>
      <c r="F1195" s="8" t="str">
        <f t="shared" si="212"/>
        <v/>
      </c>
      <c r="G1195" s="8" t="str">
        <f t="shared" si="213"/>
        <v/>
      </c>
      <c r="H1195" s="8" t="str">
        <f t="shared" si="214"/>
        <v/>
      </c>
      <c r="I1195" s="9" t="str">
        <f>IF(H1195="","",VLOOKUP(H1195,#REF!,2,FALSE))</f>
        <v/>
      </c>
      <c r="J1195" s="9" t="str">
        <f>IF(H1195="","",VLOOKUP(H1195,#REF!,3,FALSE))</f>
        <v/>
      </c>
      <c r="K1195" s="10" t="str">
        <f t="shared" si="215"/>
        <v/>
      </c>
      <c r="L1195" s="4" t="s">
        <v>30</v>
      </c>
      <c r="M1195" s="2"/>
      <c r="N1195" s="8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10"/>
      <c r="AH1195" s="8">
        <f t="shared" si="208"/>
        <v>0</v>
      </c>
      <c r="AI1195" s="8">
        <f t="shared" si="210"/>
        <v>0</v>
      </c>
      <c r="AJ1195" s="8"/>
      <c r="AK1195" s="2"/>
      <c r="AL1195" s="8"/>
      <c r="AM1195" s="8"/>
      <c r="AN1195" s="56"/>
    </row>
    <row r="1196" spans="1:40" x14ac:dyDescent="0.25">
      <c r="A1196" s="20" t="str">
        <f t="shared" si="209"/>
        <v/>
      </c>
      <c r="B1196" s="7" t="str">
        <f t="shared" si="205"/>
        <v/>
      </c>
      <c r="C1196" s="8" t="str">
        <f t="shared" si="206"/>
        <v/>
      </c>
      <c r="D1196" s="8" t="str">
        <f t="shared" si="207"/>
        <v/>
      </c>
      <c r="E1196" s="8" t="str">
        <f t="shared" si="211"/>
        <v/>
      </c>
      <c r="F1196" s="8" t="str">
        <f t="shared" si="212"/>
        <v/>
      </c>
      <c r="G1196" s="8" t="str">
        <f t="shared" si="213"/>
        <v/>
      </c>
      <c r="H1196" s="8" t="str">
        <f t="shared" si="214"/>
        <v/>
      </c>
      <c r="I1196" s="9" t="str">
        <f>IF(H1196="","",VLOOKUP(H1196,#REF!,2,FALSE))</f>
        <v/>
      </c>
      <c r="J1196" s="9" t="str">
        <f>IF(H1196="","",VLOOKUP(H1196,#REF!,3,FALSE))</f>
        <v/>
      </c>
      <c r="K1196" s="10" t="str">
        <f t="shared" si="215"/>
        <v/>
      </c>
      <c r="L1196" s="4" t="s">
        <v>29</v>
      </c>
      <c r="M1196" s="2"/>
      <c r="N1196" s="8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10"/>
      <c r="AH1196" s="8">
        <f t="shared" si="208"/>
        <v>0</v>
      </c>
      <c r="AI1196" s="8">
        <f t="shared" si="210"/>
        <v>0</v>
      </c>
      <c r="AJ1196" s="8"/>
      <c r="AK1196" s="2"/>
      <c r="AL1196" s="8"/>
      <c r="AM1196" s="8"/>
      <c r="AN1196" s="56"/>
    </row>
    <row r="1197" spans="1:40" x14ac:dyDescent="0.25">
      <c r="A1197" s="20" t="str">
        <f t="shared" si="209"/>
        <v/>
      </c>
      <c r="B1197" s="7" t="str">
        <f t="shared" si="205"/>
        <v/>
      </c>
      <c r="C1197" s="8" t="str">
        <f t="shared" si="206"/>
        <v/>
      </c>
      <c r="D1197" s="8" t="str">
        <f t="shared" si="207"/>
        <v/>
      </c>
      <c r="E1197" s="8" t="str">
        <f t="shared" si="211"/>
        <v/>
      </c>
      <c r="F1197" s="8" t="str">
        <f t="shared" si="212"/>
        <v/>
      </c>
      <c r="G1197" s="8" t="str">
        <f t="shared" si="213"/>
        <v/>
      </c>
      <c r="H1197" s="8" t="str">
        <f t="shared" si="214"/>
        <v/>
      </c>
      <c r="I1197" s="9" t="str">
        <f>IF(H1197="","",VLOOKUP(H1197,#REF!,2,FALSE))</f>
        <v/>
      </c>
      <c r="J1197" s="9" t="str">
        <f>IF(H1197="","",VLOOKUP(H1197,#REF!,3,FALSE))</f>
        <v/>
      </c>
      <c r="K1197" s="10" t="str">
        <f t="shared" si="215"/>
        <v/>
      </c>
      <c r="L1197" s="4" t="s">
        <v>30</v>
      </c>
      <c r="M1197" s="2"/>
      <c r="N1197" s="8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10"/>
      <c r="AH1197" s="8">
        <f t="shared" si="208"/>
        <v>0</v>
      </c>
      <c r="AI1197" s="8">
        <f t="shared" si="210"/>
        <v>0</v>
      </c>
      <c r="AJ1197" s="8"/>
      <c r="AK1197" s="2"/>
      <c r="AL1197" s="8"/>
      <c r="AM1197" s="8"/>
      <c r="AN1197" s="56"/>
    </row>
    <row r="1198" spans="1:40" x14ac:dyDescent="0.25">
      <c r="A1198" s="20" t="str">
        <f t="shared" si="209"/>
        <v/>
      </c>
      <c r="B1198" s="7" t="str">
        <f t="shared" si="205"/>
        <v/>
      </c>
      <c r="C1198" s="8" t="str">
        <f t="shared" si="206"/>
        <v/>
      </c>
      <c r="D1198" s="8" t="str">
        <f t="shared" si="207"/>
        <v/>
      </c>
      <c r="E1198" s="8" t="str">
        <f t="shared" si="211"/>
        <v/>
      </c>
      <c r="F1198" s="8" t="str">
        <f t="shared" si="212"/>
        <v/>
      </c>
      <c r="G1198" s="8" t="str">
        <f t="shared" si="213"/>
        <v/>
      </c>
      <c r="H1198" s="8" t="str">
        <f t="shared" si="214"/>
        <v/>
      </c>
      <c r="I1198" s="9" t="str">
        <f>IF(H1198="","",VLOOKUP(H1198,#REF!,2,FALSE))</f>
        <v/>
      </c>
      <c r="J1198" s="9" t="str">
        <f>IF(H1198="","",VLOOKUP(H1198,#REF!,3,FALSE))</f>
        <v/>
      </c>
      <c r="K1198" s="10" t="str">
        <f t="shared" si="215"/>
        <v/>
      </c>
      <c r="L1198" s="4" t="s">
        <v>29</v>
      </c>
      <c r="M1198" s="2"/>
      <c r="N1198" s="8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10"/>
      <c r="AH1198" s="8">
        <f t="shared" si="208"/>
        <v>0</v>
      </c>
      <c r="AI1198" s="8">
        <f t="shared" si="210"/>
        <v>0</v>
      </c>
      <c r="AJ1198" s="8"/>
      <c r="AK1198" s="2"/>
      <c r="AL1198" s="8"/>
      <c r="AM1198" s="8"/>
      <c r="AN1198" s="56"/>
    </row>
    <row r="1199" spans="1:40" x14ac:dyDescent="0.25">
      <c r="A1199" s="20" t="str">
        <f t="shared" si="209"/>
        <v/>
      </c>
      <c r="B1199" s="7" t="str">
        <f t="shared" si="205"/>
        <v/>
      </c>
      <c r="C1199" s="8" t="str">
        <f t="shared" si="206"/>
        <v/>
      </c>
      <c r="D1199" s="8" t="str">
        <f t="shared" si="207"/>
        <v/>
      </c>
      <c r="E1199" s="8" t="str">
        <f t="shared" si="211"/>
        <v/>
      </c>
      <c r="F1199" s="8" t="str">
        <f t="shared" si="212"/>
        <v/>
      </c>
      <c r="G1199" s="8" t="str">
        <f t="shared" si="213"/>
        <v/>
      </c>
      <c r="H1199" s="8" t="str">
        <f t="shared" si="214"/>
        <v/>
      </c>
      <c r="I1199" s="9" t="str">
        <f>IF(H1199="","",VLOOKUP(H1199,#REF!,2,FALSE))</f>
        <v/>
      </c>
      <c r="J1199" s="9" t="str">
        <f>IF(H1199="","",VLOOKUP(H1199,#REF!,3,FALSE))</f>
        <v/>
      </c>
      <c r="K1199" s="10" t="str">
        <f t="shared" si="215"/>
        <v/>
      </c>
      <c r="L1199" s="4" t="s">
        <v>30</v>
      </c>
      <c r="M1199" s="2"/>
      <c r="N1199" s="8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10"/>
      <c r="AH1199" s="8">
        <f t="shared" si="208"/>
        <v>0</v>
      </c>
      <c r="AI1199" s="8">
        <f t="shared" si="210"/>
        <v>0</v>
      </c>
      <c r="AJ1199" s="8"/>
      <c r="AK1199" s="2"/>
      <c r="AL1199" s="8"/>
      <c r="AM1199" s="8"/>
      <c r="AN1199" s="56"/>
    </row>
    <row r="1200" spans="1:40" x14ac:dyDescent="0.25">
      <c r="A1200" s="20" t="str">
        <f t="shared" si="209"/>
        <v/>
      </c>
      <c r="B1200" s="7" t="str">
        <f t="shared" si="205"/>
        <v/>
      </c>
      <c r="C1200" s="8" t="str">
        <f t="shared" si="206"/>
        <v/>
      </c>
      <c r="D1200" s="8" t="str">
        <f t="shared" si="207"/>
        <v/>
      </c>
      <c r="E1200" s="8" t="str">
        <f t="shared" si="211"/>
        <v/>
      </c>
      <c r="F1200" s="8" t="str">
        <f t="shared" si="212"/>
        <v/>
      </c>
      <c r="G1200" s="8" t="str">
        <f t="shared" si="213"/>
        <v/>
      </c>
      <c r="H1200" s="8" t="str">
        <f t="shared" si="214"/>
        <v/>
      </c>
      <c r="I1200" s="9" t="str">
        <f>IF(H1200="","",VLOOKUP(H1200,#REF!,2,FALSE))</f>
        <v/>
      </c>
      <c r="J1200" s="9" t="str">
        <f>IF(H1200="","",VLOOKUP(H1200,#REF!,3,FALSE))</f>
        <v/>
      </c>
      <c r="K1200" s="10" t="str">
        <f t="shared" si="215"/>
        <v/>
      </c>
      <c r="L1200" s="4" t="s">
        <v>29</v>
      </c>
      <c r="M1200" s="2"/>
      <c r="N1200" s="8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10"/>
      <c r="AH1200" s="8">
        <f t="shared" si="208"/>
        <v>0</v>
      </c>
      <c r="AI1200" s="8">
        <f t="shared" si="210"/>
        <v>0</v>
      </c>
      <c r="AJ1200" s="8"/>
      <c r="AK1200" s="2"/>
      <c r="AL1200" s="8"/>
      <c r="AM1200" s="8"/>
      <c r="AN1200" s="56"/>
    </row>
    <row r="1201" spans="1:40" x14ac:dyDescent="0.25">
      <c r="A1201" s="20" t="str">
        <f t="shared" si="209"/>
        <v/>
      </c>
      <c r="B1201" s="7" t="str">
        <f t="shared" si="205"/>
        <v/>
      </c>
      <c r="C1201" s="8" t="str">
        <f t="shared" si="206"/>
        <v/>
      </c>
      <c r="D1201" s="8" t="str">
        <f t="shared" si="207"/>
        <v/>
      </c>
      <c r="E1201" s="8" t="str">
        <f t="shared" si="211"/>
        <v/>
      </c>
      <c r="F1201" s="8" t="str">
        <f t="shared" si="212"/>
        <v/>
      </c>
      <c r="G1201" s="8" t="str">
        <f t="shared" si="213"/>
        <v/>
      </c>
      <c r="H1201" s="8" t="str">
        <f t="shared" si="214"/>
        <v/>
      </c>
      <c r="I1201" s="9" t="str">
        <f>IF(H1201="","",VLOOKUP(H1201,#REF!,2,FALSE))</f>
        <v/>
      </c>
      <c r="J1201" s="9" t="str">
        <f>IF(H1201="","",VLOOKUP(H1201,#REF!,3,FALSE))</f>
        <v/>
      </c>
      <c r="K1201" s="10" t="str">
        <f t="shared" si="215"/>
        <v/>
      </c>
      <c r="L1201" s="4" t="s">
        <v>30</v>
      </c>
      <c r="M1201" s="2"/>
      <c r="N1201" s="8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10"/>
      <c r="AH1201" s="8">
        <f t="shared" si="208"/>
        <v>0</v>
      </c>
      <c r="AI1201" s="8">
        <f t="shared" si="210"/>
        <v>0</v>
      </c>
      <c r="AJ1201" s="8"/>
      <c r="AK1201" s="2"/>
      <c r="AL1201" s="8"/>
      <c r="AM1201" s="8"/>
      <c r="AN1201" s="56"/>
    </row>
    <row r="1202" spans="1:40" x14ac:dyDescent="0.25">
      <c r="A1202" s="20" t="str">
        <f t="shared" si="209"/>
        <v/>
      </c>
      <c r="B1202" s="7" t="str">
        <f t="shared" si="205"/>
        <v/>
      </c>
      <c r="C1202" s="8" t="str">
        <f t="shared" si="206"/>
        <v/>
      </c>
      <c r="D1202" s="8" t="str">
        <f t="shared" si="207"/>
        <v/>
      </c>
      <c r="E1202" s="8" t="str">
        <f t="shared" si="211"/>
        <v/>
      </c>
      <c r="F1202" s="8" t="str">
        <f t="shared" si="212"/>
        <v/>
      </c>
      <c r="G1202" s="8" t="str">
        <f t="shared" si="213"/>
        <v/>
      </c>
      <c r="H1202" s="8" t="str">
        <f t="shared" si="214"/>
        <v/>
      </c>
      <c r="I1202" s="9" t="str">
        <f>IF(H1202="","",VLOOKUP(H1202,#REF!,2,FALSE))</f>
        <v/>
      </c>
      <c r="J1202" s="9" t="str">
        <f>IF(H1202="","",VLOOKUP(H1202,#REF!,3,FALSE))</f>
        <v/>
      </c>
      <c r="K1202" s="10" t="str">
        <f t="shared" si="215"/>
        <v/>
      </c>
      <c r="L1202" s="4" t="s">
        <v>29</v>
      </c>
      <c r="M1202" s="2"/>
      <c r="N1202" s="8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10"/>
      <c r="AH1202" s="8">
        <f t="shared" si="208"/>
        <v>0</v>
      </c>
      <c r="AI1202" s="8">
        <f t="shared" si="210"/>
        <v>0</v>
      </c>
      <c r="AJ1202" s="8"/>
      <c r="AK1202" s="2"/>
      <c r="AL1202" s="8"/>
      <c r="AM1202" s="8"/>
      <c r="AN1202" s="56"/>
    </row>
    <row r="1203" spans="1:40" x14ac:dyDescent="0.25">
      <c r="A1203" s="20" t="str">
        <f t="shared" si="209"/>
        <v/>
      </c>
      <c r="B1203" s="7" t="str">
        <f t="shared" si="205"/>
        <v/>
      </c>
      <c r="C1203" s="8" t="str">
        <f t="shared" si="206"/>
        <v/>
      </c>
      <c r="D1203" s="8" t="str">
        <f t="shared" si="207"/>
        <v/>
      </c>
      <c r="E1203" s="8" t="str">
        <f t="shared" si="211"/>
        <v/>
      </c>
      <c r="F1203" s="8" t="str">
        <f t="shared" si="212"/>
        <v/>
      </c>
      <c r="G1203" s="8" t="str">
        <f t="shared" si="213"/>
        <v/>
      </c>
      <c r="H1203" s="8" t="str">
        <f t="shared" si="214"/>
        <v/>
      </c>
      <c r="I1203" s="9" t="str">
        <f>IF(H1203="","",VLOOKUP(H1203,#REF!,2,FALSE))</f>
        <v/>
      </c>
      <c r="J1203" s="9" t="str">
        <f>IF(H1203="","",VLOOKUP(H1203,#REF!,3,FALSE))</f>
        <v/>
      </c>
      <c r="K1203" s="10" t="str">
        <f t="shared" si="215"/>
        <v/>
      </c>
      <c r="L1203" s="4" t="s">
        <v>30</v>
      </c>
      <c r="M1203" s="2"/>
      <c r="N1203" s="8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10"/>
      <c r="AH1203" s="8">
        <f t="shared" si="208"/>
        <v>0</v>
      </c>
      <c r="AI1203" s="8">
        <f t="shared" si="210"/>
        <v>0</v>
      </c>
      <c r="AJ1203" s="8"/>
      <c r="AK1203" s="2"/>
      <c r="AL1203" s="8"/>
      <c r="AM1203" s="8"/>
      <c r="AN1203" s="56"/>
    </row>
    <row r="1204" spans="1:40" x14ac:dyDescent="0.25">
      <c r="A1204" s="20" t="str">
        <f t="shared" si="209"/>
        <v/>
      </c>
      <c r="B1204" s="7" t="str">
        <f t="shared" si="205"/>
        <v/>
      </c>
      <c r="C1204" s="8" t="str">
        <f t="shared" si="206"/>
        <v/>
      </c>
      <c r="D1204" s="8" t="str">
        <f t="shared" si="207"/>
        <v/>
      </c>
      <c r="E1204" s="8" t="str">
        <f t="shared" si="211"/>
        <v/>
      </c>
      <c r="F1204" s="8" t="str">
        <f t="shared" si="212"/>
        <v/>
      </c>
      <c r="G1204" s="8" t="str">
        <f t="shared" si="213"/>
        <v/>
      </c>
      <c r="H1204" s="8" t="str">
        <f t="shared" si="214"/>
        <v/>
      </c>
      <c r="I1204" s="9" t="str">
        <f>IF(H1204="","",VLOOKUP(H1204,#REF!,2,FALSE))</f>
        <v/>
      </c>
      <c r="J1204" s="9" t="str">
        <f>IF(H1204="","",VLOOKUP(H1204,#REF!,3,FALSE))</f>
        <v/>
      </c>
      <c r="K1204" s="10" t="str">
        <f t="shared" si="215"/>
        <v/>
      </c>
      <c r="L1204" s="4" t="s">
        <v>29</v>
      </c>
      <c r="M1204" s="2"/>
      <c r="N1204" s="8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10"/>
      <c r="AH1204" s="8">
        <f t="shared" si="208"/>
        <v>0</v>
      </c>
      <c r="AI1204" s="8">
        <f t="shared" si="210"/>
        <v>0</v>
      </c>
      <c r="AJ1204" s="8"/>
      <c r="AK1204" s="2"/>
      <c r="AL1204" s="8"/>
      <c r="AM1204" s="8"/>
      <c r="AN1204" s="56"/>
    </row>
    <row r="1205" spans="1:40" x14ac:dyDescent="0.25">
      <c r="A1205" s="20" t="str">
        <f t="shared" si="209"/>
        <v/>
      </c>
      <c r="B1205" s="7" t="str">
        <f t="shared" si="205"/>
        <v/>
      </c>
      <c r="C1205" s="8" t="str">
        <f t="shared" si="206"/>
        <v/>
      </c>
      <c r="D1205" s="8" t="str">
        <f t="shared" si="207"/>
        <v/>
      </c>
      <c r="E1205" s="8" t="str">
        <f t="shared" si="211"/>
        <v/>
      </c>
      <c r="F1205" s="8" t="str">
        <f t="shared" si="212"/>
        <v/>
      </c>
      <c r="G1205" s="8" t="str">
        <f t="shared" si="213"/>
        <v/>
      </c>
      <c r="H1205" s="8" t="str">
        <f t="shared" si="214"/>
        <v/>
      </c>
      <c r="I1205" s="9" t="str">
        <f>IF(H1205="","",VLOOKUP(H1205,#REF!,2,FALSE))</f>
        <v/>
      </c>
      <c r="J1205" s="9" t="str">
        <f>IF(H1205="","",VLOOKUP(H1205,#REF!,3,FALSE))</f>
        <v/>
      </c>
      <c r="K1205" s="10" t="str">
        <f t="shared" si="215"/>
        <v/>
      </c>
      <c r="L1205" s="4" t="s">
        <v>30</v>
      </c>
      <c r="M1205" s="2"/>
      <c r="N1205" s="8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10"/>
      <c r="AH1205" s="8">
        <f t="shared" si="208"/>
        <v>0</v>
      </c>
      <c r="AI1205" s="8">
        <f t="shared" si="210"/>
        <v>0</v>
      </c>
      <c r="AJ1205" s="8"/>
      <c r="AK1205" s="2"/>
      <c r="AL1205" s="8"/>
      <c r="AM1205" s="8"/>
      <c r="AN1205" s="56"/>
    </row>
    <row r="1206" spans="1:40" x14ac:dyDescent="0.25">
      <c r="A1206" s="20" t="str">
        <f t="shared" si="209"/>
        <v/>
      </c>
      <c r="B1206" s="7" t="str">
        <f t="shared" si="205"/>
        <v/>
      </c>
      <c r="C1206" s="8" t="str">
        <f t="shared" si="206"/>
        <v/>
      </c>
      <c r="D1206" s="8" t="str">
        <f t="shared" si="207"/>
        <v/>
      </c>
      <c r="E1206" s="8" t="str">
        <f t="shared" si="211"/>
        <v/>
      </c>
      <c r="F1206" s="8" t="str">
        <f t="shared" si="212"/>
        <v/>
      </c>
      <c r="G1206" s="8" t="str">
        <f t="shared" si="213"/>
        <v/>
      </c>
      <c r="H1206" s="8" t="str">
        <f t="shared" si="214"/>
        <v/>
      </c>
      <c r="I1206" s="9" t="str">
        <f>IF(H1206="","",VLOOKUP(H1206,#REF!,2,FALSE))</f>
        <v/>
      </c>
      <c r="J1206" s="9" t="str">
        <f>IF(H1206="","",VLOOKUP(H1206,#REF!,3,FALSE))</f>
        <v/>
      </c>
      <c r="K1206" s="10" t="str">
        <f t="shared" si="215"/>
        <v/>
      </c>
      <c r="L1206" s="4" t="s">
        <v>29</v>
      </c>
      <c r="M1206" s="2"/>
      <c r="N1206" s="8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10"/>
      <c r="AH1206" s="8">
        <f t="shared" si="208"/>
        <v>0</v>
      </c>
      <c r="AI1206" s="8">
        <f t="shared" si="210"/>
        <v>0</v>
      </c>
      <c r="AJ1206" s="8"/>
      <c r="AK1206" s="2"/>
      <c r="AL1206" s="8"/>
      <c r="AM1206" s="8"/>
      <c r="AN1206" s="56"/>
    </row>
    <row r="1207" spans="1:40" x14ac:dyDescent="0.25">
      <c r="A1207" s="20" t="str">
        <f t="shared" si="209"/>
        <v/>
      </c>
      <c r="B1207" s="7" t="str">
        <f t="shared" si="205"/>
        <v/>
      </c>
      <c r="C1207" s="8" t="str">
        <f t="shared" si="206"/>
        <v/>
      </c>
      <c r="D1207" s="8" t="str">
        <f t="shared" si="207"/>
        <v/>
      </c>
      <c r="E1207" s="8" t="str">
        <f t="shared" si="211"/>
        <v/>
      </c>
      <c r="F1207" s="8" t="str">
        <f t="shared" si="212"/>
        <v/>
      </c>
      <c r="G1207" s="8" t="str">
        <f t="shared" si="213"/>
        <v/>
      </c>
      <c r="H1207" s="8" t="str">
        <f t="shared" si="214"/>
        <v/>
      </c>
      <c r="I1207" s="9" t="str">
        <f>IF(H1207="","",VLOOKUP(H1207,#REF!,2,FALSE))</f>
        <v/>
      </c>
      <c r="J1207" s="9" t="str">
        <f>IF(H1207="","",VLOOKUP(H1207,#REF!,3,FALSE))</f>
        <v/>
      </c>
      <c r="K1207" s="10" t="str">
        <f t="shared" si="215"/>
        <v/>
      </c>
      <c r="L1207" s="4" t="s">
        <v>30</v>
      </c>
      <c r="M1207" s="2"/>
      <c r="N1207" s="8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10"/>
      <c r="AH1207" s="8">
        <f t="shared" si="208"/>
        <v>0</v>
      </c>
      <c r="AI1207" s="8">
        <f t="shared" si="210"/>
        <v>0</v>
      </c>
      <c r="AJ1207" s="8"/>
      <c r="AK1207" s="2"/>
      <c r="AL1207" s="8"/>
      <c r="AM1207" s="8"/>
      <c r="AN1207" s="56"/>
    </row>
    <row r="1208" spans="1:40" x14ac:dyDescent="0.25">
      <c r="A1208" s="20" t="str">
        <f t="shared" si="209"/>
        <v/>
      </c>
      <c r="B1208" s="7" t="str">
        <f t="shared" si="205"/>
        <v/>
      </c>
      <c r="C1208" s="8" t="str">
        <f t="shared" si="206"/>
        <v/>
      </c>
      <c r="D1208" s="8" t="str">
        <f t="shared" si="207"/>
        <v/>
      </c>
      <c r="E1208" s="8" t="str">
        <f t="shared" si="211"/>
        <v/>
      </c>
      <c r="F1208" s="8" t="str">
        <f t="shared" si="212"/>
        <v/>
      </c>
      <c r="G1208" s="8" t="str">
        <f t="shared" si="213"/>
        <v/>
      </c>
      <c r="H1208" s="8" t="str">
        <f t="shared" si="214"/>
        <v/>
      </c>
      <c r="I1208" s="9" t="str">
        <f>IF(H1208="","",VLOOKUP(H1208,#REF!,2,FALSE))</f>
        <v/>
      </c>
      <c r="J1208" s="9" t="str">
        <f>IF(H1208="","",VLOOKUP(H1208,#REF!,3,FALSE))</f>
        <v/>
      </c>
      <c r="K1208" s="10" t="str">
        <f t="shared" si="215"/>
        <v/>
      </c>
      <c r="L1208" s="4" t="s">
        <v>29</v>
      </c>
      <c r="M1208" s="2"/>
      <c r="N1208" s="8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10"/>
      <c r="AH1208" s="8">
        <f t="shared" si="208"/>
        <v>0</v>
      </c>
      <c r="AI1208" s="8">
        <f t="shared" si="210"/>
        <v>0</v>
      </c>
      <c r="AJ1208" s="8"/>
      <c r="AK1208" s="2"/>
      <c r="AL1208" s="8"/>
      <c r="AM1208" s="8"/>
      <c r="AN1208" s="56"/>
    </row>
    <row r="1209" spans="1:40" x14ac:dyDescent="0.25">
      <c r="A1209" s="20" t="str">
        <f t="shared" si="209"/>
        <v/>
      </c>
      <c r="B1209" s="7" t="str">
        <f t="shared" si="205"/>
        <v/>
      </c>
      <c r="C1209" s="8" t="str">
        <f t="shared" si="206"/>
        <v/>
      </c>
      <c r="D1209" s="8" t="str">
        <f t="shared" si="207"/>
        <v/>
      </c>
      <c r="E1209" s="8" t="str">
        <f t="shared" si="211"/>
        <v/>
      </c>
      <c r="F1209" s="8" t="str">
        <f t="shared" si="212"/>
        <v/>
      </c>
      <c r="G1209" s="8" t="str">
        <f t="shared" si="213"/>
        <v/>
      </c>
      <c r="H1209" s="8" t="str">
        <f t="shared" si="214"/>
        <v/>
      </c>
      <c r="I1209" s="9" t="str">
        <f>IF(H1209="","",VLOOKUP(H1209,#REF!,2,FALSE))</f>
        <v/>
      </c>
      <c r="J1209" s="9" t="str">
        <f>IF(H1209="","",VLOOKUP(H1209,#REF!,3,FALSE))</f>
        <v/>
      </c>
      <c r="K1209" s="10" t="str">
        <f t="shared" si="215"/>
        <v/>
      </c>
      <c r="L1209" s="4" t="s">
        <v>30</v>
      </c>
      <c r="M1209" s="2"/>
      <c r="N1209" s="8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10"/>
      <c r="AH1209" s="8">
        <f t="shared" si="208"/>
        <v>0</v>
      </c>
      <c r="AI1209" s="8">
        <f t="shared" si="210"/>
        <v>0</v>
      </c>
      <c r="AJ1209" s="8"/>
      <c r="AK1209" s="2"/>
      <c r="AL1209" s="8"/>
      <c r="AM1209" s="8"/>
      <c r="AN1209" s="56"/>
    </row>
    <row r="1210" spans="1:40" x14ac:dyDescent="0.25">
      <c r="A1210" s="20" t="str">
        <f t="shared" si="209"/>
        <v/>
      </c>
      <c r="B1210" s="7" t="str">
        <f t="shared" ref="B1210:B1221" si="216">IF(AND(K1209&lt;&gt;"",K1210=K1209),B1209,"")</f>
        <v/>
      </c>
      <c r="C1210" s="8" t="str">
        <f t="shared" ref="C1210:C1221" si="217">IF(AND(K1209&lt;&gt;"",K1210=K1209),C1209,"")</f>
        <v/>
      </c>
      <c r="D1210" s="8" t="str">
        <f t="shared" ref="D1210:D1221" si="218">IF(AND(K1209&lt;&gt;"",K1210=K1209),D1209,"")</f>
        <v/>
      </c>
      <c r="E1210" s="8" t="str">
        <f t="shared" si="211"/>
        <v/>
      </c>
      <c r="F1210" s="8" t="str">
        <f t="shared" si="212"/>
        <v/>
      </c>
      <c r="G1210" s="8" t="str">
        <f t="shared" si="213"/>
        <v/>
      </c>
      <c r="H1210" s="8" t="str">
        <f t="shared" si="214"/>
        <v/>
      </c>
      <c r="I1210" s="9" t="str">
        <f>IF(H1210="","",VLOOKUP(H1210,#REF!,2,FALSE))</f>
        <v/>
      </c>
      <c r="J1210" s="9" t="str">
        <f>IF(H1210="","",VLOOKUP(H1210,#REF!,3,FALSE))</f>
        <v/>
      </c>
      <c r="K1210" s="10" t="str">
        <f t="shared" si="215"/>
        <v/>
      </c>
      <c r="L1210" s="4" t="s">
        <v>29</v>
      </c>
      <c r="M1210" s="2"/>
      <c r="N1210" s="8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10"/>
      <c r="AH1210" s="8">
        <f t="shared" si="208"/>
        <v>0</v>
      </c>
      <c r="AI1210" s="8">
        <f t="shared" si="210"/>
        <v>0</v>
      </c>
      <c r="AJ1210" s="8"/>
      <c r="AK1210" s="2"/>
      <c r="AL1210" s="8"/>
      <c r="AM1210" s="8"/>
      <c r="AN1210" s="56"/>
    </row>
    <row r="1211" spans="1:40" x14ac:dyDescent="0.25">
      <c r="A1211" s="20" t="str">
        <f t="shared" si="209"/>
        <v/>
      </c>
      <c r="B1211" s="7" t="str">
        <f t="shared" si="216"/>
        <v/>
      </c>
      <c r="C1211" s="8" t="str">
        <f t="shared" si="217"/>
        <v/>
      </c>
      <c r="D1211" s="8" t="str">
        <f t="shared" si="218"/>
        <v/>
      </c>
      <c r="E1211" s="8" t="str">
        <f t="shared" si="211"/>
        <v/>
      </c>
      <c r="F1211" s="8" t="str">
        <f t="shared" si="212"/>
        <v/>
      </c>
      <c r="G1211" s="8" t="str">
        <f t="shared" si="213"/>
        <v/>
      </c>
      <c r="H1211" s="8" t="str">
        <f t="shared" si="214"/>
        <v/>
      </c>
      <c r="I1211" s="9" t="str">
        <f>IF(H1211="","",VLOOKUP(H1211,#REF!,2,FALSE))</f>
        <v/>
      </c>
      <c r="J1211" s="9" t="str">
        <f>IF(H1211="","",VLOOKUP(H1211,#REF!,3,FALSE))</f>
        <v/>
      </c>
      <c r="K1211" s="10" t="str">
        <f t="shared" si="215"/>
        <v/>
      </c>
      <c r="L1211" s="4" t="s">
        <v>30</v>
      </c>
      <c r="M1211" s="2"/>
      <c r="N1211" s="8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10"/>
      <c r="AH1211" s="8">
        <f t="shared" si="208"/>
        <v>0</v>
      </c>
      <c r="AI1211" s="8">
        <f t="shared" si="210"/>
        <v>0</v>
      </c>
      <c r="AJ1211" s="8"/>
      <c r="AK1211" s="2"/>
      <c r="AL1211" s="8"/>
      <c r="AM1211" s="8"/>
      <c r="AN1211" s="56"/>
    </row>
    <row r="1212" spans="1:40" x14ac:dyDescent="0.25">
      <c r="A1212" s="20" t="str">
        <f t="shared" si="209"/>
        <v/>
      </c>
      <c r="B1212" s="7" t="str">
        <f t="shared" si="216"/>
        <v/>
      </c>
      <c r="C1212" s="8" t="str">
        <f t="shared" si="217"/>
        <v/>
      </c>
      <c r="D1212" s="8" t="str">
        <f t="shared" si="218"/>
        <v/>
      </c>
      <c r="E1212" s="8" t="str">
        <f t="shared" si="211"/>
        <v/>
      </c>
      <c r="F1212" s="8" t="str">
        <f t="shared" si="212"/>
        <v/>
      </c>
      <c r="G1212" s="8" t="str">
        <f t="shared" si="213"/>
        <v/>
      </c>
      <c r="H1212" s="8" t="str">
        <f t="shared" si="214"/>
        <v/>
      </c>
      <c r="I1212" s="9" t="str">
        <f>IF(H1212="","",VLOOKUP(H1212,#REF!,2,FALSE))</f>
        <v/>
      </c>
      <c r="J1212" s="9" t="str">
        <f>IF(H1212="","",VLOOKUP(H1212,#REF!,3,FALSE))</f>
        <v/>
      </c>
      <c r="K1212" s="10" t="str">
        <f t="shared" si="215"/>
        <v/>
      </c>
      <c r="L1212" s="4" t="s">
        <v>29</v>
      </c>
      <c r="M1212" s="2"/>
      <c r="N1212" s="8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10"/>
      <c r="AH1212" s="8">
        <f t="shared" si="208"/>
        <v>0</v>
      </c>
      <c r="AI1212" s="8">
        <f t="shared" si="210"/>
        <v>0</v>
      </c>
      <c r="AJ1212" s="8"/>
      <c r="AK1212" s="2"/>
      <c r="AL1212" s="8"/>
      <c r="AM1212" s="8"/>
      <c r="AN1212" s="56"/>
    </row>
    <row r="1213" spans="1:40" x14ac:dyDescent="0.25">
      <c r="A1213" s="20" t="str">
        <f t="shared" si="209"/>
        <v/>
      </c>
      <c r="B1213" s="7" t="str">
        <f t="shared" si="216"/>
        <v/>
      </c>
      <c r="C1213" s="8" t="str">
        <f t="shared" si="217"/>
        <v/>
      </c>
      <c r="D1213" s="8" t="str">
        <f t="shared" si="218"/>
        <v/>
      </c>
      <c r="E1213" s="8" t="str">
        <f t="shared" si="211"/>
        <v/>
      </c>
      <c r="F1213" s="8" t="str">
        <f t="shared" si="212"/>
        <v/>
      </c>
      <c r="G1213" s="8" t="str">
        <f t="shared" si="213"/>
        <v/>
      </c>
      <c r="H1213" s="8" t="str">
        <f t="shared" si="214"/>
        <v/>
      </c>
      <c r="I1213" s="9" t="str">
        <f>IF(H1213="","",VLOOKUP(H1213,#REF!,2,FALSE))</f>
        <v/>
      </c>
      <c r="J1213" s="9" t="str">
        <f>IF(H1213="","",VLOOKUP(H1213,#REF!,3,FALSE))</f>
        <v/>
      </c>
      <c r="K1213" s="10" t="str">
        <f t="shared" si="215"/>
        <v/>
      </c>
      <c r="L1213" s="4" t="s">
        <v>30</v>
      </c>
      <c r="M1213" s="2"/>
      <c r="N1213" s="8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10"/>
      <c r="AH1213" s="8">
        <f t="shared" si="208"/>
        <v>0</v>
      </c>
      <c r="AI1213" s="8">
        <f t="shared" si="210"/>
        <v>0</v>
      </c>
      <c r="AJ1213" s="8"/>
      <c r="AK1213" s="2"/>
      <c r="AL1213" s="8"/>
      <c r="AM1213" s="8"/>
      <c r="AN1213" s="56"/>
    </row>
    <row r="1214" spans="1:40" x14ac:dyDescent="0.25">
      <c r="A1214" s="20" t="str">
        <f t="shared" si="209"/>
        <v/>
      </c>
      <c r="B1214" s="7" t="str">
        <f t="shared" si="216"/>
        <v/>
      </c>
      <c r="C1214" s="8" t="str">
        <f t="shared" si="217"/>
        <v/>
      </c>
      <c r="D1214" s="8" t="str">
        <f t="shared" si="218"/>
        <v/>
      </c>
      <c r="E1214" s="8" t="str">
        <f t="shared" si="211"/>
        <v/>
      </c>
      <c r="F1214" s="8" t="str">
        <f t="shared" si="212"/>
        <v/>
      </c>
      <c r="G1214" s="8" t="str">
        <f t="shared" si="213"/>
        <v/>
      </c>
      <c r="H1214" s="8" t="str">
        <f t="shared" si="214"/>
        <v/>
      </c>
      <c r="I1214" s="9" t="str">
        <f>IF(H1214="","",VLOOKUP(H1214,#REF!,2,FALSE))</f>
        <v/>
      </c>
      <c r="J1214" s="9" t="str">
        <f>IF(H1214="","",VLOOKUP(H1214,#REF!,3,FALSE))</f>
        <v/>
      </c>
      <c r="K1214" s="10" t="str">
        <f t="shared" si="215"/>
        <v/>
      </c>
      <c r="L1214" s="4" t="s">
        <v>29</v>
      </c>
      <c r="M1214" s="2"/>
      <c r="N1214" s="8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10"/>
      <c r="AH1214" s="8">
        <f t="shared" si="208"/>
        <v>0</v>
      </c>
      <c r="AI1214" s="8">
        <f t="shared" si="210"/>
        <v>0</v>
      </c>
      <c r="AJ1214" s="8"/>
      <c r="AK1214" s="2"/>
      <c r="AL1214" s="8"/>
      <c r="AM1214" s="8"/>
      <c r="AN1214" s="56"/>
    </row>
    <row r="1215" spans="1:40" x14ac:dyDescent="0.25">
      <c r="A1215" s="20" t="str">
        <f t="shared" si="209"/>
        <v/>
      </c>
      <c r="B1215" s="7" t="str">
        <f t="shared" si="216"/>
        <v/>
      </c>
      <c r="C1215" s="8" t="str">
        <f t="shared" si="217"/>
        <v/>
      </c>
      <c r="D1215" s="8" t="str">
        <f t="shared" si="218"/>
        <v/>
      </c>
      <c r="E1215" s="8" t="str">
        <f t="shared" si="211"/>
        <v/>
      </c>
      <c r="F1215" s="8" t="str">
        <f t="shared" si="212"/>
        <v/>
      </c>
      <c r="G1215" s="8" t="str">
        <f t="shared" si="213"/>
        <v/>
      </c>
      <c r="H1215" s="8" t="str">
        <f t="shared" si="214"/>
        <v/>
      </c>
      <c r="I1215" s="9" t="str">
        <f>IF(H1215="","",VLOOKUP(H1215,#REF!,2,FALSE))</f>
        <v/>
      </c>
      <c r="J1215" s="9" t="str">
        <f>IF(H1215="","",VLOOKUP(H1215,#REF!,3,FALSE))</f>
        <v/>
      </c>
      <c r="K1215" s="10" t="str">
        <f t="shared" si="215"/>
        <v/>
      </c>
      <c r="L1215" s="4" t="s">
        <v>30</v>
      </c>
      <c r="M1215" s="2"/>
      <c r="N1215" s="8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10"/>
      <c r="AH1215" s="8">
        <f t="shared" si="208"/>
        <v>0</v>
      </c>
      <c r="AI1215" s="8">
        <f t="shared" si="210"/>
        <v>0</v>
      </c>
      <c r="AJ1215" s="8"/>
      <c r="AK1215" s="2"/>
      <c r="AL1215" s="8"/>
      <c r="AM1215" s="8"/>
      <c r="AN1215" s="56"/>
    </row>
    <row r="1216" spans="1:40" x14ac:dyDescent="0.25">
      <c r="A1216" s="20" t="str">
        <f t="shared" si="209"/>
        <v/>
      </c>
      <c r="B1216" s="7" t="str">
        <f t="shared" si="216"/>
        <v/>
      </c>
      <c r="C1216" s="8" t="str">
        <f t="shared" si="217"/>
        <v/>
      </c>
      <c r="D1216" s="8" t="str">
        <f t="shared" si="218"/>
        <v/>
      </c>
      <c r="E1216" s="8" t="str">
        <f t="shared" si="211"/>
        <v/>
      </c>
      <c r="F1216" s="8" t="str">
        <f t="shared" si="212"/>
        <v/>
      </c>
      <c r="G1216" s="8" t="str">
        <f t="shared" si="213"/>
        <v/>
      </c>
      <c r="H1216" s="8" t="str">
        <f t="shared" si="214"/>
        <v/>
      </c>
      <c r="I1216" s="9" t="str">
        <f>IF(H1216="","",VLOOKUP(H1216,#REF!,2,FALSE))</f>
        <v/>
      </c>
      <c r="J1216" s="9" t="str">
        <f>IF(H1216="","",VLOOKUP(H1216,#REF!,3,FALSE))</f>
        <v/>
      </c>
      <c r="K1216" s="10" t="str">
        <f t="shared" si="215"/>
        <v/>
      </c>
      <c r="L1216" s="4" t="s">
        <v>29</v>
      </c>
      <c r="M1216" s="2"/>
      <c r="N1216" s="8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10"/>
      <c r="AH1216" s="8">
        <f t="shared" si="208"/>
        <v>0</v>
      </c>
      <c r="AI1216" s="8">
        <f t="shared" si="210"/>
        <v>0</v>
      </c>
      <c r="AJ1216" s="8"/>
      <c r="AK1216" s="2"/>
      <c r="AL1216" s="8"/>
      <c r="AM1216" s="8"/>
      <c r="AN1216" s="56"/>
    </row>
    <row r="1217" spans="1:40" x14ac:dyDescent="0.25">
      <c r="A1217" s="20" t="str">
        <f t="shared" si="209"/>
        <v/>
      </c>
      <c r="B1217" s="7" t="str">
        <f t="shared" si="216"/>
        <v/>
      </c>
      <c r="C1217" s="8" t="str">
        <f t="shared" si="217"/>
        <v/>
      </c>
      <c r="D1217" s="8" t="str">
        <f t="shared" si="218"/>
        <v/>
      </c>
      <c r="E1217" s="8" t="str">
        <f t="shared" si="211"/>
        <v/>
      </c>
      <c r="F1217" s="8" t="str">
        <f t="shared" si="212"/>
        <v/>
      </c>
      <c r="G1217" s="8" t="str">
        <f t="shared" si="213"/>
        <v/>
      </c>
      <c r="H1217" s="8" t="str">
        <f t="shared" si="214"/>
        <v/>
      </c>
      <c r="I1217" s="9" t="str">
        <f>IF(H1217="","",VLOOKUP(H1217,#REF!,2,FALSE))</f>
        <v/>
      </c>
      <c r="J1217" s="9" t="str">
        <f>IF(H1217="","",VLOOKUP(H1217,#REF!,3,FALSE))</f>
        <v/>
      </c>
      <c r="K1217" s="10" t="str">
        <f t="shared" si="215"/>
        <v/>
      </c>
      <c r="L1217" s="4" t="s">
        <v>30</v>
      </c>
      <c r="M1217" s="2"/>
      <c r="N1217" s="8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10"/>
      <c r="AH1217" s="8">
        <f t="shared" si="208"/>
        <v>0</v>
      </c>
      <c r="AI1217" s="8">
        <f t="shared" si="210"/>
        <v>0</v>
      </c>
      <c r="AJ1217" s="8"/>
      <c r="AK1217" s="2"/>
      <c r="AL1217" s="8"/>
      <c r="AM1217" s="8"/>
      <c r="AN1217" s="56"/>
    </row>
    <row r="1218" spans="1:40" x14ac:dyDescent="0.25">
      <c r="A1218" s="20" t="str">
        <f t="shared" si="209"/>
        <v/>
      </c>
      <c r="B1218" s="7" t="str">
        <f t="shared" si="216"/>
        <v/>
      </c>
      <c r="C1218" s="8" t="str">
        <f t="shared" si="217"/>
        <v/>
      </c>
      <c r="D1218" s="8" t="str">
        <f t="shared" si="218"/>
        <v/>
      </c>
      <c r="E1218" s="8" t="str">
        <f t="shared" si="211"/>
        <v/>
      </c>
      <c r="F1218" s="8" t="str">
        <f t="shared" si="212"/>
        <v/>
      </c>
      <c r="G1218" s="8" t="str">
        <f t="shared" si="213"/>
        <v/>
      </c>
      <c r="H1218" s="8" t="str">
        <f t="shared" si="214"/>
        <v/>
      </c>
      <c r="I1218" s="9" t="str">
        <f>IF(H1218="","",VLOOKUP(H1218,#REF!,2,FALSE))</f>
        <v/>
      </c>
      <c r="J1218" s="9" t="str">
        <f>IF(H1218="","",VLOOKUP(H1218,#REF!,3,FALSE))</f>
        <v/>
      </c>
      <c r="K1218" s="10" t="str">
        <f t="shared" si="215"/>
        <v/>
      </c>
      <c r="L1218" s="4" t="s">
        <v>29</v>
      </c>
      <c r="M1218" s="2"/>
      <c r="N1218" s="8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10"/>
      <c r="AH1218" s="8">
        <f>COUNTIF(Y1218:AG1218,"R")</f>
        <v>0</v>
      </c>
      <c r="AI1218" s="8">
        <f t="shared" si="210"/>
        <v>0</v>
      </c>
      <c r="AJ1218" s="8"/>
      <c r="AK1218" s="2"/>
      <c r="AL1218" s="8"/>
      <c r="AM1218" s="8"/>
      <c r="AN1218" s="56"/>
    </row>
    <row r="1219" spans="1:40" x14ac:dyDescent="0.25">
      <c r="A1219" s="20" t="str">
        <f t="shared" si="209"/>
        <v/>
      </c>
      <c r="B1219" s="7" t="str">
        <f t="shared" si="216"/>
        <v/>
      </c>
      <c r="C1219" s="8" t="str">
        <f t="shared" si="217"/>
        <v/>
      </c>
      <c r="D1219" s="8" t="str">
        <f t="shared" si="218"/>
        <v/>
      </c>
      <c r="E1219" s="8" t="str">
        <f t="shared" si="211"/>
        <v/>
      </c>
      <c r="F1219" s="8" t="str">
        <f t="shared" si="212"/>
        <v/>
      </c>
      <c r="G1219" s="8" t="str">
        <f t="shared" si="213"/>
        <v/>
      </c>
      <c r="H1219" s="8" t="str">
        <f t="shared" si="214"/>
        <v/>
      </c>
      <c r="I1219" s="9" t="str">
        <f>IF(H1219="","",VLOOKUP(H1219,#REF!,2,FALSE))</f>
        <v/>
      </c>
      <c r="J1219" s="9" t="str">
        <f>IF(H1219="","",VLOOKUP(H1219,#REF!,3,FALSE))</f>
        <v/>
      </c>
      <c r="K1219" s="10" t="str">
        <f t="shared" si="215"/>
        <v/>
      </c>
      <c r="L1219" s="4" t="s">
        <v>30</v>
      </c>
      <c r="M1219" s="2"/>
      <c r="N1219" s="8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10"/>
      <c r="AH1219" s="8">
        <f>COUNTIF(Y1219:AG1219,"R")</f>
        <v>0</v>
      </c>
      <c r="AI1219" s="8">
        <f t="shared" si="210"/>
        <v>0</v>
      </c>
      <c r="AJ1219" s="8"/>
      <c r="AK1219" s="2"/>
      <c r="AL1219" s="8"/>
      <c r="AM1219" s="8"/>
      <c r="AN1219" s="56"/>
    </row>
    <row r="1220" spans="1:40" x14ac:dyDescent="0.25">
      <c r="A1220" s="20" t="str">
        <f t="shared" si="209"/>
        <v/>
      </c>
      <c r="B1220" s="7" t="str">
        <f t="shared" si="216"/>
        <v/>
      </c>
      <c r="C1220" s="8" t="str">
        <f t="shared" si="217"/>
        <v/>
      </c>
      <c r="D1220" s="8" t="str">
        <f t="shared" si="218"/>
        <v/>
      </c>
      <c r="E1220" s="8" t="str">
        <f t="shared" si="211"/>
        <v/>
      </c>
      <c r="F1220" s="8" t="str">
        <f t="shared" si="212"/>
        <v/>
      </c>
      <c r="G1220" s="8" t="str">
        <f t="shared" si="213"/>
        <v/>
      </c>
      <c r="H1220" s="8" t="str">
        <f t="shared" si="214"/>
        <v/>
      </c>
      <c r="I1220" s="9" t="str">
        <f>IF(H1220="","",VLOOKUP(H1220,#REF!,2,FALSE))</f>
        <v/>
      </c>
      <c r="J1220" s="9" t="str">
        <f>IF(H1220="","",VLOOKUP(H1220,#REF!,3,FALSE))</f>
        <v/>
      </c>
      <c r="K1220" s="10" t="str">
        <f t="shared" si="215"/>
        <v/>
      </c>
      <c r="L1220" s="4" t="s">
        <v>29</v>
      </c>
      <c r="M1220" s="2"/>
      <c r="N1220" s="8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10"/>
      <c r="AH1220" s="8">
        <f>COUNTIF(Y1220:AG1220,"R")</f>
        <v>0</v>
      </c>
      <c r="AI1220" s="8">
        <f t="shared" si="210"/>
        <v>0</v>
      </c>
      <c r="AJ1220" s="8"/>
      <c r="AK1220" s="2"/>
      <c r="AL1220" s="8"/>
      <c r="AM1220" s="8"/>
      <c r="AN1220" s="56"/>
    </row>
    <row r="1221" spans="1:40" x14ac:dyDescent="0.25">
      <c r="A1221" s="20" t="str">
        <f t="shared" si="209"/>
        <v/>
      </c>
      <c r="B1221" s="7" t="str">
        <f t="shared" si="216"/>
        <v/>
      </c>
      <c r="C1221" s="8" t="str">
        <f t="shared" si="217"/>
        <v/>
      </c>
      <c r="D1221" s="8" t="str">
        <f t="shared" si="218"/>
        <v/>
      </c>
      <c r="E1221" s="8" t="str">
        <f t="shared" si="211"/>
        <v/>
      </c>
      <c r="F1221" s="8" t="str">
        <f t="shared" si="212"/>
        <v/>
      </c>
      <c r="G1221" s="8" t="str">
        <f t="shared" si="213"/>
        <v/>
      </c>
      <c r="H1221" s="8" t="str">
        <f t="shared" si="214"/>
        <v/>
      </c>
      <c r="I1221" s="9" t="str">
        <f>IF(H1221="","",VLOOKUP(H1221,#REF!,2,FALSE))</f>
        <v/>
      </c>
      <c r="J1221" s="9" t="str">
        <f>IF(H1221="","",VLOOKUP(H1221,#REF!,3,FALSE))</f>
        <v/>
      </c>
      <c r="K1221" s="10" t="str">
        <f t="shared" si="215"/>
        <v/>
      </c>
      <c r="L1221" s="4" t="s">
        <v>30</v>
      </c>
      <c r="M1221" s="2"/>
      <c r="N1221" s="8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10"/>
      <c r="AH1221" s="8">
        <f>COUNTIF(Y1221:AG1221,"R")</f>
        <v>0</v>
      </c>
      <c r="AI1221" s="8">
        <f t="shared" si="210"/>
        <v>0</v>
      </c>
      <c r="AJ1221" s="8"/>
      <c r="AK1221" s="2"/>
      <c r="AL1221" s="8"/>
      <c r="AM1221" s="8"/>
      <c r="AN1221" s="56"/>
    </row>
  </sheetData>
  <customSheetViews>
    <customSheetView guid="{F0A186CA-3277-4386-9636-B43E7BD3C8CE}" scale="85">
      <pane ySplit="1" topLeftCell="A99" activePane="bottomLeft" state="frozen"/>
      <selection pane="bottomLeft" activeCell="G118" sqref="G118"/>
      <pageMargins left="0.7" right="0.7" top="0.75" bottom="0.75" header="0.3" footer="0.3"/>
      <pageSetup paperSize="9" orientation="portrait" r:id="rId1"/>
    </customSheetView>
  </customSheetViews>
  <dataValidations count="4">
    <dataValidation type="list" allowBlank="1" showInputMessage="1" showErrorMessage="1" sqref="Y2:AG1192 N2:V1192">
      <formula1>Plaquettes</formula1>
    </dataValidation>
    <dataValidation type="list" allowBlank="1" showInputMessage="1" showErrorMessage="1" sqref="D2:D1221">
      <formula1>Operateurs</formula1>
    </dataValidation>
    <dataValidation type="list" allowBlank="1" showInputMessage="1" showErrorMessage="1" sqref="H2:H1221">
      <formula1>Plans</formula1>
    </dataValidation>
    <dataValidation type="list" allowBlank="1" showInputMessage="1" showErrorMessage="1" sqref="C2:C1221">
      <formula1>Equipement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7"/>
  <sheetViews>
    <sheetView topLeftCell="A16" workbookViewId="0">
      <selection activeCell="M12" sqref="M12"/>
    </sheetView>
  </sheetViews>
  <sheetFormatPr baseColWidth="10" defaultRowHeight="11.25" x14ac:dyDescent="0.2"/>
  <cols>
    <col min="1" max="1" width="9.7109375" style="29" customWidth="1"/>
    <col min="2" max="2" width="3.7109375" style="29" customWidth="1"/>
    <col min="3" max="3" width="9.42578125" style="29" customWidth="1"/>
    <col min="4" max="4" width="13.85546875" style="29" bestFit="1" customWidth="1"/>
    <col min="5" max="5" width="3.7109375" style="29" customWidth="1"/>
    <col min="6" max="6" width="10.7109375" style="29" customWidth="1"/>
    <col min="7" max="8" width="3.7109375" style="29" customWidth="1"/>
    <col min="9" max="244" width="11.42578125" style="29"/>
    <col min="245" max="245" width="9.7109375" style="29" customWidth="1"/>
    <col min="246" max="246" width="3.7109375" style="29" customWidth="1"/>
    <col min="247" max="247" width="6.7109375" style="29" customWidth="1"/>
    <col min="248" max="248" width="3.7109375" style="29" customWidth="1"/>
    <col min="249" max="249" width="3.140625" style="29" customWidth="1"/>
    <col min="250" max="250" width="3.7109375" style="29" customWidth="1"/>
    <col min="251" max="251" width="10.7109375" style="29" customWidth="1"/>
    <col min="252" max="253" width="3.7109375" style="29" customWidth="1"/>
    <col min="254" max="255" width="4.7109375" style="29" customWidth="1"/>
    <col min="256" max="256" width="9.7109375" style="29" customWidth="1"/>
    <col min="257" max="257" width="3.7109375" style="29" customWidth="1"/>
    <col min="258" max="258" width="6.7109375" style="29" customWidth="1"/>
    <col min="259" max="259" width="3.7109375" style="29" customWidth="1"/>
    <col min="260" max="260" width="3.140625" style="29" customWidth="1"/>
    <col min="261" max="261" width="3.7109375" style="29" customWidth="1"/>
    <col min="262" max="262" width="10.7109375" style="29" customWidth="1"/>
    <col min="263" max="263" width="3.7109375" style="29" customWidth="1"/>
    <col min="264" max="500" width="11.42578125" style="29"/>
    <col min="501" max="501" width="9.7109375" style="29" customWidth="1"/>
    <col min="502" max="502" width="3.7109375" style="29" customWidth="1"/>
    <col min="503" max="503" width="6.7109375" style="29" customWidth="1"/>
    <col min="504" max="504" width="3.7109375" style="29" customWidth="1"/>
    <col min="505" max="505" width="3.140625" style="29" customWidth="1"/>
    <col min="506" max="506" width="3.7109375" style="29" customWidth="1"/>
    <col min="507" max="507" width="10.7109375" style="29" customWidth="1"/>
    <col min="508" max="509" width="3.7109375" style="29" customWidth="1"/>
    <col min="510" max="511" width="4.7109375" style="29" customWidth="1"/>
    <col min="512" max="512" width="9.7109375" style="29" customWidth="1"/>
    <col min="513" max="513" width="3.7109375" style="29" customWidth="1"/>
    <col min="514" max="514" width="6.7109375" style="29" customWidth="1"/>
    <col min="515" max="515" width="3.7109375" style="29" customWidth="1"/>
    <col min="516" max="516" width="3.140625" style="29" customWidth="1"/>
    <col min="517" max="517" width="3.7109375" style="29" customWidth="1"/>
    <col min="518" max="518" width="10.7109375" style="29" customWidth="1"/>
    <col min="519" max="519" width="3.7109375" style="29" customWidth="1"/>
    <col min="520" max="756" width="11.42578125" style="29"/>
    <col min="757" max="757" width="9.7109375" style="29" customWidth="1"/>
    <col min="758" max="758" width="3.7109375" style="29" customWidth="1"/>
    <col min="759" max="759" width="6.7109375" style="29" customWidth="1"/>
    <col min="760" max="760" width="3.7109375" style="29" customWidth="1"/>
    <col min="761" max="761" width="3.140625" style="29" customWidth="1"/>
    <col min="762" max="762" width="3.7109375" style="29" customWidth="1"/>
    <col min="763" max="763" width="10.7109375" style="29" customWidth="1"/>
    <col min="764" max="765" width="3.7109375" style="29" customWidth="1"/>
    <col min="766" max="767" width="4.7109375" style="29" customWidth="1"/>
    <col min="768" max="768" width="9.7109375" style="29" customWidth="1"/>
    <col min="769" max="769" width="3.7109375" style="29" customWidth="1"/>
    <col min="770" max="770" width="6.7109375" style="29" customWidth="1"/>
    <col min="771" max="771" width="3.7109375" style="29" customWidth="1"/>
    <col min="772" max="772" width="3.140625" style="29" customWidth="1"/>
    <col min="773" max="773" width="3.7109375" style="29" customWidth="1"/>
    <col min="774" max="774" width="10.7109375" style="29" customWidth="1"/>
    <col min="775" max="775" width="3.7109375" style="29" customWidth="1"/>
    <col min="776" max="1012" width="11.42578125" style="29"/>
    <col min="1013" max="1013" width="9.7109375" style="29" customWidth="1"/>
    <col min="1014" max="1014" width="3.7109375" style="29" customWidth="1"/>
    <col min="1015" max="1015" width="6.7109375" style="29" customWidth="1"/>
    <col min="1016" max="1016" width="3.7109375" style="29" customWidth="1"/>
    <col min="1017" max="1017" width="3.140625" style="29" customWidth="1"/>
    <col min="1018" max="1018" width="3.7109375" style="29" customWidth="1"/>
    <col min="1019" max="1019" width="10.7109375" style="29" customWidth="1"/>
    <col min="1020" max="1021" width="3.7109375" style="29" customWidth="1"/>
    <col min="1022" max="1023" width="4.7109375" style="29" customWidth="1"/>
    <col min="1024" max="1024" width="9.7109375" style="29" customWidth="1"/>
    <col min="1025" max="1025" width="3.7109375" style="29" customWidth="1"/>
    <col min="1026" max="1026" width="6.7109375" style="29" customWidth="1"/>
    <col min="1027" max="1027" width="3.7109375" style="29" customWidth="1"/>
    <col min="1028" max="1028" width="3.140625" style="29" customWidth="1"/>
    <col min="1029" max="1029" width="3.7109375" style="29" customWidth="1"/>
    <col min="1030" max="1030" width="10.7109375" style="29" customWidth="1"/>
    <col min="1031" max="1031" width="3.7109375" style="29" customWidth="1"/>
    <col min="1032" max="1268" width="11.42578125" style="29"/>
    <col min="1269" max="1269" width="9.7109375" style="29" customWidth="1"/>
    <col min="1270" max="1270" width="3.7109375" style="29" customWidth="1"/>
    <col min="1271" max="1271" width="6.7109375" style="29" customWidth="1"/>
    <col min="1272" max="1272" width="3.7109375" style="29" customWidth="1"/>
    <col min="1273" max="1273" width="3.140625" style="29" customWidth="1"/>
    <col min="1274" max="1274" width="3.7109375" style="29" customWidth="1"/>
    <col min="1275" max="1275" width="10.7109375" style="29" customWidth="1"/>
    <col min="1276" max="1277" width="3.7109375" style="29" customWidth="1"/>
    <col min="1278" max="1279" width="4.7109375" style="29" customWidth="1"/>
    <col min="1280" max="1280" width="9.7109375" style="29" customWidth="1"/>
    <col min="1281" max="1281" width="3.7109375" style="29" customWidth="1"/>
    <col min="1282" max="1282" width="6.7109375" style="29" customWidth="1"/>
    <col min="1283" max="1283" width="3.7109375" style="29" customWidth="1"/>
    <col min="1284" max="1284" width="3.140625" style="29" customWidth="1"/>
    <col min="1285" max="1285" width="3.7109375" style="29" customWidth="1"/>
    <col min="1286" max="1286" width="10.7109375" style="29" customWidth="1"/>
    <col min="1287" max="1287" width="3.7109375" style="29" customWidth="1"/>
    <col min="1288" max="1524" width="11.42578125" style="29"/>
    <col min="1525" max="1525" width="9.7109375" style="29" customWidth="1"/>
    <col min="1526" max="1526" width="3.7109375" style="29" customWidth="1"/>
    <col min="1527" max="1527" width="6.7109375" style="29" customWidth="1"/>
    <col min="1528" max="1528" width="3.7109375" style="29" customWidth="1"/>
    <col min="1529" max="1529" width="3.140625" style="29" customWidth="1"/>
    <col min="1530" max="1530" width="3.7109375" style="29" customWidth="1"/>
    <col min="1531" max="1531" width="10.7109375" style="29" customWidth="1"/>
    <col min="1532" max="1533" width="3.7109375" style="29" customWidth="1"/>
    <col min="1534" max="1535" width="4.7109375" style="29" customWidth="1"/>
    <col min="1536" max="1536" width="9.7109375" style="29" customWidth="1"/>
    <col min="1537" max="1537" width="3.7109375" style="29" customWidth="1"/>
    <col min="1538" max="1538" width="6.7109375" style="29" customWidth="1"/>
    <col min="1539" max="1539" width="3.7109375" style="29" customWidth="1"/>
    <col min="1540" max="1540" width="3.140625" style="29" customWidth="1"/>
    <col min="1541" max="1541" width="3.7109375" style="29" customWidth="1"/>
    <col min="1542" max="1542" width="10.7109375" style="29" customWidth="1"/>
    <col min="1543" max="1543" width="3.7109375" style="29" customWidth="1"/>
    <col min="1544" max="1780" width="11.42578125" style="29"/>
    <col min="1781" max="1781" width="9.7109375" style="29" customWidth="1"/>
    <col min="1782" max="1782" width="3.7109375" style="29" customWidth="1"/>
    <col min="1783" max="1783" width="6.7109375" style="29" customWidth="1"/>
    <col min="1784" max="1784" width="3.7109375" style="29" customWidth="1"/>
    <col min="1785" max="1785" width="3.140625" style="29" customWidth="1"/>
    <col min="1786" max="1786" width="3.7109375" style="29" customWidth="1"/>
    <col min="1787" max="1787" width="10.7109375" style="29" customWidth="1"/>
    <col min="1788" max="1789" width="3.7109375" style="29" customWidth="1"/>
    <col min="1790" max="1791" width="4.7109375" style="29" customWidth="1"/>
    <col min="1792" max="1792" width="9.7109375" style="29" customWidth="1"/>
    <col min="1793" max="1793" width="3.7109375" style="29" customWidth="1"/>
    <col min="1794" max="1794" width="6.7109375" style="29" customWidth="1"/>
    <col min="1795" max="1795" width="3.7109375" style="29" customWidth="1"/>
    <col min="1796" max="1796" width="3.140625" style="29" customWidth="1"/>
    <col min="1797" max="1797" width="3.7109375" style="29" customWidth="1"/>
    <col min="1798" max="1798" width="10.7109375" style="29" customWidth="1"/>
    <col min="1799" max="1799" width="3.7109375" style="29" customWidth="1"/>
    <col min="1800" max="2036" width="11.42578125" style="29"/>
    <col min="2037" max="2037" width="9.7109375" style="29" customWidth="1"/>
    <col min="2038" max="2038" width="3.7109375" style="29" customWidth="1"/>
    <col min="2039" max="2039" width="6.7109375" style="29" customWidth="1"/>
    <col min="2040" max="2040" width="3.7109375" style="29" customWidth="1"/>
    <col min="2041" max="2041" width="3.140625" style="29" customWidth="1"/>
    <col min="2042" max="2042" width="3.7109375" style="29" customWidth="1"/>
    <col min="2043" max="2043" width="10.7109375" style="29" customWidth="1"/>
    <col min="2044" max="2045" width="3.7109375" style="29" customWidth="1"/>
    <col min="2046" max="2047" width="4.7109375" style="29" customWidth="1"/>
    <col min="2048" max="2048" width="9.7109375" style="29" customWidth="1"/>
    <col min="2049" max="2049" width="3.7109375" style="29" customWidth="1"/>
    <col min="2050" max="2050" width="6.7109375" style="29" customWidth="1"/>
    <col min="2051" max="2051" width="3.7109375" style="29" customWidth="1"/>
    <col min="2052" max="2052" width="3.140625" style="29" customWidth="1"/>
    <col min="2053" max="2053" width="3.7109375" style="29" customWidth="1"/>
    <col min="2054" max="2054" width="10.7109375" style="29" customWidth="1"/>
    <col min="2055" max="2055" width="3.7109375" style="29" customWidth="1"/>
    <col min="2056" max="2292" width="11.42578125" style="29"/>
    <col min="2293" max="2293" width="9.7109375" style="29" customWidth="1"/>
    <col min="2294" max="2294" width="3.7109375" style="29" customWidth="1"/>
    <col min="2295" max="2295" width="6.7109375" style="29" customWidth="1"/>
    <col min="2296" max="2296" width="3.7109375" style="29" customWidth="1"/>
    <col min="2297" max="2297" width="3.140625" style="29" customWidth="1"/>
    <col min="2298" max="2298" width="3.7109375" style="29" customWidth="1"/>
    <col min="2299" max="2299" width="10.7109375" style="29" customWidth="1"/>
    <col min="2300" max="2301" width="3.7109375" style="29" customWidth="1"/>
    <col min="2302" max="2303" width="4.7109375" style="29" customWidth="1"/>
    <col min="2304" max="2304" width="9.7109375" style="29" customWidth="1"/>
    <col min="2305" max="2305" width="3.7109375" style="29" customWidth="1"/>
    <col min="2306" max="2306" width="6.7109375" style="29" customWidth="1"/>
    <col min="2307" max="2307" width="3.7109375" style="29" customWidth="1"/>
    <col min="2308" max="2308" width="3.140625" style="29" customWidth="1"/>
    <col min="2309" max="2309" width="3.7109375" style="29" customWidth="1"/>
    <col min="2310" max="2310" width="10.7109375" style="29" customWidth="1"/>
    <col min="2311" max="2311" width="3.7109375" style="29" customWidth="1"/>
    <col min="2312" max="2548" width="11.42578125" style="29"/>
    <col min="2549" max="2549" width="9.7109375" style="29" customWidth="1"/>
    <col min="2550" max="2550" width="3.7109375" style="29" customWidth="1"/>
    <col min="2551" max="2551" width="6.7109375" style="29" customWidth="1"/>
    <col min="2552" max="2552" width="3.7109375" style="29" customWidth="1"/>
    <col min="2553" max="2553" width="3.140625" style="29" customWidth="1"/>
    <col min="2554" max="2554" width="3.7109375" style="29" customWidth="1"/>
    <col min="2555" max="2555" width="10.7109375" style="29" customWidth="1"/>
    <col min="2556" max="2557" width="3.7109375" style="29" customWidth="1"/>
    <col min="2558" max="2559" width="4.7109375" style="29" customWidth="1"/>
    <col min="2560" max="2560" width="9.7109375" style="29" customWidth="1"/>
    <col min="2561" max="2561" width="3.7109375" style="29" customWidth="1"/>
    <col min="2562" max="2562" width="6.7109375" style="29" customWidth="1"/>
    <col min="2563" max="2563" width="3.7109375" style="29" customWidth="1"/>
    <col min="2564" max="2564" width="3.140625" style="29" customWidth="1"/>
    <col min="2565" max="2565" width="3.7109375" style="29" customWidth="1"/>
    <col min="2566" max="2566" width="10.7109375" style="29" customWidth="1"/>
    <col min="2567" max="2567" width="3.7109375" style="29" customWidth="1"/>
    <col min="2568" max="2804" width="11.42578125" style="29"/>
    <col min="2805" max="2805" width="9.7109375" style="29" customWidth="1"/>
    <col min="2806" max="2806" width="3.7109375" style="29" customWidth="1"/>
    <col min="2807" max="2807" width="6.7109375" style="29" customWidth="1"/>
    <col min="2808" max="2808" width="3.7109375" style="29" customWidth="1"/>
    <col min="2809" max="2809" width="3.140625" style="29" customWidth="1"/>
    <col min="2810" max="2810" width="3.7109375" style="29" customWidth="1"/>
    <col min="2811" max="2811" width="10.7109375" style="29" customWidth="1"/>
    <col min="2812" max="2813" width="3.7109375" style="29" customWidth="1"/>
    <col min="2814" max="2815" width="4.7109375" style="29" customWidth="1"/>
    <col min="2816" max="2816" width="9.7109375" style="29" customWidth="1"/>
    <col min="2817" max="2817" width="3.7109375" style="29" customWidth="1"/>
    <col min="2818" max="2818" width="6.7109375" style="29" customWidth="1"/>
    <col min="2819" max="2819" width="3.7109375" style="29" customWidth="1"/>
    <col min="2820" max="2820" width="3.140625" style="29" customWidth="1"/>
    <col min="2821" max="2821" width="3.7109375" style="29" customWidth="1"/>
    <col min="2822" max="2822" width="10.7109375" style="29" customWidth="1"/>
    <col min="2823" max="2823" width="3.7109375" style="29" customWidth="1"/>
    <col min="2824" max="3060" width="11.42578125" style="29"/>
    <col min="3061" max="3061" width="9.7109375" style="29" customWidth="1"/>
    <col min="3062" max="3062" width="3.7109375" style="29" customWidth="1"/>
    <col min="3063" max="3063" width="6.7109375" style="29" customWidth="1"/>
    <col min="3064" max="3064" width="3.7109375" style="29" customWidth="1"/>
    <col min="3065" max="3065" width="3.140625" style="29" customWidth="1"/>
    <col min="3066" max="3066" width="3.7109375" style="29" customWidth="1"/>
    <col min="3067" max="3067" width="10.7109375" style="29" customWidth="1"/>
    <col min="3068" max="3069" width="3.7109375" style="29" customWidth="1"/>
    <col min="3070" max="3071" width="4.7109375" style="29" customWidth="1"/>
    <col min="3072" max="3072" width="9.7109375" style="29" customWidth="1"/>
    <col min="3073" max="3073" width="3.7109375" style="29" customWidth="1"/>
    <col min="3074" max="3074" width="6.7109375" style="29" customWidth="1"/>
    <col min="3075" max="3075" width="3.7109375" style="29" customWidth="1"/>
    <col min="3076" max="3076" width="3.140625" style="29" customWidth="1"/>
    <col min="3077" max="3077" width="3.7109375" style="29" customWidth="1"/>
    <col min="3078" max="3078" width="10.7109375" style="29" customWidth="1"/>
    <col min="3079" max="3079" width="3.7109375" style="29" customWidth="1"/>
    <col min="3080" max="3316" width="11.42578125" style="29"/>
    <col min="3317" max="3317" width="9.7109375" style="29" customWidth="1"/>
    <col min="3318" max="3318" width="3.7109375" style="29" customWidth="1"/>
    <col min="3319" max="3319" width="6.7109375" style="29" customWidth="1"/>
    <col min="3320" max="3320" width="3.7109375" style="29" customWidth="1"/>
    <col min="3321" max="3321" width="3.140625" style="29" customWidth="1"/>
    <col min="3322" max="3322" width="3.7109375" style="29" customWidth="1"/>
    <col min="3323" max="3323" width="10.7109375" style="29" customWidth="1"/>
    <col min="3324" max="3325" width="3.7109375" style="29" customWidth="1"/>
    <col min="3326" max="3327" width="4.7109375" style="29" customWidth="1"/>
    <col min="3328" max="3328" width="9.7109375" style="29" customWidth="1"/>
    <col min="3329" max="3329" width="3.7109375" style="29" customWidth="1"/>
    <col min="3330" max="3330" width="6.7109375" style="29" customWidth="1"/>
    <col min="3331" max="3331" width="3.7109375" style="29" customWidth="1"/>
    <col min="3332" max="3332" width="3.140625" style="29" customWidth="1"/>
    <col min="3333" max="3333" width="3.7109375" style="29" customWidth="1"/>
    <col min="3334" max="3334" width="10.7109375" style="29" customWidth="1"/>
    <col min="3335" max="3335" width="3.7109375" style="29" customWidth="1"/>
    <col min="3336" max="3572" width="11.42578125" style="29"/>
    <col min="3573" max="3573" width="9.7109375" style="29" customWidth="1"/>
    <col min="3574" max="3574" width="3.7109375" style="29" customWidth="1"/>
    <col min="3575" max="3575" width="6.7109375" style="29" customWidth="1"/>
    <col min="3576" max="3576" width="3.7109375" style="29" customWidth="1"/>
    <col min="3577" max="3577" width="3.140625" style="29" customWidth="1"/>
    <col min="3578" max="3578" width="3.7109375" style="29" customWidth="1"/>
    <col min="3579" max="3579" width="10.7109375" style="29" customWidth="1"/>
    <col min="3580" max="3581" width="3.7109375" style="29" customWidth="1"/>
    <col min="3582" max="3583" width="4.7109375" style="29" customWidth="1"/>
    <col min="3584" max="3584" width="9.7109375" style="29" customWidth="1"/>
    <col min="3585" max="3585" width="3.7109375" style="29" customWidth="1"/>
    <col min="3586" max="3586" width="6.7109375" style="29" customWidth="1"/>
    <col min="3587" max="3587" width="3.7109375" style="29" customWidth="1"/>
    <col min="3588" max="3588" width="3.140625" style="29" customWidth="1"/>
    <col min="3589" max="3589" width="3.7109375" style="29" customWidth="1"/>
    <col min="3590" max="3590" width="10.7109375" style="29" customWidth="1"/>
    <col min="3591" max="3591" width="3.7109375" style="29" customWidth="1"/>
    <col min="3592" max="3828" width="11.42578125" style="29"/>
    <col min="3829" max="3829" width="9.7109375" style="29" customWidth="1"/>
    <col min="3830" max="3830" width="3.7109375" style="29" customWidth="1"/>
    <col min="3831" max="3831" width="6.7109375" style="29" customWidth="1"/>
    <col min="3832" max="3832" width="3.7109375" style="29" customWidth="1"/>
    <col min="3833" max="3833" width="3.140625" style="29" customWidth="1"/>
    <col min="3834" max="3834" width="3.7109375" style="29" customWidth="1"/>
    <col min="3835" max="3835" width="10.7109375" style="29" customWidth="1"/>
    <col min="3836" max="3837" width="3.7109375" style="29" customWidth="1"/>
    <col min="3838" max="3839" width="4.7109375" style="29" customWidth="1"/>
    <col min="3840" max="3840" width="9.7109375" style="29" customWidth="1"/>
    <col min="3841" max="3841" width="3.7109375" style="29" customWidth="1"/>
    <col min="3842" max="3842" width="6.7109375" style="29" customWidth="1"/>
    <col min="3843" max="3843" width="3.7109375" style="29" customWidth="1"/>
    <col min="3844" max="3844" width="3.140625" style="29" customWidth="1"/>
    <col min="3845" max="3845" width="3.7109375" style="29" customWidth="1"/>
    <col min="3846" max="3846" width="10.7109375" style="29" customWidth="1"/>
    <col min="3847" max="3847" width="3.7109375" style="29" customWidth="1"/>
    <col min="3848" max="4084" width="11.42578125" style="29"/>
    <col min="4085" max="4085" width="9.7109375" style="29" customWidth="1"/>
    <col min="4086" max="4086" width="3.7109375" style="29" customWidth="1"/>
    <col min="4087" max="4087" width="6.7109375" style="29" customWidth="1"/>
    <col min="4088" max="4088" width="3.7109375" style="29" customWidth="1"/>
    <col min="4089" max="4089" width="3.140625" style="29" customWidth="1"/>
    <col min="4090" max="4090" width="3.7109375" style="29" customWidth="1"/>
    <col min="4091" max="4091" width="10.7109375" style="29" customWidth="1"/>
    <col min="4092" max="4093" width="3.7109375" style="29" customWidth="1"/>
    <col min="4094" max="4095" width="4.7109375" style="29" customWidth="1"/>
    <col min="4096" max="4096" width="9.7109375" style="29" customWidth="1"/>
    <col min="4097" max="4097" width="3.7109375" style="29" customWidth="1"/>
    <col min="4098" max="4098" width="6.7109375" style="29" customWidth="1"/>
    <col min="4099" max="4099" width="3.7109375" style="29" customWidth="1"/>
    <col min="4100" max="4100" width="3.140625" style="29" customWidth="1"/>
    <col min="4101" max="4101" width="3.7109375" style="29" customWidth="1"/>
    <col min="4102" max="4102" width="10.7109375" style="29" customWidth="1"/>
    <col min="4103" max="4103" width="3.7109375" style="29" customWidth="1"/>
    <col min="4104" max="4340" width="11.42578125" style="29"/>
    <col min="4341" max="4341" width="9.7109375" style="29" customWidth="1"/>
    <col min="4342" max="4342" width="3.7109375" style="29" customWidth="1"/>
    <col min="4343" max="4343" width="6.7109375" style="29" customWidth="1"/>
    <col min="4344" max="4344" width="3.7109375" style="29" customWidth="1"/>
    <col min="4345" max="4345" width="3.140625" style="29" customWidth="1"/>
    <col min="4346" max="4346" width="3.7109375" style="29" customWidth="1"/>
    <col min="4347" max="4347" width="10.7109375" style="29" customWidth="1"/>
    <col min="4348" max="4349" width="3.7109375" style="29" customWidth="1"/>
    <col min="4350" max="4351" width="4.7109375" style="29" customWidth="1"/>
    <col min="4352" max="4352" width="9.7109375" style="29" customWidth="1"/>
    <col min="4353" max="4353" width="3.7109375" style="29" customWidth="1"/>
    <col min="4354" max="4354" width="6.7109375" style="29" customWidth="1"/>
    <col min="4355" max="4355" width="3.7109375" style="29" customWidth="1"/>
    <col min="4356" max="4356" width="3.140625" style="29" customWidth="1"/>
    <col min="4357" max="4357" width="3.7109375" style="29" customWidth="1"/>
    <col min="4358" max="4358" width="10.7109375" style="29" customWidth="1"/>
    <col min="4359" max="4359" width="3.7109375" style="29" customWidth="1"/>
    <col min="4360" max="4596" width="11.42578125" style="29"/>
    <col min="4597" max="4597" width="9.7109375" style="29" customWidth="1"/>
    <col min="4598" max="4598" width="3.7109375" style="29" customWidth="1"/>
    <col min="4599" max="4599" width="6.7109375" style="29" customWidth="1"/>
    <col min="4600" max="4600" width="3.7109375" style="29" customWidth="1"/>
    <col min="4601" max="4601" width="3.140625" style="29" customWidth="1"/>
    <col min="4602" max="4602" width="3.7109375" style="29" customWidth="1"/>
    <col min="4603" max="4603" width="10.7109375" style="29" customWidth="1"/>
    <col min="4604" max="4605" width="3.7109375" style="29" customWidth="1"/>
    <col min="4606" max="4607" width="4.7109375" style="29" customWidth="1"/>
    <col min="4608" max="4608" width="9.7109375" style="29" customWidth="1"/>
    <col min="4609" max="4609" width="3.7109375" style="29" customWidth="1"/>
    <col min="4610" max="4610" width="6.7109375" style="29" customWidth="1"/>
    <col min="4611" max="4611" width="3.7109375" style="29" customWidth="1"/>
    <col min="4612" max="4612" width="3.140625" style="29" customWidth="1"/>
    <col min="4613" max="4613" width="3.7109375" style="29" customWidth="1"/>
    <col min="4614" max="4614" width="10.7109375" style="29" customWidth="1"/>
    <col min="4615" max="4615" width="3.7109375" style="29" customWidth="1"/>
    <col min="4616" max="4852" width="11.42578125" style="29"/>
    <col min="4853" max="4853" width="9.7109375" style="29" customWidth="1"/>
    <col min="4854" max="4854" width="3.7109375" style="29" customWidth="1"/>
    <col min="4855" max="4855" width="6.7109375" style="29" customWidth="1"/>
    <col min="4856" max="4856" width="3.7109375" style="29" customWidth="1"/>
    <col min="4857" max="4857" width="3.140625" style="29" customWidth="1"/>
    <col min="4858" max="4858" width="3.7109375" style="29" customWidth="1"/>
    <col min="4859" max="4859" width="10.7109375" style="29" customWidth="1"/>
    <col min="4860" max="4861" width="3.7109375" style="29" customWidth="1"/>
    <col min="4862" max="4863" width="4.7109375" style="29" customWidth="1"/>
    <col min="4864" max="4864" width="9.7109375" style="29" customWidth="1"/>
    <col min="4865" max="4865" width="3.7109375" style="29" customWidth="1"/>
    <col min="4866" max="4866" width="6.7109375" style="29" customWidth="1"/>
    <col min="4867" max="4867" width="3.7109375" style="29" customWidth="1"/>
    <col min="4868" max="4868" width="3.140625" style="29" customWidth="1"/>
    <col min="4869" max="4869" width="3.7109375" style="29" customWidth="1"/>
    <col min="4870" max="4870" width="10.7109375" style="29" customWidth="1"/>
    <col min="4871" max="4871" width="3.7109375" style="29" customWidth="1"/>
    <col min="4872" max="5108" width="11.42578125" style="29"/>
    <col min="5109" max="5109" width="9.7109375" style="29" customWidth="1"/>
    <col min="5110" max="5110" width="3.7109375" style="29" customWidth="1"/>
    <col min="5111" max="5111" width="6.7109375" style="29" customWidth="1"/>
    <col min="5112" max="5112" width="3.7109375" style="29" customWidth="1"/>
    <col min="5113" max="5113" width="3.140625" style="29" customWidth="1"/>
    <col min="5114" max="5114" width="3.7109375" style="29" customWidth="1"/>
    <col min="5115" max="5115" width="10.7109375" style="29" customWidth="1"/>
    <col min="5116" max="5117" width="3.7109375" style="29" customWidth="1"/>
    <col min="5118" max="5119" width="4.7109375" style="29" customWidth="1"/>
    <col min="5120" max="5120" width="9.7109375" style="29" customWidth="1"/>
    <col min="5121" max="5121" width="3.7109375" style="29" customWidth="1"/>
    <col min="5122" max="5122" width="6.7109375" style="29" customWidth="1"/>
    <col min="5123" max="5123" width="3.7109375" style="29" customWidth="1"/>
    <col min="5124" max="5124" width="3.140625" style="29" customWidth="1"/>
    <col min="5125" max="5125" width="3.7109375" style="29" customWidth="1"/>
    <col min="5126" max="5126" width="10.7109375" style="29" customWidth="1"/>
    <col min="5127" max="5127" width="3.7109375" style="29" customWidth="1"/>
    <col min="5128" max="5364" width="11.42578125" style="29"/>
    <col min="5365" max="5365" width="9.7109375" style="29" customWidth="1"/>
    <col min="5366" max="5366" width="3.7109375" style="29" customWidth="1"/>
    <col min="5367" max="5367" width="6.7109375" style="29" customWidth="1"/>
    <col min="5368" max="5368" width="3.7109375" style="29" customWidth="1"/>
    <col min="5369" max="5369" width="3.140625" style="29" customWidth="1"/>
    <col min="5370" max="5370" width="3.7109375" style="29" customWidth="1"/>
    <col min="5371" max="5371" width="10.7109375" style="29" customWidth="1"/>
    <col min="5372" max="5373" width="3.7109375" style="29" customWidth="1"/>
    <col min="5374" max="5375" width="4.7109375" style="29" customWidth="1"/>
    <col min="5376" max="5376" width="9.7109375" style="29" customWidth="1"/>
    <col min="5377" max="5377" width="3.7109375" style="29" customWidth="1"/>
    <col min="5378" max="5378" width="6.7109375" style="29" customWidth="1"/>
    <col min="5379" max="5379" width="3.7109375" style="29" customWidth="1"/>
    <col min="5380" max="5380" width="3.140625" style="29" customWidth="1"/>
    <col min="5381" max="5381" width="3.7109375" style="29" customWidth="1"/>
    <col min="5382" max="5382" width="10.7109375" style="29" customWidth="1"/>
    <col min="5383" max="5383" width="3.7109375" style="29" customWidth="1"/>
    <col min="5384" max="5620" width="11.42578125" style="29"/>
    <col min="5621" max="5621" width="9.7109375" style="29" customWidth="1"/>
    <col min="5622" max="5622" width="3.7109375" style="29" customWidth="1"/>
    <col min="5623" max="5623" width="6.7109375" style="29" customWidth="1"/>
    <col min="5624" max="5624" width="3.7109375" style="29" customWidth="1"/>
    <col min="5625" max="5625" width="3.140625" style="29" customWidth="1"/>
    <col min="5626" max="5626" width="3.7109375" style="29" customWidth="1"/>
    <col min="5627" max="5627" width="10.7109375" style="29" customWidth="1"/>
    <col min="5628" max="5629" width="3.7109375" style="29" customWidth="1"/>
    <col min="5630" max="5631" width="4.7109375" style="29" customWidth="1"/>
    <col min="5632" max="5632" width="9.7109375" style="29" customWidth="1"/>
    <col min="5633" max="5633" width="3.7109375" style="29" customWidth="1"/>
    <col min="5634" max="5634" width="6.7109375" style="29" customWidth="1"/>
    <col min="5635" max="5635" width="3.7109375" style="29" customWidth="1"/>
    <col min="5636" max="5636" width="3.140625" style="29" customWidth="1"/>
    <col min="5637" max="5637" width="3.7109375" style="29" customWidth="1"/>
    <col min="5638" max="5638" width="10.7109375" style="29" customWidth="1"/>
    <col min="5639" max="5639" width="3.7109375" style="29" customWidth="1"/>
    <col min="5640" max="5876" width="11.42578125" style="29"/>
    <col min="5877" max="5877" width="9.7109375" style="29" customWidth="1"/>
    <col min="5878" max="5878" width="3.7109375" style="29" customWidth="1"/>
    <col min="5879" max="5879" width="6.7109375" style="29" customWidth="1"/>
    <col min="5880" max="5880" width="3.7109375" style="29" customWidth="1"/>
    <col min="5881" max="5881" width="3.140625" style="29" customWidth="1"/>
    <col min="5882" max="5882" width="3.7109375" style="29" customWidth="1"/>
    <col min="5883" max="5883" width="10.7109375" style="29" customWidth="1"/>
    <col min="5884" max="5885" width="3.7109375" style="29" customWidth="1"/>
    <col min="5886" max="5887" width="4.7109375" style="29" customWidth="1"/>
    <col min="5888" max="5888" width="9.7109375" style="29" customWidth="1"/>
    <col min="5889" max="5889" width="3.7109375" style="29" customWidth="1"/>
    <col min="5890" max="5890" width="6.7109375" style="29" customWidth="1"/>
    <col min="5891" max="5891" width="3.7109375" style="29" customWidth="1"/>
    <col min="5892" max="5892" width="3.140625" style="29" customWidth="1"/>
    <col min="5893" max="5893" width="3.7109375" style="29" customWidth="1"/>
    <col min="5894" max="5894" width="10.7109375" style="29" customWidth="1"/>
    <col min="5895" max="5895" width="3.7109375" style="29" customWidth="1"/>
    <col min="5896" max="6132" width="11.42578125" style="29"/>
    <col min="6133" max="6133" width="9.7109375" style="29" customWidth="1"/>
    <col min="6134" max="6134" width="3.7109375" style="29" customWidth="1"/>
    <col min="6135" max="6135" width="6.7109375" style="29" customWidth="1"/>
    <col min="6136" max="6136" width="3.7109375" style="29" customWidth="1"/>
    <col min="6137" max="6137" width="3.140625" style="29" customWidth="1"/>
    <col min="6138" max="6138" width="3.7109375" style="29" customWidth="1"/>
    <col min="6139" max="6139" width="10.7109375" style="29" customWidth="1"/>
    <col min="6140" max="6141" width="3.7109375" style="29" customWidth="1"/>
    <col min="6142" max="6143" width="4.7109375" style="29" customWidth="1"/>
    <col min="6144" max="6144" width="9.7109375" style="29" customWidth="1"/>
    <col min="6145" max="6145" width="3.7109375" style="29" customWidth="1"/>
    <col min="6146" max="6146" width="6.7109375" style="29" customWidth="1"/>
    <col min="6147" max="6147" width="3.7109375" style="29" customWidth="1"/>
    <col min="6148" max="6148" width="3.140625" style="29" customWidth="1"/>
    <col min="6149" max="6149" width="3.7109375" style="29" customWidth="1"/>
    <col min="6150" max="6150" width="10.7109375" style="29" customWidth="1"/>
    <col min="6151" max="6151" width="3.7109375" style="29" customWidth="1"/>
    <col min="6152" max="6388" width="11.42578125" style="29"/>
    <col min="6389" max="6389" width="9.7109375" style="29" customWidth="1"/>
    <col min="6390" max="6390" width="3.7109375" style="29" customWidth="1"/>
    <col min="6391" max="6391" width="6.7109375" style="29" customWidth="1"/>
    <col min="6392" max="6392" width="3.7109375" style="29" customWidth="1"/>
    <col min="6393" max="6393" width="3.140625" style="29" customWidth="1"/>
    <col min="6394" max="6394" width="3.7109375" style="29" customWidth="1"/>
    <col min="6395" max="6395" width="10.7109375" style="29" customWidth="1"/>
    <col min="6396" max="6397" width="3.7109375" style="29" customWidth="1"/>
    <col min="6398" max="6399" width="4.7109375" style="29" customWidth="1"/>
    <col min="6400" max="6400" width="9.7109375" style="29" customWidth="1"/>
    <col min="6401" max="6401" width="3.7109375" style="29" customWidth="1"/>
    <col min="6402" max="6402" width="6.7109375" style="29" customWidth="1"/>
    <col min="6403" max="6403" width="3.7109375" style="29" customWidth="1"/>
    <col min="6404" max="6404" width="3.140625" style="29" customWidth="1"/>
    <col min="6405" max="6405" width="3.7109375" style="29" customWidth="1"/>
    <col min="6406" max="6406" width="10.7109375" style="29" customWidth="1"/>
    <col min="6407" max="6407" width="3.7109375" style="29" customWidth="1"/>
    <col min="6408" max="6644" width="11.42578125" style="29"/>
    <col min="6645" max="6645" width="9.7109375" style="29" customWidth="1"/>
    <col min="6646" max="6646" width="3.7109375" style="29" customWidth="1"/>
    <col min="6647" max="6647" width="6.7109375" style="29" customWidth="1"/>
    <col min="6648" max="6648" width="3.7109375" style="29" customWidth="1"/>
    <col min="6649" max="6649" width="3.140625" style="29" customWidth="1"/>
    <col min="6650" max="6650" width="3.7109375" style="29" customWidth="1"/>
    <col min="6651" max="6651" width="10.7109375" style="29" customWidth="1"/>
    <col min="6652" max="6653" width="3.7109375" style="29" customWidth="1"/>
    <col min="6654" max="6655" width="4.7109375" style="29" customWidth="1"/>
    <col min="6656" max="6656" width="9.7109375" style="29" customWidth="1"/>
    <col min="6657" max="6657" width="3.7109375" style="29" customWidth="1"/>
    <col min="6658" max="6658" width="6.7109375" style="29" customWidth="1"/>
    <col min="6659" max="6659" width="3.7109375" style="29" customWidth="1"/>
    <col min="6660" max="6660" width="3.140625" style="29" customWidth="1"/>
    <col min="6661" max="6661" width="3.7109375" style="29" customWidth="1"/>
    <col min="6662" max="6662" width="10.7109375" style="29" customWidth="1"/>
    <col min="6663" max="6663" width="3.7109375" style="29" customWidth="1"/>
    <col min="6664" max="6900" width="11.42578125" style="29"/>
    <col min="6901" max="6901" width="9.7109375" style="29" customWidth="1"/>
    <col min="6902" max="6902" width="3.7109375" style="29" customWidth="1"/>
    <col min="6903" max="6903" width="6.7109375" style="29" customWidth="1"/>
    <col min="6904" max="6904" width="3.7109375" style="29" customWidth="1"/>
    <col min="6905" max="6905" width="3.140625" style="29" customWidth="1"/>
    <col min="6906" max="6906" width="3.7109375" style="29" customWidth="1"/>
    <col min="6907" max="6907" width="10.7109375" style="29" customWidth="1"/>
    <col min="6908" max="6909" width="3.7109375" style="29" customWidth="1"/>
    <col min="6910" max="6911" width="4.7109375" style="29" customWidth="1"/>
    <col min="6912" max="6912" width="9.7109375" style="29" customWidth="1"/>
    <col min="6913" max="6913" width="3.7109375" style="29" customWidth="1"/>
    <col min="6914" max="6914" width="6.7109375" style="29" customWidth="1"/>
    <col min="6915" max="6915" width="3.7109375" style="29" customWidth="1"/>
    <col min="6916" max="6916" width="3.140625" style="29" customWidth="1"/>
    <col min="6917" max="6917" width="3.7109375" style="29" customWidth="1"/>
    <col min="6918" max="6918" width="10.7109375" style="29" customWidth="1"/>
    <col min="6919" max="6919" width="3.7109375" style="29" customWidth="1"/>
    <col min="6920" max="7156" width="11.42578125" style="29"/>
    <col min="7157" max="7157" width="9.7109375" style="29" customWidth="1"/>
    <col min="7158" max="7158" width="3.7109375" style="29" customWidth="1"/>
    <col min="7159" max="7159" width="6.7109375" style="29" customWidth="1"/>
    <col min="7160" max="7160" width="3.7109375" style="29" customWidth="1"/>
    <col min="7161" max="7161" width="3.140625" style="29" customWidth="1"/>
    <col min="7162" max="7162" width="3.7109375" style="29" customWidth="1"/>
    <col min="7163" max="7163" width="10.7109375" style="29" customWidth="1"/>
    <col min="7164" max="7165" width="3.7109375" style="29" customWidth="1"/>
    <col min="7166" max="7167" width="4.7109375" style="29" customWidth="1"/>
    <col min="7168" max="7168" width="9.7109375" style="29" customWidth="1"/>
    <col min="7169" max="7169" width="3.7109375" style="29" customWidth="1"/>
    <col min="7170" max="7170" width="6.7109375" style="29" customWidth="1"/>
    <col min="7171" max="7171" width="3.7109375" style="29" customWidth="1"/>
    <col min="7172" max="7172" width="3.140625" style="29" customWidth="1"/>
    <col min="7173" max="7173" width="3.7109375" style="29" customWidth="1"/>
    <col min="7174" max="7174" width="10.7109375" style="29" customWidth="1"/>
    <col min="7175" max="7175" width="3.7109375" style="29" customWidth="1"/>
    <col min="7176" max="7412" width="11.42578125" style="29"/>
    <col min="7413" max="7413" width="9.7109375" style="29" customWidth="1"/>
    <col min="7414" max="7414" width="3.7109375" style="29" customWidth="1"/>
    <col min="7415" max="7415" width="6.7109375" style="29" customWidth="1"/>
    <col min="7416" max="7416" width="3.7109375" style="29" customWidth="1"/>
    <col min="7417" max="7417" width="3.140625" style="29" customWidth="1"/>
    <col min="7418" max="7418" width="3.7109375" style="29" customWidth="1"/>
    <col min="7419" max="7419" width="10.7109375" style="29" customWidth="1"/>
    <col min="7420" max="7421" width="3.7109375" style="29" customWidth="1"/>
    <col min="7422" max="7423" width="4.7109375" style="29" customWidth="1"/>
    <col min="7424" max="7424" width="9.7109375" style="29" customWidth="1"/>
    <col min="7425" max="7425" width="3.7109375" style="29" customWidth="1"/>
    <col min="7426" max="7426" width="6.7109375" style="29" customWidth="1"/>
    <col min="7427" max="7427" width="3.7109375" style="29" customWidth="1"/>
    <col min="7428" max="7428" width="3.140625" style="29" customWidth="1"/>
    <col min="7429" max="7429" width="3.7109375" style="29" customWidth="1"/>
    <col min="7430" max="7430" width="10.7109375" style="29" customWidth="1"/>
    <col min="7431" max="7431" width="3.7109375" style="29" customWidth="1"/>
    <col min="7432" max="7668" width="11.42578125" style="29"/>
    <col min="7669" max="7669" width="9.7109375" style="29" customWidth="1"/>
    <col min="7670" max="7670" width="3.7109375" style="29" customWidth="1"/>
    <col min="7671" max="7671" width="6.7109375" style="29" customWidth="1"/>
    <col min="7672" max="7672" width="3.7109375" style="29" customWidth="1"/>
    <col min="7673" max="7673" width="3.140625" style="29" customWidth="1"/>
    <col min="7674" max="7674" width="3.7109375" style="29" customWidth="1"/>
    <col min="7675" max="7675" width="10.7109375" style="29" customWidth="1"/>
    <col min="7676" max="7677" width="3.7109375" style="29" customWidth="1"/>
    <col min="7678" max="7679" width="4.7109375" style="29" customWidth="1"/>
    <col min="7680" max="7680" width="9.7109375" style="29" customWidth="1"/>
    <col min="7681" max="7681" width="3.7109375" style="29" customWidth="1"/>
    <col min="7682" max="7682" width="6.7109375" style="29" customWidth="1"/>
    <col min="7683" max="7683" width="3.7109375" style="29" customWidth="1"/>
    <col min="7684" max="7684" width="3.140625" style="29" customWidth="1"/>
    <col min="7685" max="7685" width="3.7109375" style="29" customWidth="1"/>
    <col min="7686" max="7686" width="10.7109375" style="29" customWidth="1"/>
    <col min="7687" max="7687" width="3.7109375" style="29" customWidth="1"/>
    <col min="7688" max="7924" width="11.42578125" style="29"/>
    <col min="7925" max="7925" width="9.7109375" style="29" customWidth="1"/>
    <col min="7926" max="7926" width="3.7109375" style="29" customWidth="1"/>
    <col min="7927" max="7927" width="6.7109375" style="29" customWidth="1"/>
    <col min="7928" max="7928" width="3.7109375" style="29" customWidth="1"/>
    <col min="7929" max="7929" width="3.140625" style="29" customWidth="1"/>
    <col min="7930" max="7930" width="3.7109375" style="29" customWidth="1"/>
    <col min="7931" max="7931" width="10.7109375" style="29" customWidth="1"/>
    <col min="7932" max="7933" width="3.7109375" style="29" customWidth="1"/>
    <col min="7934" max="7935" width="4.7109375" style="29" customWidth="1"/>
    <col min="7936" max="7936" width="9.7109375" style="29" customWidth="1"/>
    <col min="7937" max="7937" width="3.7109375" style="29" customWidth="1"/>
    <col min="7938" max="7938" width="6.7109375" style="29" customWidth="1"/>
    <col min="7939" max="7939" width="3.7109375" style="29" customWidth="1"/>
    <col min="7940" max="7940" width="3.140625" style="29" customWidth="1"/>
    <col min="7941" max="7941" width="3.7109375" style="29" customWidth="1"/>
    <col min="7942" max="7942" width="10.7109375" style="29" customWidth="1"/>
    <col min="7943" max="7943" width="3.7109375" style="29" customWidth="1"/>
    <col min="7944" max="8180" width="11.42578125" style="29"/>
    <col min="8181" max="8181" width="9.7109375" style="29" customWidth="1"/>
    <col min="8182" max="8182" width="3.7109375" style="29" customWidth="1"/>
    <col min="8183" max="8183" width="6.7109375" style="29" customWidth="1"/>
    <col min="8184" max="8184" width="3.7109375" style="29" customWidth="1"/>
    <col min="8185" max="8185" width="3.140625" style="29" customWidth="1"/>
    <col min="8186" max="8186" width="3.7109375" style="29" customWidth="1"/>
    <col min="8187" max="8187" width="10.7109375" style="29" customWidth="1"/>
    <col min="8188" max="8189" width="3.7109375" style="29" customWidth="1"/>
    <col min="8190" max="8191" width="4.7109375" style="29" customWidth="1"/>
    <col min="8192" max="8192" width="9.7109375" style="29" customWidth="1"/>
    <col min="8193" max="8193" width="3.7109375" style="29" customWidth="1"/>
    <col min="8194" max="8194" width="6.7109375" style="29" customWidth="1"/>
    <col min="8195" max="8195" width="3.7109375" style="29" customWidth="1"/>
    <col min="8196" max="8196" width="3.140625" style="29" customWidth="1"/>
    <col min="8197" max="8197" width="3.7109375" style="29" customWidth="1"/>
    <col min="8198" max="8198" width="10.7109375" style="29" customWidth="1"/>
    <col min="8199" max="8199" width="3.7109375" style="29" customWidth="1"/>
    <col min="8200" max="8436" width="11.42578125" style="29"/>
    <col min="8437" max="8437" width="9.7109375" style="29" customWidth="1"/>
    <col min="8438" max="8438" width="3.7109375" style="29" customWidth="1"/>
    <col min="8439" max="8439" width="6.7109375" style="29" customWidth="1"/>
    <col min="8440" max="8440" width="3.7109375" style="29" customWidth="1"/>
    <col min="8441" max="8441" width="3.140625" style="29" customWidth="1"/>
    <col min="8442" max="8442" width="3.7109375" style="29" customWidth="1"/>
    <col min="8443" max="8443" width="10.7109375" style="29" customWidth="1"/>
    <col min="8444" max="8445" width="3.7109375" style="29" customWidth="1"/>
    <col min="8446" max="8447" width="4.7109375" style="29" customWidth="1"/>
    <col min="8448" max="8448" width="9.7109375" style="29" customWidth="1"/>
    <col min="8449" max="8449" width="3.7109375" style="29" customWidth="1"/>
    <col min="8450" max="8450" width="6.7109375" style="29" customWidth="1"/>
    <col min="8451" max="8451" width="3.7109375" style="29" customWidth="1"/>
    <col min="8452" max="8452" width="3.140625" style="29" customWidth="1"/>
    <col min="8453" max="8453" width="3.7109375" style="29" customWidth="1"/>
    <col min="8454" max="8454" width="10.7109375" style="29" customWidth="1"/>
    <col min="8455" max="8455" width="3.7109375" style="29" customWidth="1"/>
    <col min="8456" max="8692" width="11.42578125" style="29"/>
    <col min="8693" max="8693" width="9.7109375" style="29" customWidth="1"/>
    <col min="8694" max="8694" width="3.7109375" style="29" customWidth="1"/>
    <col min="8695" max="8695" width="6.7109375" style="29" customWidth="1"/>
    <col min="8696" max="8696" width="3.7109375" style="29" customWidth="1"/>
    <col min="8697" max="8697" width="3.140625" style="29" customWidth="1"/>
    <col min="8698" max="8698" width="3.7109375" style="29" customWidth="1"/>
    <col min="8699" max="8699" width="10.7109375" style="29" customWidth="1"/>
    <col min="8700" max="8701" width="3.7109375" style="29" customWidth="1"/>
    <col min="8702" max="8703" width="4.7109375" style="29" customWidth="1"/>
    <col min="8704" max="8704" width="9.7109375" style="29" customWidth="1"/>
    <col min="8705" max="8705" width="3.7109375" style="29" customWidth="1"/>
    <col min="8706" max="8706" width="6.7109375" style="29" customWidth="1"/>
    <col min="8707" max="8707" width="3.7109375" style="29" customWidth="1"/>
    <col min="8708" max="8708" width="3.140625" style="29" customWidth="1"/>
    <col min="8709" max="8709" width="3.7109375" style="29" customWidth="1"/>
    <col min="8710" max="8710" width="10.7109375" style="29" customWidth="1"/>
    <col min="8711" max="8711" width="3.7109375" style="29" customWidth="1"/>
    <col min="8712" max="8948" width="11.42578125" style="29"/>
    <col min="8949" max="8949" width="9.7109375" style="29" customWidth="1"/>
    <col min="8950" max="8950" width="3.7109375" style="29" customWidth="1"/>
    <col min="8951" max="8951" width="6.7109375" style="29" customWidth="1"/>
    <col min="8952" max="8952" width="3.7109375" style="29" customWidth="1"/>
    <col min="8953" max="8953" width="3.140625" style="29" customWidth="1"/>
    <col min="8954" max="8954" width="3.7109375" style="29" customWidth="1"/>
    <col min="8955" max="8955" width="10.7109375" style="29" customWidth="1"/>
    <col min="8956" max="8957" width="3.7109375" style="29" customWidth="1"/>
    <col min="8958" max="8959" width="4.7109375" style="29" customWidth="1"/>
    <col min="8960" max="8960" width="9.7109375" style="29" customWidth="1"/>
    <col min="8961" max="8961" width="3.7109375" style="29" customWidth="1"/>
    <col min="8962" max="8962" width="6.7109375" style="29" customWidth="1"/>
    <col min="8963" max="8963" width="3.7109375" style="29" customWidth="1"/>
    <col min="8964" max="8964" width="3.140625" style="29" customWidth="1"/>
    <col min="8965" max="8965" width="3.7109375" style="29" customWidth="1"/>
    <col min="8966" max="8966" width="10.7109375" style="29" customWidth="1"/>
    <col min="8967" max="8967" width="3.7109375" style="29" customWidth="1"/>
    <col min="8968" max="9204" width="11.42578125" style="29"/>
    <col min="9205" max="9205" width="9.7109375" style="29" customWidth="1"/>
    <col min="9206" max="9206" width="3.7109375" style="29" customWidth="1"/>
    <col min="9207" max="9207" width="6.7109375" style="29" customWidth="1"/>
    <col min="9208" max="9208" width="3.7109375" style="29" customWidth="1"/>
    <col min="9209" max="9209" width="3.140625" style="29" customWidth="1"/>
    <col min="9210" max="9210" width="3.7109375" style="29" customWidth="1"/>
    <col min="9211" max="9211" width="10.7109375" style="29" customWidth="1"/>
    <col min="9212" max="9213" width="3.7109375" style="29" customWidth="1"/>
    <col min="9214" max="9215" width="4.7109375" style="29" customWidth="1"/>
    <col min="9216" max="9216" width="9.7109375" style="29" customWidth="1"/>
    <col min="9217" max="9217" width="3.7109375" style="29" customWidth="1"/>
    <col min="9218" max="9218" width="6.7109375" style="29" customWidth="1"/>
    <col min="9219" max="9219" width="3.7109375" style="29" customWidth="1"/>
    <col min="9220" max="9220" width="3.140625" style="29" customWidth="1"/>
    <col min="9221" max="9221" width="3.7109375" style="29" customWidth="1"/>
    <col min="9222" max="9222" width="10.7109375" style="29" customWidth="1"/>
    <col min="9223" max="9223" width="3.7109375" style="29" customWidth="1"/>
    <col min="9224" max="9460" width="11.42578125" style="29"/>
    <col min="9461" max="9461" width="9.7109375" style="29" customWidth="1"/>
    <col min="9462" max="9462" width="3.7109375" style="29" customWidth="1"/>
    <col min="9463" max="9463" width="6.7109375" style="29" customWidth="1"/>
    <col min="9464" max="9464" width="3.7109375" style="29" customWidth="1"/>
    <col min="9465" max="9465" width="3.140625" style="29" customWidth="1"/>
    <col min="9466" max="9466" width="3.7109375" style="29" customWidth="1"/>
    <col min="9467" max="9467" width="10.7109375" style="29" customWidth="1"/>
    <col min="9468" max="9469" width="3.7109375" style="29" customWidth="1"/>
    <col min="9470" max="9471" width="4.7109375" style="29" customWidth="1"/>
    <col min="9472" max="9472" width="9.7109375" style="29" customWidth="1"/>
    <col min="9473" max="9473" width="3.7109375" style="29" customWidth="1"/>
    <col min="9474" max="9474" width="6.7109375" style="29" customWidth="1"/>
    <col min="9475" max="9475" width="3.7109375" style="29" customWidth="1"/>
    <col min="9476" max="9476" width="3.140625" style="29" customWidth="1"/>
    <col min="9477" max="9477" width="3.7109375" style="29" customWidth="1"/>
    <col min="9478" max="9478" width="10.7109375" style="29" customWidth="1"/>
    <col min="9479" max="9479" width="3.7109375" style="29" customWidth="1"/>
    <col min="9480" max="9716" width="11.42578125" style="29"/>
    <col min="9717" max="9717" width="9.7109375" style="29" customWidth="1"/>
    <col min="9718" max="9718" width="3.7109375" style="29" customWidth="1"/>
    <col min="9719" max="9719" width="6.7109375" style="29" customWidth="1"/>
    <col min="9720" max="9720" width="3.7109375" style="29" customWidth="1"/>
    <col min="9721" max="9721" width="3.140625" style="29" customWidth="1"/>
    <col min="9722" max="9722" width="3.7109375" style="29" customWidth="1"/>
    <col min="9723" max="9723" width="10.7109375" style="29" customWidth="1"/>
    <col min="9724" max="9725" width="3.7109375" style="29" customWidth="1"/>
    <col min="9726" max="9727" width="4.7109375" style="29" customWidth="1"/>
    <col min="9728" max="9728" width="9.7109375" style="29" customWidth="1"/>
    <col min="9729" max="9729" width="3.7109375" style="29" customWidth="1"/>
    <col min="9730" max="9730" width="6.7109375" style="29" customWidth="1"/>
    <col min="9731" max="9731" width="3.7109375" style="29" customWidth="1"/>
    <col min="9732" max="9732" width="3.140625" style="29" customWidth="1"/>
    <col min="9733" max="9733" width="3.7109375" style="29" customWidth="1"/>
    <col min="9734" max="9734" width="10.7109375" style="29" customWidth="1"/>
    <col min="9735" max="9735" width="3.7109375" style="29" customWidth="1"/>
    <col min="9736" max="9972" width="11.42578125" style="29"/>
    <col min="9973" max="9973" width="9.7109375" style="29" customWidth="1"/>
    <col min="9974" max="9974" width="3.7109375" style="29" customWidth="1"/>
    <col min="9975" max="9975" width="6.7109375" style="29" customWidth="1"/>
    <col min="9976" max="9976" width="3.7109375" style="29" customWidth="1"/>
    <col min="9977" max="9977" width="3.140625" style="29" customWidth="1"/>
    <col min="9978" max="9978" width="3.7109375" style="29" customWidth="1"/>
    <col min="9979" max="9979" width="10.7109375" style="29" customWidth="1"/>
    <col min="9980" max="9981" width="3.7109375" style="29" customWidth="1"/>
    <col min="9982" max="9983" width="4.7109375" style="29" customWidth="1"/>
    <col min="9984" max="9984" width="9.7109375" style="29" customWidth="1"/>
    <col min="9985" max="9985" width="3.7109375" style="29" customWidth="1"/>
    <col min="9986" max="9986" width="6.7109375" style="29" customWidth="1"/>
    <col min="9987" max="9987" width="3.7109375" style="29" customWidth="1"/>
    <col min="9988" max="9988" width="3.140625" style="29" customWidth="1"/>
    <col min="9989" max="9989" width="3.7109375" style="29" customWidth="1"/>
    <col min="9990" max="9990" width="10.7109375" style="29" customWidth="1"/>
    <col min="9991" max="9991" width="3.7109375" style="29" customWidth="1"/>
    <col min="9992" max="10228" width="11.42578125" style="29"/>
    <col min="10229" max="10229" width="9.7109375" style="29" customWidth="1"/>
    <col min="10230" max="10230" width="3.7109375" style="29" customWidth="1"/>
    <col min="10231" max="10231" width="6.7109375" style="29" customWidth="1"/>
    <col min="10232" max="10232" width="3.7109375" style="29" customWidth="1"/>
    <col min="10233" max="10233" width="3.140625" style="29" customWidth="1"/>
    <col min="10234" max="10234" width="3.7109375" style="29" customWidth="1"/>
    <col min="10235" max="10235" width="10.7109375" style="29" customWidth="1"/>
    <col min="10236" max="10237" width="3.7109375" style="29" customWidth="1"/>
    <col min="10238" max="10239" width="4.7109375" style="29" customWidth="1"/>
    <col min="10240" max="10240" width="9.7109375" style="29" customWidth="1"/>
    <col min="10241" max="10241" width="3.7109375" style="29" customWidth="1"/>
    <col min="10242" max="10242" width="6.7109375" style="29" customWidth="1"/>
    <col min="10243" max="10243" width="3.7109375" style="29" customWidth="1"/>
    <col min="10244" max="10244" width="3.140625" style="29" customWidth="1"/>
    <col min="10245" max="10245" width="3.7109375" style="29" customWidth="1"/>
    <col min="10246" max="10246" width="10.7109375" style="29" customWidth="1"/>
    <col min="10247" max="10247" width="3.7109375" style="29" customWidth="1"/>
    <col min="10248" max="10484" width="11.42578125" style="29"/>
    <col min="10485" max="10485" width="9.7109375" style="29" customWidth="1"/>
    <col min="10486" max="10486" width="3.7109375" style="29" customWidth="1"/>
    <col min="10487" max="10487" width="6.7109375" style="29" customWidth="1"/>
    <col min="10488" max="10488" width="3.7109375" style="29" customWidth="1"/>
    <col min="10489" max="10489" width="3.140625" style="29" customWidth="1"/>
    <col min="10490" max="10490" width="3.7109375" style="29" customWidth="1"/>
    <col min="10491" max="10491" width="10.7109375" style="29" customWidth="1"/>
    <col min="10492" max="10493" width="3.7109375" style="29" customWidth="1"/>
    <col min="10494" max="10495" width="4.7109375" style="29" customWidth="1"/>
    <col min="10496" max="10496" width="9.7109375" style="29" customWidth="1"/>
    <col min="10497" max="10497" width="3.7109375" style="29" customWidth="1"/>
    <col min="10498" max="10498" width="6.7109375" style="29" customWidth="1"/>
    <col min="10499" max="10499" width="3.7109375" style="29" customWidth="1"/>
    <col min="10500" max="10500" width="3.140625" style="29" customWidth="1"/>
    <col min="10501" max="10501" width="3.7109375" style="29" customWidth="1"/>
    <col min="10502" max="10502" width="10.7109375" style="29" customWidth="1"/>
    <col min="10503" max="10503" width="3.7109375" style="29" customWidth="1"/>
    <col min="10504" max="10740" width="11.42578125" style="29"/>
    <col min="10741" max="10741" width="9.7109375" style="29" customWidth="1"/>
    <col min="10742" max="10742" width="3.7109375" style="29" customWidth="1"/>
    <col min="10743" max="10743" width="6.7109375" style="29" customWidth="1"/>
    <col min="10744" max="10744" width="3.7109375" style="29" customWidth="1"/>
    <col min="10745" max="10745" width="3.140625" style="29" customWidth="1"/>
    <col min="10746" max="10746" width="3.7109375" style="29" customWidth="1"/>
    <col min="10747" max="10747" width="10.7109375" style="29" customWidth="1"/>
    <col min="10748" max="10749" width="3.7109375" style="29" customWidth="1"/>
    <col min="10750" max="10751" width="4.7109375" style="29" customWidth="1"/>
    <col min="10752" max="10752" width="9.7109375" style="29" customWidth="1"/>
    <col min="10753" max="10753" width="3.7109375" style="29" customWidth="1"/>
    <col min="10754" max="10754" width="6.7109375" style="29" customWidth="1"/>
    <col min="10755" max="10755" width="3.7109375" style="29" customWidth="1"/>
    <col min="10756" max="10756" width="3.140625" style="29" customWidth="1"/>
    <col min="10757" max="10757" width="3.7109375" style="29" customWidth="1"/>
    <col min="10758" max="10758" width="10.7109375" style="29" customWidth="1"/>
    <col min="10759" max="10759" width="3.7109375" style="29" customWidth="1"/>
    <col min="10760" max="10996" width="11.42578125" style="29"/>
    <col min="10997" max="10997" width="9.7109375" style="29" customWidth="1"/>
    <col min="10998" max="10998" width="3.7109375" style="29" customWidth="1"/>
    <col min="10999" max="10999" width="6.7109375" style="29" customWidth="1"/>
    <col min="11000" max="11000" width="3.7109375" style="29" customWidth="1"/>
    <col min="11001" max="11001" width="3.140625" style="29" customWidth="1"/>
    <col min="11002" max="11002" width="3.7109375" style="29" customWidth="1"/>
    <col min="11003" max="11003" width="10.7109375" style="29" customWidth="1"/>
    <col min="11004" max="11005" width="3.7109375" style="29" customWidth="1"/>
    <col min="11006" max="11007" width="4.7109375" style="29" customWidth="1"/>
    <col min="11008" max="11008" width="9.7109375" style="29" customWidth="1"/>
    <col min="11009" max="11009" width="3.7109375" style="29" customWidth="1"/>
    <col min="11010" max="11010" width="6.7109375" style="29" customWidth="1"/>
    <col min="11011" max="11011" width="3.7109375" style="29" customWidth="1"/>
    <col min="11012" max="11012" width="3.140625" style="29" customWidth="1"/>
    <col min="11013" max="11013" width="3.7109375" style="29" customWidth="1"/>
    <col min="11014" max="11014" width="10.7109375" style="29" customWidth="1"/>
    <col min="11015" max="11015" width="3.7109375" style="29" customWidth="1"/>
    <col min="11016" max="11252" width="11.42578125" style="29"/>
    <col min="11253" max="11253" width="9.7109375" style="29" customWidth="1"/>
    <col min="11254" max="11254" width="3.7109375" style="29" customWidth="1"/>
    <col min="11255" max="11255" width="6.7109375" style="29" customWidth="1"/>
    <col min="11256" max="11256" width="3.7109375" style="29" customWidth="1"/>
    <col min="11257" max="11257" width="3.140625" style="29" customWidth="1"/>
    <col min="11258" max="11258" width="3.7109375" style="29" customWidth="1"/>
    <col min="11259" max="11259" width="10.7109375" style="29" customWidth="1"/>
    <col min="11260" max="11261" width="3.7109375" style="29" customWidth="1"/>
    <col min="11262" max="11263" width="4.7109375" style="29" customWidth="1"/>
    <col min="11264" max="11264" width="9.7109375" style="29" customWidth="1"/>
    <col min="11265" max="11265" width="3.7109375" style="29" customWidth="1"/>
    <col min="11266" max="11266" width="6.7109375" style="29" customWidth="1"/>
    <col min="11267" max="11267" width="3.7109375" style="29" customWidth="1"/>
    <col min="11268" max="11268" width="3.140625" style="29" customWidth="1"/>
    <col min="11269" max="11269" width="3.7109375" style="29" customWidth="1"/>
    <col min="11270" max="11270" width="10.7109375" style="29" customWidth="1"/>
    <col min="11271" max="11271" width="3.7109375" style="29" customWidth="1"/>
    <col min="11272" max="11508" width="11.42578125" style="29"/>
    <col min="11509" max="11509" width="9.7109375" style="29" customWidth="1"/>
    <col min="11510" max="11510" width="3.7109375" style="29" customWidth="1"/>
    <col min="11511" max="11511" width="6.7109375" style="29" customWidth="1"/>
    <col min="11512" max="11512" width="3.7109375" style="29" customWidth="1"/>
    <col min="11513" max="11513" width="3.140625" style="29" customWidth="1"/>
    <col min="11514" max="11514" width="3.7109375" style="29" customWidth="1"/>
    <col min="11515" max="11515" width="10.7109375" style="29" customWidth="1"/>
    <col min="11516" max="11517" width="3.7109375" style="29" customWidth="1"/>
    <col min="11518" max="11519" width="4.7109375" style="29" customWidth="1"/>
    <col min="11520" max="11520" width="9.7109375" style="29" customWidth="1"/>
    <col min="11521" max="11521" width="3.7109375" style="29" customWidth="1"/>
    <col min="11522" max="11522" width="6.7109375" style="29" customWidth="1"/>
    <col min="11523" max="11523" width="3.7109375" style="29" customWidth="1"/>
    <col min="11524" max="11524" width="3.140625" style="29" customWidth="1"/>
    <col min="11525" max="11525" width="3.7109375" style="29" customWidth="1"/>
    <col min="11526" max="11526" width="10.7109375" style="29" customWidth="1"/>
    <col min="11527" max="11527" width="3.7109375" style="29" customWidth="1"/>
    <col min="11528" max="11764" width="11.42578125" style="29"/>
    <col min="11765" max="11765" width="9.7109375" style="29" customWidth="1"/>
    <col min="11766" max="11766" width="3.7109375" style="29" customWidth="1"/>
    <col min="11767" max="11767" width="6.7109375" style="29" customWidth="1"/>
    <col min="11768" max="11768" width="3.7109375" style="29" customWidth="1"/>
    <col min="11769" max="11769" width="3.140625" style="29" customWidth="1"/>
    <col min="11770" max="11770" width="3.7109375" style="29" customWidth="1"/>
    <col min="11771" max="11771" width="10.7109375" style="29" customWidth="1"/>
    <col min="11772" max="11773" width="3.7109375" style="29" customWidth="1"/>
    <col min="11774" max="11775" width="4.7109375" style="29" customWidth="1"/>
    <col min="11776" max="11776" width="9.7109375" style="29" customWidth="1"/>
    <col min="11777" max="11777" width="3.7109375" style="29" customWidth="1"/>
    <col min="11778" max="11778" width="6.7109375" style="29" customWidth="1"/>
    <col min="11779" max="11779" width="3.7109375" style="29" customWidth="1"/>
    <col min="11780" max="11780" width="3.140625" style="29" customWidth="1"/>
    <col min="11781" max="11781" width="3.7109375" style="29" customWidth="1"/>
    <col min="11782" max="11782" width="10.7109375" style="29" customWidth="1"/>
    <col min="11783" max="11783" width="3.7109375" style="29" customWidth="1"/>
    <col min="11784" max="12020" width="11.42578125" style="29"/>
    <col min="12021" max="12021" width="9.7109375" style="29" customWidth="1"/>
    <col min="12022" max="12022" width="3.7109375" style="29" customWidth="1"/>
    <col min="12023" max="12023" width="6.7109375" style="29" customWidth="1"/>
    <col min="12024" max="12024" width="3.7109375" style="29" customWidth="1"/>
    <col min="12025" max="12025" width="3.140625" style="29" customWidth="1"/>
    <col min="12026" max="12026" width="3.7109375" style="29" customWidth="1"/>
    <col min="12027" max="12027" width="10.7109375" style="29" customWidth="1"/>
    <col min="12028" max="12029" width="3.7109375" style="29" customWidth="1"/>
    <col min="12030" max="12031" width="4.7109375" style="29" customWidth="1"/>
    <col min="12032" max="12032" width="9.7109375" style="29" customWidth="1"/>
    <col min="12033" max="12033" width="3.7109375" style="29" customWidth="1"/>
    <col min="12034" max="12034" width="6.7109375" style="29" customWidth="1"/>
    <col min="12035" max="12035" width="3.7109375" style="29" customWidth="1"/>
    <col min="12036" max="12036" width="3.140625" style="29" customWidth="1"/>
    <col min="12037" max="12037" width="3.7109375" style="29" customWidth="1"/>
    <col min="12038" max="12038" width="10.7109375" style="29" customWidth="1"/>
    <col min="12039" max="12039" width="3.7109375" style="29" customWidth="1"/>
    <col min="12040" max="12276" width="11.42578125" style="29"/>
    <col min="12277" max="12277" width="9.7109375" style="29" customWidth="1"/>
    <col min="12278" max="12278" width="3.7109375" style="29" customWidth="1"/>
    <col min="12279" max="12279" width="6.7109375" style="29" customWidth="1"/>
    <col min="12280" max="12280" width="3.7109375" style="29" customWidth="1"/>
    <col min="12281" max="12281" width="3.140625" style="29" customWidth="1"/>
    <col min="12282" max="12282" width="3.7109375" style="29" customWidth="1"/>
    <col min="12283" max="12283" width="10.7109375" style="29" customWidth="1"/>
    <col min="12284" max="12285" width="3.7109375" style="29" customWidth="1"/>
    <col min="12286" max="12287" width="4.7109375" style="29" customWidth="1"/>
    <col min="12288" max="12288" width="9.7109375" style="29" customWidth="1"/>
    <col min="12289" max="12289" width="3.7109375" style="29" customWidth="1"/>
    <col min="12290" max="12290" width="6.7109375" style="29" customWidth="1"/>
    <col min="12291" max="12291" width="3.7109375" style="29" customWidth="1"/>
    <col min="12292" max="12292" width="3.140625" style="29" customWidth="1"/>
    <col min="12293" max="12293" width="3.7109375" style="29" customWidth="1"/>
    <col min="12294" max="12294" width="10.7109375" style="29" customWidth="1"/>
    <col min="12295" max="12295" width="3.7109375" style="29" customWidth="1"/>
    <col min="12296" max="12532" width="11.42578125" style="29"/>
    <col min="12533" max="12533" width="9.7109375" style="29" customWidth="1"/>
    <col min="12534" max="12534" width="3.7109375" style="29" customWidth="1"/>
    <col min="12535" max="12535" width="6.7109375" style="29" customWidth="1"/>
    <col min="12536" max="12536" width="3.7109375" style="29" customWidth="1"/>
    <col min="12537" max="12537" width="3.140625" style="29" customWidth="1"/>
    <col min="12538" max="12538" width="3.7109375" style="29" customWidth="1"/>
    <col min="12539" max="12539" width="10.7109375" style="29" customWidth="1"/>
    <col min="12540" max="12541" width="3.7109375" style="29" customWidth="1"/>
    <col min="12542" max="12543" width="4.7109375" style="29" customWidth="1"/>
    <col min="12544" max="12544" width="9.7109375" style="29" customWidth="1"/>
    <col min="12545" max="12545" width="3.7109375" style="29" customWidth="1"/>
    <col min="12546" max="12546" width="6.7109375" style="29" customWidth="1"/>
    <col min="12547" max="12547" width="3.7109375" style="29" customWidth="1"/>
    <col min="12548" max="12548" width="3.140625" style="29" customWidth="1"/>
    <col min="12549" max="12549" width="3.7109375" style="29" customWidth="1"/>
    <col min="12550" max="12550" width="10.7109375" style="29" customWidth="1"/>
    <col min="12551" max="12551" width="3.7109375" style="29" customWidth="1"/>
    <col min="12552" max="12788" width="11.42578125" style="29"/>
    <col min="12789" max="12789" width="9.7109375" style="29" customWidth="1"/>
    <col min="12790" max="12790" width="3.7109375" style="29" customWidth="1"/>
    <col min="12791" max="12791" width="6.7109375" style="29" customWidth="1"/>
    <col min="12792" max="12792" width="3.7109375" style="29" customWidth="1"/>
    <col min="12793" max="12793" width="3.140625" style="29" customWidth="1"/>
    <col min="12794" max="12794" width="3.7109375" style="29" customWidth="1"/>
    <col min="12795" max="12795" width="10.7109375" style="29" customWidth="1"/>
    <col min="12796" max="12797" width="3.7109375" style="29" customWidth="1"/>
    <col min="12798" max="12799" width="4.7109375" style="29" customWidth="1"/>
    <col min="12800" max="12800" width="9.7109375" style="29" customWidth="1"/>
    <col min="12801" max="12801" width="3.7109375" style="29" customWidth="1"/>
    <col min="12802" max="12802" width="6.7109375" style="29" customWidth="1"/>
    <col min="12803" max="12803" width="3.7109375" style="29" customWidth="1"/>
    <col min="12804" max="12804" width="3.140625" style="29" customWidth="1"/>
    <col min="12805" max="12805" width="3.7109375" style="29" customWidth="1"/>
    <col min="12806" max="12806" width="10.7109375" style="29" customWidth="1"/>
    <col min="12807" max="12807" width="3.7109375" style="29" customWidth="1"/>
    <col min="12808" max="13044" width="11.42578125" style="29"/>
    <col min="13045" max="13045" width="9.7109375" style="29" customWidth="1"/>
    <col min="13046" max="13046" width="3.7109375" style="29" customWidth="1"/>
    <col min="13047" max="13047" width="6.7109375" style="29" customWidth="1"/>
    <col min="13048" max="13048" width="3.7109375" style="29" customWidth="1"/>
    <col min="13049" max="13049" width="3.140625" style="29" customWidth="1"/>
    <col min="13050" max="13050" width="3.7109375" style="29" customWidth="1"/>
    <col min="13051" max="13051" width="10.7109375" style="29" customWidth="1"/>
    <col min="13052" max="13053" width="3.7109375" style="29" customWidth="1"/>
    <col min="13054" max="13055" width="4.7109375" style="29" customWidth="1"/>
    <col min="13056" max="13056" width="9.7109375" style="29" customWidth="1"/>
    <col min="13057" max="13057" width="3.7109375" style="29" customWidth="1"/>
    <col min="13058" max="13058" width="6.7109375" style="29" customWidth="1"/>
    <col min="13059" max="13059" width="3.7109375" style="29" customWidth="1"/>
    <col min="13060" max="13060" width="3.140625" style="29" customWidth="1"/>
    <col min="13061" max="13061" width="3.7109375" style="29" customWidth="1"/>
    <col min="13062" max="13062" width="10.7109375" style="29" customWidth="1"/>
    <col min="13063" max="13063" width="3.7109375" style="29" customWidth="1"/>
    <col min="13064" max="13300" width="11.42578125" style="29"/>
    <col min="13301" max="13301" width="9.7109375" style="29" customWidth="1"/>
    <col min="13302" max="13302" width="3.7109375" style="29" customWidth="1"/>
    <col min="13303" max="13303" width="6.7109375" style="29" customWidth="1"/>
    <col min="13304" max="13304" width="3.7109375" style="29" customWidth="1"/>
    <col min="13305" max="13305" width="3.140625" style="29" customWidth="1"/>
    <col min="13306" max="13306" width="3.7109375" style="29" customWidth="1"/>
    <col min="13307" max="13307" width="10.7109375" style="29" customWidth="1"/>
    <col min="13308" max="13309" width="3.7109375" style="29" customWidth="1"/>
    <col min="13310" max="13311" width="4.7109375" style="29" customWidth="1"/>
    <col min="13312" max="13312" width="9.7109375" style="29" customWidth="1"/>
    <col min="13313" max="13313" width="3.7109375" style="29" customWidth="1"/>
    <col min="13314" max="13314" width="6.7109375" style="29" customWidth="1"/>
    <col min="13315" max="13315" width="3.7109375" style="29" customWidth="1"/>
    <col min="13316" max="13316" width="3.140625" style="29" customWidth="1"/>
    <col min="13317" max="13317" width="3.7109375" style="29" customWidth="1"/>
    <col min="13318" max="13318" width="10.7109375" style="29" customWidth="1"/>
    <col min="13319" max="13319" width="3.7109375" style="29" customWidth="1"/>
    <col min="13320" max="13556" width="11.42578125" style="29"/>
    <col min="13557" max="13557" width="9.7109375" style="29" customWidth="1"/>
    <col min="13558" max="13558" width="3.7109375" style="29" customWidth="1"/>
    <col min="13559" max="13559" width="6.7109375" style="29" customWidth="1"/>
    <col min="13560" max="13560" width="3.7109375" style="29" customWidth="1"/>
    <col min="13561" max="13561" width="3.140625" style="29" customWidth="1"/>
    <col min="13562" max="13562" width="3.7109375" style="29" customWidth="1"/>
    <col min="13563" max="13563" width="10.7109375" style="29" customWidth="1"/>
    <col min="13564" max="13565" width="3.7109375" style="29" customWidth="1"/>
    <col min="13566" max="13567" width="4.7109375" style="29" customWidth="1"/>
    <col min="13568" max="13568" width="9.7109375" style="29" customWidth="1"/>
    <col min="13569" max="13569" width="3.7109375" style="29" customWidth="1"/>
    <col min="13570" max="13570" width="6.7109375" style="29" customWidth="1"/>
    <col min="13571" max="13571" width="3.7109375" style="29" customWidth="1"/>
    <col min="13572" max="13572" width="3.140625" style="29" customWidth="1"/>
    <col min="13573" max="13573" width="3.7109375" style="29" customWidth="1"/>
    <col min="13574" max="13574" width="10.7109375" style="29" customWidth="1"/>
    <col min="13575" max="13575" width="3.7109375" style="29" customWidth="1"/>
    <col min="13576" max="13812" width="11.42578125" style="29"/>
    <col min="13813" max="13813" width="9.7109375" style="29" customWidth="1"/>
    <col min="13814" max="13814" width="3.7109375" style="29" customWidth="1"/>
    <col min="13815" max="13815" width="6.7109375" style="29" customWidth="1"/>
    <col min="13816" max="13816" width="3.7109375" style="29" customWidth="1"/>
    <col min="13817" max="13817" width="3.140625" style="29" customWidth="1"/>
    <col min="13818" max="13818" width="3.7109375" style="29" customWidth="1"/>
    <col min="13819" max="13819" width="10.7109375" style="29" customWidth="1"/>
    <col min="13820" max="13821" width="3.7109375" style="29" customWidth="1"/>
    <col min="13822" max="13823" width="4.7109375" style="29" customWidth="1"/>
    <col min="13824" max="13824" width="9.7109375" style="29" customWidth="1"/>
    <col min="13825" max="13825" width="3.7109375" style="29" customWidth="1"/>
    <col min="13826" max="13826" width="6.7109375" style="29" customWidth="1"/>
    <col min="13827" max="13827" width="3.7109375" style="29" customWidth="1"/>
    <col min="13828" max="13828" width="3.140625" style="29" customWidth="1"/>
    <col min="13829" max="13829" width="3.7109375" style="29" customWidth="1"/>
    <col min="13830" max="13830" width="10.7109375" style="29" customWidth="1"/>
    <col min="13831" max="13831" width="3.7109375" style="29" customWidth="1"/>
    <col min="13832" max="14068" width="11.42578125" style="29"/>
    <col min="14069" max="14069" width="9.7109375" style="29" customWidth="1"/>
    <col min="14070" max="14070" width="3.7109375" style="29" customWidth="1"/>
    <col min="14071" max="14071" width="6.7109375" style="29" customWidth="1"/>
    <col min="14072" max="14072" width="3.7109375" style="29" customWidth="1"/>
    <col min="14073" max="14073" width="3.140625" style="29" customWidth="1"/>
    <col min="14074" max="14074" width="3.7109375" style="29" customWidth="1"/>
    <col min="14075" max="14075" width="10.7109375" style="29" customWidth="1"/>
    <col min="14076" max="14077" width="3.7109375" style="29" customWidth="1"/>
    <col min="14078" max="14079" width="4.7109375" style="29" customWidth="1"/>
    <col min="14080" max="14080" width="9.7109375" style="29" customWidth="1"/>
    <col min="14081" max="14081" width="3.7109375" style="29" customWidth="1"/>
    <col min="14082" max="14082" width="6.7109375" style="29" customWidth="1"/>
    <col min="14083" max="14083" width="3.7109375" style="29" customWidth="1"/>
    <col min="14084" max="14084" width="3.140625" style="29" customWidth="1"/>
    <col min="14085" max="14085" width="3.7109375" style="29" customWidth="1"/>
    <col min="14086" max="14086" width="10.7109375" style="29" customWidth="1"/>
    <col min="14087" max="14087" width="3.7109375" style="29" customWidth="1"/>
    <col min="14088" max="14324" width="11.42578125" style="29"/>
    <col min="14325" max="14325" width="9.7109375" style="29" customWidth="1"/>
    <col min="14326" max="14326" width="3.7109375" style="29" customWidth="1"/>
    <col min="14327" max="14327" width="6.7109375" style="29" customWidth="1"/>
    <col min="14328" max="14328" width="3.7109375" style="29" customWidth="1"/>
    <col min="14329" max="14329" width="3.140625" style="29" customWidth="1"/>
    <col min="14330" max="14330" width="3.7109375" style="29" customWidth="1"/>
    <col min="14331" max="14331" width="10.7109375" style="29" customWidth="1"/>
    <col min="14332" max="14333" width="3.7109375" style="29" customWidth="1"/>
    <col min="14334" max="14335" width="4.7109375" style="29" customWidth="1"/>
    <col min="14336" max="14336" width="9.7109375" style="29" customWidth="1"/>
    <col min="14337" max="14337" width="3.7109375" style="29" customWidth="1"/>
    <col min="14338" max="14338" width="6.7109375" style="29" customWidth="1"/>
    <col min="14339" max="14339" width="3.7109375" style="29" customWidth="1"/>
    <col min="14340" max="14340" width="3.140625" style="29" customWidth="1"/>
    <col min="14341" max="14341" width="3.7109375" style="29" customWidth="1"/>
    <col min="14342" max="14342" width="10.7109375" style="29" customWidth="1"/>
    <col min="14343" max="14343" width="3.7109375" style="29" customWidth="1"/>
    <col min="14344" max="14580" width="11.42578125" style="29"/>
    <col min="14581" max="14581" width="9.7109375" style="29" customWidth="1"/>
    <col min="14582" max="14582" width="3.7109375" style="29" customWidth="1"/>
    <col min="14583" max="14583" width="6.7109375" style="29" customWidth="1"/>
    <col min="14584" max="14584" width="3.7109375" style="29" customWidth="1"/>
    <col min="14585" max="14585" width="3.140625" style="29" customWidth="1"/>
    <col min="14586" max="14586" width="3.7109375" style="29" customWidth="1"/>
    <col min="14587" max="14587" width="10.7109375" style="29" customWidth="1"/>
    <col min="14588" max="14589" width="3.7109375" style="29" customWidth="1"/>
    <col min="14590" max="14591" width="4.7109375" style="29" customWidth="1"/>
    <col min="14592" max="14592" width="9.7109375" style="29" customWidth="1"/>
    <col min="14593" max="14593" width="3.7109375" style="29" customWidth="1"/>
    <col min="14594" max="14594" width="6.7109375" style="29" customWidth="1"/>
    <col min="14595" max="14595" width="3.7109375" style="29" customWidth="1"/>
    <col min="14596" max="14596" width="3.140625" style="29" customWidth="1"/>
    <col min="14597" max="14597" width="3.7109375" style="29" customWidth="1"/>
    <col min="14598" max="14598" width="10.7109375" style="29" customWidth="1"/>
    <col min="14599" max="14599" width="3.7109375" style="29" customWidth="1"/>
    <col min="14600" max="14836" width="11.42578125" style="29"/>
    <col min="14837" max="14837" width="9.7109375" style="29" customWidth="1"/>
    <col min="14838" max="14838" width="3.7109375" style="29" customWidth="1"/>
    <col min="14839" max="14839" width="6.7109375" style="29" customWidth="1"/>
    <col min="14840" max="14840" width="3.7109375" style="29" customWidth="1"/>
    <col min="14841" max="14841" width="3.140625" style="29" customWidth="1"/>
    <col min="14842" max="14842" width="3.7109375" style="29" customWidth="1"/>
    <col min="14843" max="14843" width="10.7109375" style="29" customWidth="1"/>
    <col min="14844" max="14845" width="3.7109375" style="29" customWidth="1"/>
    <col min="14846" max="14847" width="4.7109375" style="29" customWidth="1"/>
    <col min="14848" max="14848" width="9.7109375" style="29" customWidth="1"/>
    <col min="14849" max="14849" width="3.7109375" style="29" customWidth="1"/>
    <col min="14850" max="14850" width="6.7109375" style="29" customWidth="1"/>
    <col min="14851" max="14851" width="3.7109375" style="29" customWidth="1"/>
    <col min="14852" max="14852" width="3.140625" style="29" customWidth="1"/>
    <col min="14853" max="14853" width="3.7109375" style="29" customWidth="1"/>
    <col min="14854" max="14854" width="10.7109375" style="29" customWidth="1"/>
    <col min="14855" max="14855" width="3.7109375" style="29" customWidth="1"/>
    <col min="14856" max="15092" width="11.42578125" style="29"/>
    <col min="15093" max="15093" width="9.7109375" style="29" customWidth="1"/>
    <col min="15094" max="15094" width="3.7109375" style="29" customWidth="1"/>
    <col min="15095" max="15095" width="6.7109375" style="29" customWidth="1"/>
    <col min="15096" max="15096" width="3.7109375" style="29" customWidth="1"/>
    <col min="15097" max="15097" width="3.140625" style="29" customWidth="1"/>
    <col min="15098" max="15098" width="3.7109375" style="29" customWidth="1"/>
    <col min="15099" max="15099" width="10.7109375" style="29" customWidth="1"/>
    <col min="15100" max="15101" width="3.7109375" style="29" customWidth="1"/>
    <col min="15102" max="15103" width="4.7109375" style="29" customWidth="1"/>
    <col min="15104" max="15104" width="9.7109375" style="29" customWidth="1"/>
    <col min="15105" max="15105" width="3.7109375" style="29" customWidth="1"/>
    <col min="15106" max="15106" width="6.7109375" style="29" customWidth="1"/>
    <col min="15107" max="15107" width="3.7109375" style="29" customWidth="1"/>
    <col min="15108" max="15108" width="3.140625" style="29" customWidth="1"/>
    <col min="15109" max="15109" width="3.7109375" style="29" customWidth="1"/>
    <col min="15110" max="15110" width="10.7109375" style="29" customWidth="1"/>
    <col min="15111" max="15111" width="3.7109375" style="29" customWidth="1"/>
    <col min="15112" max="15348" width="11.42578125" style="29"/>
    <col min="15349" max="15349" width="9.7109375" style="29" customWidth="1"/>
    <col min="15350" max="15350" width="3.7109375" style="29" customWidth="1"/>
    <col min="15351" max="15351" width="6.7109375" style="29" customWidth="1"/>
    <col min="15352" max="15352" width="3.7109375" style="29" customWidth="1"/>
    <col min="15353" max="15353" width="3.140625" style="29" customWidth="1"/>
    <col min="15354" max="15354" width="3.7109375" style="29" customWidth="1"/>
    <col min="15355" max="15355" width="10.7109375" style="29" customWidth="1"/>
    <col min="15356" max="15357" width="3.7109375" style="29" customWidth="1"/>
    <col min="15358" max="15359" width="4.7109375" style="29" customWidth="1"/>
    <col min="15360" max="15360" width="9.7109375" style="29" customWidth="1"/>
    <col min="15361" max="15361" width="3.7109375" style="29" customWidth="1"/>
    <col min="15362" max="15362" width="6.7109375" style="29" customWidth="1"/>
    <col min="15363" max="15363" width="3.7109375" style="29" customWidth="1"/>
    <col min="15364" max="15364" width="3.140625" style="29" customWidth="1"/>
    <col min="15365" max="15365" width="3.7109375" style="29" customWidth="1"/>
    <col min="15366" max="15366" width="10.7109375" style="29" customWidth="1"/>
    <col min="15367" max="15367" width="3.7109375" style="29" customWidth="1"/>
    <col min="15368" max="15604" width="11.42578125" style="29"/>
    <col min="15605" max="15605" width="9.7109375" style="29" customWidth="1"/>
    <col min="15606" max="15606" width="3.7109375" style="29" customWidth="1"/>
    <col min="15607" max="15607" width="6.7109375" style="29" customWidth="1"/>
    <col min="15608" max="15608" width="3.7109375" style="29" customWidth="1"/>
    <col min="15609" max="15609" width="3.140625" style="29" customWidth="1"/>
    <col min="15610" max="15610" width="3.7109375" style="29" customWidth="1"/>
    <col min="15611" max="15611" width="10.7109375" style="29" customWidth="1"/>
    <col min="15612" max="15613" width="3.7109375" style="29" customWidth="1"/>
    <col min="15614" max="15615" width="4.7109375" style="29" customWidth="1"/>
    <col min="15616" max="15616" width="9.7109375" style="29" customWidth="1"/>
    <col min="15617" max="15617" width="3.7109375" style="29" customWidth="1"/>
    <col min="15618" max="15618" width="6.7109375" style="29" customWidth="1"/>
    <col min="15619" max="15619" width="3.7109375" style="29" customWidth="1"/>
    <col min="15620" max="15620" width="3.140625" style="29" customWidth="1"/>
    <col min="15621" max="15621" width="3.7109375" style="29" customWidth="1"/>
    <col min="15622" max="15622" width="10.7109375" style="29" customWidth="1"/>
    <col min="15623" max="15623" width="3.7109375" style="29" customWidth="1"/>
    <col min="15624" max="15860" width="11.42578125" style="29"/>
    <col min="15861" max="15861" width="9.7109375" style="29" customWidth="1"/>
    <col min="15862" max="15862" width="3.7109375" style="29" customWidth="1"/>
    <col min="15863" max="15863" width="6.7109375" style="29" customWidth="1"/>
    <col min="15864" max="15864" width="3.7109375" style="29" customWidth="1"/>
    <col min="15865" max="15865" width="3.140625" style="29" customWidth="1"/>
    <col min="15866" max="15866" width="3.7109375" style="29" customWidth="1"/>
    <col min="15867" max="15867" width="10.7109375" style="29" customWidth="1"/>
    <col min="15868" max="15869" width="3.7109375" style="29" customWidth="1"/>
    <col min="15870" max="15871" width="4.7109375" style="29" customWidth="1"/>
    <col min="15872" max="15872" width="9.7109375" style="29" customWidth="1"/>
    <col min="15873" max="15873" width="3.7109375" style="29" customWidth="1"/>
    <col min="15874" max="15874" width="6.7109375" style="29" customWidth="1"/>
    <col min="15875" max="15875" width="3.7109375" style="29" customWidth="1"/>
    <col min="15876" max="15876" width="3.140625" style="29" customWidth="1"/>
    <col min="15877" max="15877" width="3.7109375" style="29" customWidth="1"/>
    <col min="15878" max="15878" width="10.7109375" style="29" customWidth="1"/>
    <col min="15879" max="15879" width="3.7109375" style="29" customWidth="1"/>
    <col min="15880" max="16116" width="11.42578125" style="29"/>
    <col min="16117" max="16117" width="9.7109375" style="29" customWidth="1"/>
    <col min="16118" max="16118" width="3.7109375" style="29" customWidth="1"/>
    <col min="16119" max="16119" width="6.7109375" style="29" customWidth="1"/>
    <col min="16120" max="16120" width="3.7109375" style="29" customWidth="1"/>
    <col min="16121" max="16121" width="3.140625" style="29" customWidth="1"/>
    <col min="16122" max="16122" width="3.7109375" style="29" customWidth="1"/>
    <col min="16123" max="16123" width="10.7109375" style="29" customWidth="1"/>
    <col min="16124" max="16125" width="3.7109375" style="29" customWidth="1"/>
    <col min="16126" max="16127" width="4.7109375" style="29" customWidth="1"/>
    <col min="16128" max="16128" width="9.7109375" style="29" customWidth="1"/>
    <col min="16129" max="16129" width="3.7109375" style="29" customWidth="1"/>
    <col min="16130" max="16130" width="6.7109375" style="29" customWidth="1"/>
    <col min="16131" max="16131" width="3.7109375" style="29" customWidth="1"/>
    <col min="16132" max="16132" width="3.140625" style="29" customWidth="1"/>
    <col min="16133" max="16133" width="3.7109375" style="29" customWidth="1"/>
    <col min="16134" max="16134" width="10.7109375" style="29" customWidth="1"/>
    <col min="16135" max="16135" width="3.7109375" style="29" customWidth="1"/>
    <col min="16136" max="16384" width="11.42578125" style="29"/>
  </cols>
  <sheetData>
    <row r="1" spans="1:8" ht="12.75" x14ac:dyDescent="0.2">
      <c r="A1" s="60"/>
      <c r="B1" s="60"/>
      <c r="C1" s="60"/>
      <c r="D1" s="60"/>
      <c r="E1" s="60"/>
      <c r="F1" s="60"/>
      <c r="G1" s="61"/>
      <c r="H1" s="61"/>
    </row>
    <row r="2" spans="1:8" ht="13.5" thickBot="1" x14ac:dyDescent="0.25">
      <c r="A2" s="30"/>
      <c r="B2" s="31"/>
      <c r="C2" s="31"/>
      <c r="D2" s="31"/>
      <c r="E2" s="31"/>
      <c r="F2" s="31"/>
      <c r="G2" s="31"/>
      <c r="H2" s="31"/>
    </row>
    <row r="3" spans="1:8" ht="18.75" thickBot="1" x14ac:dyDescent="0.3">
      <c r="A3" s="33"/>
      <c r="B3" s="71" t="s">
        <v>3</v>
      </c>
      <c r="C3" s="72"/>
      <c r="D3" s="67">
        <v>5510</v>
      </c>
      <c r="E3" s="58"/>
      <c r="F3" s="58"/>
      <c r="G3" s="59"/>
      <c r="H3" s="32"/>
    </row>
    <row r="4" spans="1:8" x14ac:dyDescent="0.2">
      <c r="A4" s="33"/>
      <c r="B4" s="32"/>
      <c r="C4" s="32"/>
      <c r="D4" s="32"/>
      <c r="E4" s="32"/>
      <c r="F4" s="32"/>
      <c r="G4" s="32"/>
      <c r="H4" s="32"/>
    </row>
    <row r="5" spans="1:8" ht="15.75" x14ac:dyDescent="0.25">
      <c r="A5" s="33"/>
      <c r="B5" s="34"/>
      <c r="C5" s="34"/>
      <c r="D5" s="32"/>
      <c r="E5" s="32"/>
      <c r="F5" s="32"/>
      <c r="G5" s="32"/>
      <c r="H5" s="32"/>
    </row>
    <row r="6" spans="1:8" ht="12" thickBot="1" x14ac:dyDescent="0.25">
      <c r="A6" s="33"/>
      <c r="B6" s="32"/>
      <c r="C6" s="32"/>
      <c r="D6" s="32"/>
      <c r="E6" s="32"/>
      <c r="F6" s="32"/>
      <c r="G6" s="32"/>
      <c r="H6" s="32"/>
    </row>
    <row r="7" spans="1:8" ht="15" customHeight="1" thickTop="1" thickBot="1" x14ac:dyDescent="0.25">
      <c r="A7" s="49" t="s">
        <v>40</v>
      </c>
      <c r="B7" s="43" t="s">
        <v>41</v>
      </c>
      <c r="C7" s="64">
        <v>2</v>
      </c>
      <c r="D7" s="31"/>
      <c r="E7" s="35">
        <v>1</v>
      </c>
      <c r="F7" s="68">
        <f t="array" ref="F7">IFERROR(INDEX(Tableau3[N° Tôle],SMALL(IF($D$3=Tableau3[N° OF],(ROW(Tableau3[N° OF])-MIN(ROW($A$2)))+1,""),ROWS(F$7:F7))),"")</f>
        <v>12.12</v>
      </c>
      <c r="G7" s="37" t="s">
        <v>42</v>
      </c>
      <c r="H7" s="31"/>
    </row>
    <row r="8" spans="1:8" ht="15" customHeight="1" thickTop="1" thickBot="1" x14ac:dyDescent="0.25">
      <c r="A8" s="51" t="s">
        <v>43</v>
      </c>
      <c r="B8" s="38" t="s">
        <v>44</v>
      </c>
      <c r="C8" s="52"/>
      <c r="D8" s="31"/>
      <c r="E8" s="39">
        <v>2</v>
      </c>
      <c r="F8" s="68">
        <f t="array" ref="F8">IFERROR(INDEX(Tableau3[N° Tôle],SMALL(IF($D$3=Tableau3[N° OF],(ROW(Tableau3[N° OF])-MIN(ROW($A$2)))+1,""),ROWS(F$7:F8))),"")</f>
        <v>12.12</v>
      </c>
      <c r="G8" s="41" t="s">
        <v>42</v>
      </c>
      <c r="H8" s="31"/>
    </row>
    <row r="9" spans="1:8" ht="15" customHeight="1" thickTop="1" thickBot="1" x14ac:dyDescent="0.25">
      <c r="A9" s="53"/>
      <c r="B9" s="42" t="s">
        <v>45</v>
      </c>
      <c r="C9" s="54"/>
      <c r="D9" s="31"/>
      <c r="E9" s="35">
        <v>3</v>
      </c>
      <c r="F9" s="68">
        <f t="array" ref="F9">IFERROR(INDEX(Tableau3[N° Tôle],SMALL(IF($D$3=Tableau3[N° OF],(ROW(Tableau3[N° OF])-MIN(ROW($A$2)))+1,""),ROWS(F$7:F9))),"")</f>
        <v>13.12</v>
      </c>
      <c r="G9" s="41" t="s">
        <v>42</v>
      </c>
      <c r="H9" s="31"/>
    </row>
    <row r="10" spans="1:8" ht="15" customHeight="1" thickTop="1" thickBot="1" x14ac:dyDescent="0.25">
      <c r="A10" s="49" t="s">
        <v>46</v>
      </c>
      <c r="B10" s="43"/>
      <c r="C10" s="50"/>
      <c r="D10" s="31"/>
      <c r="E10" s="39">
        <v>4</v>
      </c>
      <c r="F10" s="68">
        <f t="array" ref="F10">IFERROR(INDEX(Tableau3[N° Tôle],SMALL(IF($D$3=Tableau3[N° OF],(ROW(Tableau3[N° OF])-MIN(ROW($A$2)))+1,""),ROWS(F$7:F10))),"")</f>
        <v>13.12</v>
      </c>
      <c r="G10" s="41" t="s">
        <v>42</v>
      </c>
      <c r="H10" s="31"/>
    </row>
    <row r="11" spans="1:8" ht="15" customHeight="1" thickTop="1" thickBot="1" x14ac:dyDescent="0.25">
      <c r="A11" s="49" t="s">
        <v>47</v>
      </c>
      <c r="B11" s="43"/>
      <c r="C11" s="50"/>
      <c r="D11" s="31"/>
      <c r="E11" s="35">
        <v>5</v>
      </c>
      <c r="F11" s="68" t="str">
        <f t="array" ref="F11">IFERROR(INDEX(Tableau3[N° Tôle],SMALL(IF($D$3=Tableau3[N° OF],(ROW(Tableau3[N° OF])-MIN(ROW($A$2)))+1,""),ROWS(F$7:F11))),"")</f>
        <v/>
      </c>
      <c r="G11" s="41" t="s">
        <v>42</v>
      </c>
      <c r="H11" s="31"/>
    </row>
    <row r="12" spans="1:8" ht="15" customHeight="1" thickTop="1" thickBot="1" x14ac:dyDescent="0.25">
      <c r="A12" s="30"/>
      <c r="B12" s="31"/>
      <c r="C12" s="31" t="s">
        <v>48</v>
      </c>
      <c r="D12" s="31"/>
      <c r="E12" s="39">
        <v>6</v>
      </c>
      <c r="F12" s="68" t="str">
        <f t="array" ref="F12">IFERROR(INDEX(Tableau3[N° Tôle],SMALL(IF($D$3=Tableau3[N° OF],(ROW(Tableau3[N° OF])-MIN(ROW($A$2)))+1,""),ROWS(F$7:F12))),"")</f>
        <v/>
      </c>
      <c r="G12" s="41" t="s">
        <v>42</v>
      </c>
      <c r="H12" s="31"/>
    </row>
    <row r="13" spans="1:8" ht="15" customHeight="1" thickTop="1" thickBot="1" x14ac:dyDescent="0.25">
      <c r="A13" s="30"/>
      <c r="B13" s="31"/>
      <c r="C13" s="31"/>
      <c r="D13" s="31"/>
      <c r="E13" s="35">
        <v>7</v>
      </c>
      <c r="F13" s="68" t="str">
        <f t="array" ref="F13">IFERROR(INDEX(Tableau3[N° Tôle],SMALL(IF($D$3=Tableau3[N° OF],(ROW(Tableau3[N° OF])-MIN(ROW($A$2)))+1,""),ROWS(F$7:F13))),"")</f>
        <v/>
      </c>
      <c r="G13" s="41" t="s">
        <v>42</v>
      </c>
      <c r="H13" s="31"/>
    </row>
    <row r="14" spans="1:8" ht="15" customHeight="1" thickTop="1" thickBot="1" x14ac:dyDescent="0.25">
      <c r="A14" s="30"/>
      <c r="B14" s="31"/>
      <c r="C14" s="31"/>
      <c r="D14" s="31"/>
      <c r="E14" s="39">
        <v>8</v>
      </c>
      <c r="F14" s="68" t="str">
        <f t="array" ref="F14">IFERROR(INDEX(Tableau3[N° Tôle],SMALL(IF($D$3=Tableau3[N° OF],(ROW(Tableau3[N° OF])-MIN(ROW($A$2)))+1,""),ROWS(F$7:F14))),"")</f>
        <v/>
      </c>
      <c r="G14" s="41" t="s">
        <v>42</v>
      </c>
      <c r="H14" s="31"/>
    </row>
    <row r="15" spans="1:8" ht="15" customHeight="1" thickTop="1" thickBot="1" x14ac:dyDescent="0.25">
      <c r="A15" s="30"/>
      <c r="B15" s="31"/>
      <c r="C15" s="31"/>
      <c r="D15" s="31"/>
      <c r="E15" s="35">
        <v>9</v>
      </c>
      <c r="F15" s="68" t="str">
        <f t="array" ref="F15">IFERROR(INDEX(Tableau3[N° Tôle],SMALL(IF($D$3=Tableau3[N° OF],(ROW(Tableau3[N° OF])-MIN(ROW($A$2)))+1,""),ROWS(F$7:F15))),"")</f>
        <v/>
      </c>
      <c r="G15" s="41" t="s">
        <v>42</v>
      </c>
      <c r="H15" s="31"/>
    </row>
    <row r="16" spans="1:8" ht="15" customHeight="1" thickTop="1" thickBot="1" x14ac:dyDescent="0.25">
      <c r="A16" s="30"/>
      <c r="B16" s="31"/>
      <c r="C16" s="31"/>
      <c r="D16" s="31"/>
      <c r="E16" s="44">
        <v>10</v>
      </c>
      <c r="F16" s="68" t="str">
        <f t="array" ref="F16">IFERROR(INDEX(Tableau3[N° Tôle],SMALL(IF($D$3=Tableau3[N° OF],(ROW(Tableau3[N° OF])-MIN(ROW($A$2)))+1,""),ROWS(F$7:F16))),"")</f>
        <v/>
      </c>
      <c r="G16" s="46" t="s">
        <v>42</v>
      </c>
      <c r="H16" s="31"/>
    </row>
    <row r="17" spans="1:8" ht="15" customHeight="1" thickTop="1" x14ac:dyDescent="0.2">
      <c r="A17" s="33"/>
      <c r="B17" s="32"/>
      <c r="C17" s="32"/>
      <c r="D17" s="32"/>
      <c r="E17" s="32"/>
      <c r="F17" s="32"/>
      <c r="G17" s="32"/>
      <c r="H17" s="32"/>
    </row>
    <row r="18" spans="1:8" ht="15" customHeight="1" thickBot="1" x14ac:dyDescent="0.25">
      <c r="A18" s="33"/>
      <c r="B18" s="32"/>
      <c r="C18" s="32"/>
      <c r="D18" s="32"/>
      <c r="E18" s="32"/>
      <c r="F18" s="32"/>
      <c r="G18" s="32"/>
      <c r="H18" s="32"/>
    </row>
    <row r="19" spans="1:8" ht="15" customHeight="1" thickTop="1" thickBot="1" x14ac:dyDescent="0.25">
      <c r="A19" s="49" t="s">
        <v>40</v>
      </c>
      <c r="B19" s="43" t="s">
        <v>41</v>
      </c>
      <c r="C19" s="50"/>
      <c r="D19" s="31"/>
      <c r="E19" s="35">
        <v>1</v>
      </c>
      <c r="F19" s="36"/>
      <c r="G19" s="37" t="s">
        <v>42</v>
      </c>
      <c r="H19" s="31"/>
    </row>
    <row r="20" spans="1:8" ht="15" customHeight="1" thickBot="1" x14ac:dyDescent="0.25">
      <c r="A20" s="51" t="s">
        <v>43</v>
      </c>
      <c r="B20" s="38" t="s">
        <v>44</v>
      </c>
      <c r="C20" s="52"/>
      <c r="D20" s="31"/>
      <c r="E20" s="39">
        <v>2</v>
      </c>
      <c r="F20" s="40"/>
      <c r="G20" s="41" t="s">
        <v>42</v>
      </c>
      <c r="H20" s="31"/>
    </row>
    <row r="21" spans="1:8" ht="15" customHeight="1" thickTop="1" thickBot="1" x14ac:dyDescent="0.25">
      <c r="A21" s="53"/>
      <c r="B21" s="42" t="s">
        <v>45</v>
      </c>
      <c r="C21" s="54"/>
      <c r="D21" s="31"/>
      <c r="E21" s="35">
        <v>3</v>
      </c>
      <c r="F21" s="40"/>
      <c r="G21" s="41" t="s">
        <v>42</v>
      </c>
      <c r="H21" s="31"/>
    </row>
    <row r="22" spans="1:8" ht="15" customHeight="1" thickBot="1" x14ac:dyDescent="0.25">
      <c r="A22" s="49" t="s">
        <v>46</v>
      </c>
      <c r="B22" s="43"/>
      <c r="C22" s="50"/>
      <c r="D22" s="31"/>
      <c r="E22" s="39">
        <v>4</v>
      </c>
      <c r="F22" s="40"/>
      <c r="G22" s="41" t="s">
        <v>42</v>
      </c>
      <c r="H22" s="31"/>
    </row>
    <row r="23" spans="1:8" ht="15" customHeight="1" thickTop="1" thickBot="1" x14ac:dyDescent="0.25">
      <c r="A23" s="49" t="s">
        <v>47</v>
      </c>
      <c r="B23" s="43"/>
      <c r="C23" s="50"/>
      <c r="D23" s="31"/>
      <c r="E23" s="35">
        <v>5</v>
      </c>
      <c r="F23" s="40"/>
      <c r="G23" s="41" t="s">
        <v>42</v>
      </c>
      <c r="H23" s="31"/>
    </row>
    <row r="24" spans="1:8" ht="15" customHeight="1" thickBot="1" x14ac:dyDescent="0.25">
      <c r="A24" s="30"/>
      <c r="B24" s="31"/>
      <c r="C24" s="31" t="s">
        <v>48</v>
      </c>
      <c r="D24" s="31"/>
      <c r="E24" s="39">
        <v>6</v>
      </c>
      <c r="F24" s="40"/>
      <c r="G24" s="41" t="s">
        <v>42</v>
      </c>
      <c r="H24" s="31"/>
    </row>
    <row r="25" spans="1:8" ht="15" customHeight="1" thickTop="1" thickBot="1" x14ac:dyDescent="0.25">
      <c r="A25" s="30"/>
      <c r="B25" s="31"/>
      <c r="C25" s="31"/>
      <c r="D25" s="31"/>
      <c r="E25" s="35">
        <v>7</v>
      </c>
      <c r="F25" s="40"/>
      <c r="G25" s="41" t="s">
        <v>42</v>
      </c>
      <c r="H25" s="31"/>
    </row>
    <row r="26" spans="1:8" ht="15" customHeight="1" thickBot="1" x14ac:dyDescent="0.25">
      <c r="A26" s="30"/>
      <c r="B26" s="31"/>
      <c r="C26" s="31"/>
      <c r="D26" s="31"/>
      <c r="E26" s="39">
        <v>8</v>
      </c>
      <c r="F26" s="40"/>
      <c r="G26" s="41" t="s">
        <v>42</v>
      </c>
      <c r="H26" s="31"/>
    </row>
    <row r="27" spans="1:8" ht="15" customHeight="1" thickTop="1" thickBot="1" x14ac:dyDescent="0.25">
      <c r="A27" s="30"/>
      <c r="B27" s="31"/>
      <c r="C27" s="31"/>
      <c r="D27" s="31"/>
      <c r="E27" s="35">
        <v>9</v>
      </c>
      <c r="F27" s="40"/>
      <c r="G27" s="41" t="s">
        <v>42</v>
      </c>
      <c r="H27" s="31"/>
    </row>
    <row r="28" spans="1:8" ht="15" customHeight="1" thickBot="1" x14ac:dyDescent="0.25">
      <c r="A28" s="30"/>
      <c r="B28" s="31"/>
      <c r="C28" s="31"/>
      <c r="D28" s="31"/>
      <c r="E28" s="44">
        <v>10</v>
      </c>
      <c r="F28" s="45"/>
      <c r="G28" s="46" t="s">
        <v>42</v>
      </c>
      <c r="H28" s="31"/>
    </row>
    <row r="29" spans="1:8" ht="15" customHeight="1" thickTop="1" x14ac:dyDescent="0.2">
      <c r="A29" s="33"/>
      <c r="B29" s="32"/>
      <c r="C29" s="32"/>
      <c r="D29" s="32"/>
      <c r="E29" s="32"/>
      <c r="F29" s="32"/>
      <c r="G29" s="32"/>
      <c r="H29" s="32"/>
    </row>
    <row r="30" spans="1:8" ht="15" customHeight="1" thickBot="1" x14ac:dyDescent="0.25">
      <c r="A30" s="33"/>
      <c r="B30" s="32"/>
      <c r="C30" s="32"/>
      <c r="D30" s="32"/>
      <c r="E30" s="32"/>
      <c r="F30" s="32"/>
      <c r="G30" s="32"/>
      <c r="H30" s="32"/>
    </row>
    <row r="31" spans="1:8" ht="15" customHeight="1" thickTop="1" thickBot="1" x14ac:dyDescent="0.25">
      <c r="A31" s="49" t="s">
        <v>40</v>
      </c>
      <c r="B31" s="43" t="s">
        <v>41</v>
      </c>
      <c r="C31" s="50"/>
      <c r="D31" s="31"/>
      <c r="E31" s="35">
        <v>1</v>
      </c>
      <c r="F31" s="36"/>
      <c r="G31" s="37" t="s">
        <v>42</v>
      </c>
      <c r="H31" s="31"/>
    </row>
    <row r="32" spans="1:8" ht="15" customHeight="1" thickBot="1" x14ac:dyDescent="0.25">
      <c r="A32" s="51" t="s">
        <v>43</v>
      </c>
      <c r="B32" s="38" t="s">
        <v>44</v>
      </c>
      <c r="C32" s="52"/>
      <c r="D32" s="31"/>
      <c r="E32" s="39">
        <v>2</v>
      </c>
      <c r="F32" s="40"/>
      <c r="G32" s="41" t="s">
        <v>42</v>
      </c>
      <c r="H32" s="31"/>
    </row>
    <row r="33" spans="1:8" ht="15" customHeight="1" thickTop="1" thickBot="1" x14ac:dyDescent="0.25">
      <c r="A33" s="53"/>
      <c r="B33" s="42" t="s">
        <v>45</v>
      </c>
      <c r="C33" s="54"/>
      <c r="D33" s="31"/>
      <c r="E33" s="35">
        <v>3</v>
      </c>
      <c r="F33" s="40"/>
      <c r="G33" s="41" t="s">
        <v>42</v>
      </c>
      <c r="H33" s="31"/>
    </row>
    <row r="34" spans="1:8" ht="15" customHeight="1" thickBot="1" x14ac:dyDescent="0.25">
      <c r="A34" s="49" t="s">
        <v>46</v>
      </c>
      <c r="B34" s="43"/>
      <c r="C34" s="50"/>
      <c r="D34" s="31"/>
      <c r="E34" s="39">
        <v>4</v>
      </c>
      <c r="F34" s="40"/>
      <c r="G34" s="41" t="s">
        <v>42</v>
      </c>
      <c r="H34" s="31"/>
    </row>
    <row r="35" spans="1:8" ht="15" customHeight="1" thickTop="1" thickBot="1" x14ac:dyDescent="0.25">
      <c r="A35" s="49" t="s">
        <v>47</v>
      </c>
      <c r="B35" s="43"/>
      <c r="C35" s="50"/>
      <c r="D35" s="31"/>
      <c r="E35" s="35">
        <v>5</v>
      </c>
      <c r="F35" s="40"/>
      <c r="G35" s="41" t="s">
        <v>42</v>
      </c>
      <c r="H35" s="31"/>
    </row>
    <row r="36" spans="1:8" ht="15" customHeight="1" thickBot="1" x14ac:dyDescent="0.25">
      <c r="A36" s="30"/>
      <c r="B36" s="31"/>
      <c r="C36" s="31" t="s">
        <v>48</v>
      </c>
      <c r="D36" s="31"/>
      <c r="E36" s="39">
        <v>6</v>
      </c>
      <c r="F36" s="40"/>
      <c r="G36" s="41" t="s">
        <v>42</v>
      </c>
      <c r="H36" s="31"/>
    </row>
    <row r="37" spans="1:8" ht="15" customHeight="1" thickTop="1" thickBot="1" x14ac:dyDescent="0.25">
      <c r="A37" s="30"/>
      <c r="B37" s="31"/>
      <c r="C37" s="31"/>
      <c r="D37" s="31"/>
      <c r="E37" s="35">
        <v>7</v>
      </c>
      <c r="F37" s="40"/>
      <c r="G37" s="41" t="s">
        <v>42</v>
      </c>
      <c r="H37" s="31"/>
    </row>
    <row r="38" spans="1:8" ht="15" customHeight="1" thickBot="1" x14ac:dyDescent="0.25">
      <c r="A38" s="30"/>
      <c r="B38" s="31"/>
      <c r="C38" s="31"/>
      <c r="D38" s="31"/>
      <c r="E38" s="39">
        <v>8</v>
      </c>
      <c r="F38" s="40"/>
      <c r="G38" s="41" t="s">
        <v>42</v>
      </c>
      <c r="H38" s="31"/>
    </row>
    <row r="39" spans="1:8" ht="15" customHeight="1" thickTop="1" thickBot="1" x14ac:dyDescent="0.25">
      <c r="A39" s="30"/>
      <c r="B39" s="31"/>
      <c r="C39" s="31"/>
      <c r="D39" s="31"/>
      <c r="E39" s="35">
        <v>9</v>
      </c>
      <c r="F39" s="40"/>
      <c r="G39" s="41" t="s">
        <v>42</v>
      </c>
      <c r="H39" s="31"/>
    </row>
    <row r="40" spans="1:8" ht="15" customHeight="1" thickBot="1" x14ac:dyDescent="0.25">
      <c r="A40" s="30"/>
      <c r="B40" s="31"/>
      <c r="C40" s="31"/>
      <c r="D40" s="31"/>
      <c r="E40" s="44">
        <v>10</v>
      </c>
      <c r="F40" s="45"/>
      <c r="G40" s="46" t="s">
        <v>42</v>
      </c>
      <c r="H40" s="31"/>
    </row>
    <row r="41" spans="1:8" ht="15" customHeight="1" thickTop="1" x14ac:dyDescent="0.2">
      <c r="A41" s="33"/>
      <c r="B41" s="32"/>
      <c r="C41" s="32"/>
      <c r="D41" s="32"/>
      <c r="E41" s="32"/>
      <c r="F41" s="32"/>
      <c r="G41" s="32"/>
      <c r="H41" s="32"/>
    </row>
    <row r="42" spans="1:8" ht="15" customHeight="1" thickBot="1" x14ac:dyDescent="0.25">
      <c r="A42" s="33"/>
      <c r="B42" s="32"/>
      <c r="C42" s="32"/>
      <c r="D42" s="32"/>
      <c r="E42" s="32"/>
      <c r="F42" s="32"/>
      <c r="G42" s="32"/>
      <c r="H42" s="32"/>
    </row>
    <row r="43" spans="1:8" ht="15" customHeight="1" thickTop="1" thickBot="1" x14ac:dyDescent="0.25">
      <c r="A43" s="49" t="s">
        <v>40</v>
      </c>
      <c r="B43" s="43" t="s">
        <v>41</v>
      </c>
      <c r="C43" s="50"/>
      <c r="D43" s="31"/>
      <c r="E43" s="35">
        <v>1</v>
      </c>
      <c r="F43" s="36"/>
      <c r="G43" s="37" t="s">
        <v>42</v>
      </c>
      <c r="H43" s="31"/>
    </row>
    <row r="44" spans="1:8" ht="15" customHeight="1" thickBot="1" x14ac:dyDescent="0.25">
      <c r="A44" s="51" t="s">
        <v>43</v>
      </c>
      <c r="B44" s="38" t="s">
        <v>44</v>
      </c>
      <c r="C44" s="52"/>
      <c r="D44" s="31"/>
      <c r="E44" s="39">
        <v>2</v>
      </c>
      <c r="F44" s="40"/>
      <c r="G44" s="41" t="s">
        <v>42</v>
      </c>
      <c r="H44" s="31"/>
    </row>
    <row r="45" spans="1:8" ht="15" customHeight="1" thickTop="1" thickBot="1" x14ac:dyDescent="0.25">
      <c r="A45" s="53"/>
      <c r="B45" s="42" t="s">
        <v>45</v>
      </c>
      <c r="C45" s="54"/>
      <c r="D45" s="31"/>
      <c r="E45" s="35">
        <v>3</v>
      </c>
      <c r="F45" s="40"/>
      <c r="G45" s="41" t="s">
        <v>42</v>
      </c>
      <c r="H45" s="31"/>
    </row>
    <row r="46" spans="1:8" ht="15" customHeight="1" thickBot="1" x14ac:dyDescent="0.25">
      <c r="A46" s="49" t="s">
        <v>46</v>
      </c>
      <c r="B46" s="43"/>
      <c r="C46" s="50"/>
      <c r="D46" s="31"/>
      <c r="E46" s="39">
        <v>4</v>
      </c>
      <c r="F46" s="40"/>
      <c r="G46" s="41" t="s">
        <v>42</v>
      </c>
      <c r="H46" s="31"/>
    </row>
    <row r="47" spans="1:8" ht="15" customHeight="1" thickTop="1" thickBot="1" x14ac:dyDescent="0.25">
      <c r="A47" s="49" t="s">
        <v>47</v>
      </c>
      <c r="B47" s="43"/>
      <c r="C47" s="50"/>
      <c r="D47" s="31"/>
      <c r="E47" s="35">
        <v>5</v>
      </c>
      <c r="F47" s="40"/>
      <c r="G47" s="41" t="s">
        <v>42</v>
      </c>
      <c r="H47" s="31"/>
    </row>
    <row r="48" spans="1:8" ht="15" customHeight="1" thickBot="1" x14ac:dyDescent="0.25">
      <c r="A48" s="30"/>
      <c r="B48" s="31"/>
      <c r="C48" s="31" t="s">
        <v>48</v>
      </c>
      <c r="D48" s="31"/>
      <c r="E48" s="39">
        <v>6</v>
      </c>
      <c r="F48" s="40"/>
      <c r="G48" s="41" t="s">
        <v>42</v>
      </c>
      <c r="H48" s="31"/>
    </row>
    <row r="49" spans="1:8" ht="15" customHeight="1" thickTop="1" thickBot="1" x14ac:dyDescent="0.25">
      <c r="A49" s="30"/>
      <c r="B49" s="31"/>
      <c r="C49" s="31"/>
      <c r="D49" s="31"/>
      <c r="E49" s="35">
        <v>7</v>
      </c>
      <c r="F49" s="40"/>
      <c r="G49" s="41" t="s">
        <v>42</v>
      </c>
      <c r="H49" s="31"/>
    </row>
    <row r="50" spans="1:8" ht="15" customHeight="1" thickBot="1" x14ac:dyDescent="0.25">
      <c r="A50" s="30"/>
      <c r="B50" s="31"/>
      <c r="C50" s="31"/>
      <c r="D50" s="31"/>
      <c r="E50" s="39">
        <v>8</v>
      </c>
      <c r="F50" s="40"/>
      <c r="G50" s="41" t="s">
        <v>42</v>
      </c>
      <c r="H50" s="31"/>
    </row>
    <row r="51" spans="1:8" ht="15" customHeight="1" thickTop="1" thickBot="1" x14ac:dyDescent="0.25">
      <c r="A51" s="30"/>
      <c r="B51" s="31"/>
      <c r="C51" s="31"/>
      <c r="D51" s="31"/>
      <c r="E51" s="35">
        <v>9</v>
      </c>
      <c r="F51" s="40"/>
      <c r="G51" s="41" t="s">
        <v>42</v>
      </c>
      <c r="H51" s="31"/>
    </row>
    <row r="52" spans="1:8" ht="15" customHeight="1" thickBot="1" x14ac:dyDescent="0.25">
      <c r="A52" s="30"/>
      <c r="B52" s="31"/>
      <c r="C52" s="31"/>
      <c r="D52" s="31"/>
      <c r="E52" s="44">
        <v>10</v>
      </c>
      <c r="F52" s="45"/>
      <c r="G52" s="46" t="s">
        <v>42</v>
      </c>
      <c r="H52" s="31"/>
    </row>
    <row r="53" spans="1:8" ht="12" thickTop="1" x14ac:dyDescent="0.2">
      <c r="A53" s="33"/>
      <c r="B53" s="32"/>
      <c r="C53" s="32"/>
      <c r="D53" s="32"/>
      <c r="E53" s="32"/>
      <c r="F53" s="32"/>
      <c r="G53" s="32"/>
      <c r="H53" s="32"/>
    </row>
    <row r="54" spans="1:8" ht="12" thickBot="1" x14ac:dyDescent="0.25">
      <c r="A54" s="47"/>
      <c r="B54" s="48"/>
      <c r="C54" s="48"/>
      <c r="D54" s="48"/>
      <c r="E54" s="48"/>
      <c r="F54" s="48"/>
      <c r="G54" s="48"/>
      <c r="H54" s="48"/>
    </row>
    <row r="55" spans="1:8" ht="12" thickTop="1" x14ac:dyDescent="0.2">
      <c r="A55" s="28"/>
      <c r="B55" s="28"/>
      <c r="C55" s="28"/>
      <c r="D55" s="28"/>
      <c r="E55" s="28"/>
      <c r="F55" s="28"/>
      <c r="G55" s="28"/>
      <c r="H55" s="28"/>
    </row>
    <row r="56" spans="1:8" x14ac:dyDescent="0.2">
      <c r="A56" s="32"/>
      <c r="B56" s="32"/>
      <c r="C56" s="32"/>
      <c r="D56" s="32"/>
      <c r="E56" s="32"/>
      <c r="F56" s="32"/>
      <c r="G56" s="32"/>
      <c r="H56" s="32"/>
    </row>
    <row r="57" spans="1:8" x14ac:dyDescent="0.2">
      <c r="A57" s="32"/>
      <c r="B57" s="32"/>
      <c r="C57" s="32"/>
      <c r="D57" s="32"/>
      <c r="E57" s="32"/>
      <c r="F57" s="32"/>
      <c r="G57" s="32"/>
      <c r="H57" s="32"/>
    </row>
    <row r="58" spans="1:8" s="32" customFormat="1" x14ac:dyDescent="0.2"/>
    <row r="59" spans="1:8" s="32" customFormat="1" x14ac:dyDescent="0.2"/>
    <row r="60" spans="1:8" s="32" customFormat="1" x14ac:dyDescent="0.2"/>
    <row r="61" spans="1:8" s="32" customFormat="1" x14ac:dyDescent="0.2"/>
    <row r="62" spans="1:8" s="32" customFormat="1" x14ac:dyDescent="0.2"/>
    <row r="63" spans="1:8" s="32" customFormat="1" x14ac:dyDescent="0.2"/>
    <row r="64" spans="1:8" s="32" customFormat="1" x14ac:dyDescent="0.2"/>
    <row r="65" s="32" customFormat="1" x14ac:dyDescent="0.2"/>
    <row r="66" s="32" customFormat="1" x14ac:dyDescent="0.2"/>
    <row r="67" s="32" customFormat="1" x14ac:dyDescent="0.2"/>
    <row r="68" s="32" customFormat="1" x14ac:dyDescent="0.2"/>
    <row r="69" s="32" customFormat="1" x14ac:dyDescent="0.2"/>
    <row r="70" s="32" customFormat="1" x14ac:dyDescent="0.2"/>
    <row r="71" s="32" customFormat="1" x14ac:dyDescent="0.2"/>
    <row r="72" s="32" customFormat="1" x14ac:dyDescent="0.2"/>
    <row r="73" s="32" customFormat="1" x14ac:dyDescent="0.2"/>
    <row r="74" s="32" customFormat="1" x14ac:dyDescent="0.2"/>
    <row r="75" s="32" customFormat="1" x14ac:dyDescent="0.2"/>
    <row r="76" s="32" customFormat="1" x14ac:dyDescent="0.2"/>
    <row r="77" s="32" customFormat="1" x14ac:dyDescent="0.2"/>
    <row r="78" s="32" customFormat="1" x14ac:dyDescent="0.2"/>
    <row r="79" s="32" customFormat="1" x14ac:dyDescent="0.2"/>
    <row r="80" s="32" customFormat="1" x14ac:dyDescent="0.2"/>
    <row r="81" s="32" customFormat="1" x14ac:dyDescent="0.2"/>
    <row r="82" s="32" customFormat="1" x14ac:dyDescent="0.2"/>
    <row r="83" s="32" customFormat="1" x14ac:dyDescent="0.2"/>
    <row r="84" s="32" customFormat="1" x14ac:dyDescent="0.2"/>
    <row r="85" s="32" customFormat="1" x14ac:dyDescent="0.2"/>
    <row r="86" s="32" customFormat="1" x14ac:dyDescent="0.2"/>
    <row r="87" s="32" customFormat="1" x14ac:dyDescent="0.2"/>
    <row r="88" s="32" customFormat="1" x14ac:dyDescent="0.2"/>
    <row r="89" s="32" customFormat="1" x14ac:dyDescent="0.2"/>
    <row r="90" s="32" customFormat="1" x14ac:dyDescent="0.2"/>
    <row r="91" s="32" customFormat="1" x14ac:dyDescent="0.2"/>
    <row r="92" s="32" customFormat="1" x14ac:dyDescent="0.2"/>
    <row r="93" s="32" customFormat="1" x14ac:dyDescent="0.2"/>
    <row r="94" s="32" customFormat="1" x14ac:dyDescent="0.2"/>
    <row r="95" s="32" customFormat="1" x14ac:dyDescent="0.2"/>
    <row r="96" s="32" customFormat="1" x14ac:dyDescent="0.2"/>
    <row r="97" s="32" customFormat="1" x14ac:dyDescent="0.2"/>
    <row r="98" s="32" customFormat="1" x14ac:dyDescent="0.2"/>
    <row r="99" s="32" customFormat="1" x14ac:dyDescent="0.2"/>
    <row r="100" s="32" customFormat="1" x14ac:dyDescent="0.2"/>
    <row r="101" s="32" customFormat="1" x14ac:dyDescent="0.2"/>
    <row r="102" s="32" customFormat="1" x14ac:dyDescent="0.2"/>
    <row r="103" s="32" customFormat="1" x14ac:dyDescent="0.2"/>
    <row r="104" s="32" customFormat="1" x14ac:dyDescent="0.2"/>
    <row r="105" s="32" customFormat="1" x14ac:dyDescent="0.2"/>
    <row r="106" s="32" customFormat="1" x14ac:dyDescent="0.2"/>
    <row r="107" s="32" customFormat="1" x14ac:dyDescent="0.2"/>
    <row r="108" s="32" customFormat="1" x14ac:dyDescent="0.2"/>
    <row r="109" s="32" customFormat="1" x14ac:dyDescent="0.2"/>
    <row r="110" s="32" customFormat="1" x14ac:dyDescent="0.2"/>
    <row r="111" s="32" customFormat="1" x14ac:dyDescent="0.2"/>
    <row r="112" s="32" customFormat="1" x14ac:dyDescent="0.2"/>
    <row r="113" s="32" customFormat="1" x14ac:dyDescent="0.2"/>
    <row r="114" s="32" customFormat="1" x14ac:dyDescent="0.2"/>
    <row r="115" s="32" customFormat="1" x14ac:dyDescent="0.2"/>
    <row r="116" s="32" customFormat="1" x14ac:dyDescent="0.2"/>
    <row r="117" s="32" customFormat="1" x14ac:dyDescent="0.2"/>
    <row r="118" s="32" customFormat="1" x14ac:dyDescent="0.2"/>
    <row r="119" s="32" customFormat="1" x14ac:dyDescent="0.2"/>
    <row r="120" s="32" customFormat="1" x14ac:dyDescent="0.2"/>
    <row r="121" s="32" customFormat="1" x14ac:dyDescent="0.2"/>
    <row r="122" s="32" customFormat="1" x14ac:dyDescent="0.2"/>
    <row r="123" s="32" customFormat="1" x14ac:dyDescent="0.2"/>
    <row r="124" s="32" customFormat="1" x14ac:dyDescent="0.2"/>
    <row r="125" s="32" customFormat="1" x14ac:dyDescent="0.2"/>
    <row r="126" s="32" customFormat="1" x14ac:dyDescent="0.2"/>
    <row r="127" s="32" customFormat="1" x14ac:dyDescent="0.2"/>
    <row r="128" s="32" customFormat="1" x14ac:dyDescent="0.2"/>
    <row r="129" s="32" customFormat="1" x14ac:dyDescent="0.2"/>
    <row r="130" s="32" customFormat="1" x14ac:dyDescent="0.2"/>
    <row r="131" s="32" customFormat="1" x14ac:dyDescent="0.2"/>
    <row r="132" s="32" customFormat="1" x14ac:dyDescent="0.2"/>
    <row r="133" s="32" customFormat="1" x14ac:dyDescent="0.2"/>
    <row r="134" s="32" customFormat="1" x14ac:dyDescent="0.2"/>
    <row r="135" s="32" customFormat="1" x14ac:dyDescent="0.2"/>
    <row r="136" s="32" customFormat="1" x14ac:dyDescent="0.2"/>
    <row r="137" s="32" customFormat="1" x14ac:dyDescent="0.2"/>
    <row r="138" s="32" customFormat="1" x14ac:dyDescent="0.2"/>
    <row r="139" s="32" customFormat="1" x14ac:dyDescent="0.2"/>
    <row r="140" s="32" customFormat="1" x14ac:dyDescent="0.2"/>
    <row r="141" s="32" customFormat="1" x14ac:dyDescent="0.2"/>
    <row r="142" s="32" customFormat="1" x14ac:dyDescent="0.2"/>
    <row r="143" s="32" customFormat="1" x14ac:dyDescent="0.2"/>
    <row r="144" s="32" customFormat="1" x14ac:dyDescent="0.2"/>
    <row r="145" s="32" customFormat="1" x14ac:dyDescent="0.2"/>
    <row r="146" s="32" customFormat="1" x14ac:dyDescent="0.2"/>
    <row r="147" s="32" customFormat="1" x14ac:dyDescent="0.2"/>
    <row r="148" s="32" customFormat="1" x14ac:dyDescent="0.2"/>
    <row r="149" s="32" customFormat="1" x14ac:dyDescent="0.2"/>
    <row r="150" s="32" customFormat="1" x14ac:dyDescent="0.2"/>
    <row r="151" s="32" customFormat="1" x14ac:dyDescent="0.2"/>
    <row r="152" s="32" customFormat="1" x14ac:dyDescent="0.2"/>
    <row r="153" s="32" customFormat="1" x14ac:dyDescent="0.2"/>
    <row r="154" s="32" customFormat="1" x14ac:dyDescent="0.2"/>
    <row r="155" s="32" customFormat="1" x14ac:dyDescent="0.2"/>
    <row r="156" s="32" customFormat="1" x14ac:dyDescent="0.2"/>
    <row r="157" s="32" customFormat="1" x14ac:dyDescent="0.2"/>
    <row r="158" s="32" customFormat="1" x14ac:dyDescent="0.2"/>
    <row r="159" s="32" customFormat="1" x14ac:dyDescent="0.2"/>
    <row r="160" s="32" customFormat="1" x14ac:dyDescent="0.2"/>
    <row r="161" s="32" customFormat="1" x14ac:dyDescent="0.2"/>
    <row r="162" s="32" customFormat="1" x14ac:dyDescent="0.2"/>
    <row r="163" s="32" customFormat="1" x14ac:dyDescent="0.2"/>
    <row r="164" s="32" customFormat="1" x14ac:dyDescent="0.2"/>
    <row r="165" s="32" customFormat="1" x14ac:dyDescent="0.2"/>
    <row r="166" s="32" customFormat="1" x14ac:dyDescent="0.2"/>
    <row r="167" s="32" customFormat="1" x14ac:dyDescent="0.2"/>
    <row r="168" s="32" customFormat="1" x14ac:dyDescent="0.2"/>
    <row r="169" s="32" customFormat="1" x14ac:dyDescent="0.2"/>
    <row r="170" s="32" customFormat="1" x14ac:dyDescent="0.2"/>
    <row r="171" s="32" customFormat="1" x14ac:dyDescent="0.2"/>
    <row r="172" s="32" customFormat="1" x14ac:dyDescent="0.2"/>
    <row r="173" s="32" customFormat="1" x14ac:dyDescent="0.2"/>
    <row r="174" s="32" customFormat="1" x14ac:dyDescent="0.2"/>
    <row r="175" s="32" customFormat="1" x14ac:dyDescent="0.2"/>
    <row r="176" s="32" customFormat="1" x14ac:dyDescent="0.2"/>
    <row r="177" s="32" customFormat="1" x14ac:dyDescent="0.2"/>
    <row r="178" s="32" customFormat="1" x14ac:dyDescent="0.2"/>
    <row r="179" s="32" customFormat="1" x14ac:dyDescent="0.2"/>
    <row r="180" s="32" customFormat="1" x14ac:dyDescent="0.2"/>
    <row r="181" s="32" customFormat="1" x14ac:dyDescent="0.2"/>
    <row r="182" s="32" customFormat="1" x14ac:dyDescent="0.2"/>
    <row r="183" s="32" customFormat="1" x14ac:dyDescent="0.2"/>
    <row r="184" s="32" customFormat="1" x14ac:dyDescent="0.2"/>
    <row r="185" s="32" customFormat="1" x14ac:dyDescent="0.2"/>
    <row r="186" s="32" customFormat="1" x14ac:dyDescent="0.2"/>
    <row r="187" s="32" customFormat="1" x14ac:dyDescent="0.2"/>
    <row r="188" s="32" customFormat="1" x14ac:dyDescent="0.2"/>
    <row r="189" s="32" customFormat="1" x14ac:dyDescent="0.2"/>
    <row r="190" s="32" customFormat="1" x14ac:dyDescent="0.2"/>
    <row r="191" s="32" customFormat="1" x14ac:dyDescent="0.2"/>
    <row r="192" s="32" customFormat="1" x14ac:dyDescent="0.2"/>
    <row r="193" s="32" customFormat="1" x14ac:dyDescent="0.2"/>
    <row r="194" s="32" customFormat="1" x14ac:dyDescent="0.2"/>
    <row r="195" s="32" customFormat="1" x14ac:dyDescent="0.2"/>
    <row r="196" s="32" customFormat="1" x14ac:dyDescent="0.2"/>
    <row r="197" s="32" customFormat="1" x14ac:dyDescent="0.2"/>
    <row r="198" s="32" customFormat="1" x14ac:dyDescent="0.2"/>
    <row r="199" s="32" customFormat="1" x14ac:dyDescent="0.2"/>
    <row r="200" s="32" customFormat="1" x14ac:dyDescent="0.2"/>
    <row r="201" s="32" customFormat="1" x14ac:dyDescent="0.2"/>
    <row r="202" s="32" customFormat="1" x14ac:dyDescent="0.2"/>
    <row r="203" s="32" customFormat="1" x14ac:dyDescent="0.2"/>
    <row r="204" s="32" customFormat="1" x14ac:dyDescent="0.2"/>
    <row r="205" s="32" customFormat="1" x14ac:dyDescent="0.2"/>
    <row r="206" s="32" customFormat="1" x14ac:dyDescent="0.2"/>
    <row r="207" s="32" customFormat="1" x14ac:dyDescent="0.2"/>
    <row r="208" s="32" customFormat="1" x14ac:dyDescent="0.2"/>
    <row r="209" s="32" customFormat="1" x14ac:dyDescent="0.2"/>
    <row r="210" s="32" customFormat="1" x14ac:dyDescent="0.2"/>
    <row r="211" s="32" customFormat="1" x14ac:dyDescent="0.2"/>
    <row r="212" s="32" customFormat="1" x14ac:dyDescent="0.2"/>
    <row r="213" s="32" customFormat="1" x14ac:dyDescent="0.2"/>
    <row r="214" s="32" customFormat="1" x14ac:dyDescent="0.2"/>
    <row r="215" s="32" customFormat="1" x14ac:dyDescent="0.2"/>
    <row r="216" s="32" customFormat="1" x14ac:dyDescent="0.2"/>
    <row r="217" s="32" customFormat="1" x14ac:dyDescent="0.2"/>
    <row r="218" s="32" customFormat="1" x14ac:dyDescent="0.2"/>
    <row r="219" s="32" customFormat="1" x14ac:dyDescent="0.2"/>
    <row r="220" s="32" customFormat="1" x14ac:dyDescent="0.2"/>
    <row r="221" s="32" customFormat="1" x14ac:dyDescent="0.2"/>
    <row r="222" s="32" customFormat="1" x14ac:dyDescent="0.2"/>
    <row r="223" s="32" customFormat="1" x14ac:dyDescent="0.2"/>
    <row r="224" s="32" customFormat="1" x14ac:dyDescent="0.2"/>
    <row r="225" s="32" customFormat="1" x14ac:dyDescent="0.2"/>
    <row r="226" s="32" customFormat="1" x14ac:dyDescent="0.2"/>
    <row r="227" s="32" customFormat="1" x14ac:dyDescent="0.2"/>
    <row r="228" s="32" customFormat="1" x14ac:dyDescent="0.2"/>
    <row r="229" s="32" customFormat="1" x14ac:dyDescent="0.2"/>
    <row r="230" s="32" customFormat="1" x14ac:dyDescent="0.2"/>
    <row r="231" s="32" customFormat="1" x14ac:dyDescent="0.2"/>
    <row r="232" s="32" customFormat="1" x14ac:dyDescent="0.2"/>
    <row r="233" s="32" customFormat="1" x14ac:dyDescent="0.2"/>
    <row r="234" s="32" customFormat="1" x14ac:dyDescent="0.2"/>
    <row r="235" s="32" customFormat="1" x14ac:dyDescent="0.2"/>
    <row r="236" s="32" customFormat="1" x14ac:dyDescent="0.2"/>
    <row r="237" s="32" customFormat="1" x14ac:dyDescent="0.2"/>
    <row r="238" s="32" customFormat="1" x14ac:dyDescent="0.2"/>
    <row r="239" s="32" customFormat="1" x14ac:dyDescent="0.2"/>
    <row r="240" s="32" customFormat="1" x14ac:dyDescent="0.2"/>
    <row r="241" s="32" customFormat="1" x14ac:dyDescent="0.2"/>
    <row r="242" s="32" customFormat="1" x14ac:dyDescent="0.2"/>
    <row r="243" s="32" customFormat="1" x14ac:dyDescent="0.2"/>
    <row r="244" s="32" customFormat="1" x14ac:dyDescent="0.2"/>
    <row r="245" s="32" customFormat="1" x14ac:dyDescent="0.2"/>
    <row r="246" s="32" customFormat="1" x14ac:dyDescent="0.2"/>
    <row r="247" s="32" customFormat="1" x14ac:dyDescent="0.2"/>
    <row r="248" s="32" customFormat="1" x14ac:dyDescent="0.2"/>
    <row r="249" s="32" customFormat="1" x14ac:dyDescent="0.2"/>
    <row r="250" s="32" customFormat="1" x14ac:dyDescent="0.2"/>
    <row r="251" s="32" customFormat="1" x14ac:dyDescent="0.2"/>
    <row r="252" s="32" customFormat="1" x14ac:dyDescent="0.2"/>
    <row r="253" s="32" customFormat="1" x14ac:dyDescent="0.2"/>
    <row r="254" s="32" customFormat="1" x14ac:dyDescent="0.2"/>
    <row r="255" s="32" customFormat="1" x14ac:dyDescent="0.2"/>
    <row r="256" s="32" customFormat="1" x14ac:dyDescent="0.2"/>
    <row r="257" s="32" customFormat="1" x14ac:dyDescent="0.2"/>
  </sheetData>
  <mergeCells count="1">
    <mergeCell ref="B3:C3"/>
  </mergeCells>
  <pageMargins left="0.13" right="0.12" top="0.49" bottom="0.16" header="0.4921259845" footer="0.23"/>
  <pageSetup paperSize="9" orientation="portrait" horizontalDpi="4294967292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USINAGE</vt:lpstr>
      <vt:lpstr>MS</vt:lpstr>
      <vt:lpstr>MS!Zone_d_impression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Maiwenn (FRA-FL)</dc:creator>
  <cp:lastModifiedBy>THOMAS Maiwenn (FRA-FL)</cp:lastModifiedBy>
  <cp:lastPrinted>2018-11-06T12:22:29Z</cp:lastPrinted>
  <dcterms:created xsi:type="dcterms:W3CDTF">2018-11-02T08:58:43Z</dcterms:created>
  <dcterms:modified xsi:type="dcterms:W3CDTF">2018-11-19T07:38:59Z</dcterms:modified>
</cp:coreProperties>
</file>