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096185\Desktop\Resultats\"/>
    </mc:Choice>
  </mc:AlternateContent>
  <xr:revisionPtr revIDLastSave="0" documentId="10_ncr:100000_{70E7FDE6-18EE-45D3-9AE2-0F5CC541D025}" xr6:coauthVersionLast="31" xr6:coauthVersionMax="31" xr10:uidLastSave="{00000000-0000-0000-0000-000000000000}"/>
  <bookViews>
    <workbookView xWindow="0" yWindow="0" windowWidth="19200" windowHeight="11085" xr2:uid="{FB795B2B-C32A-41C2-A07E-A18EB702C9D9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" l="1"/>
  <c r="O10" i="1"/>
  <c r="O9" i="1"/>
  <c r="N10" i="1"/>
  <c r="N11" i="1"/>
  <c r="N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NOURI Hocine</author>
  </authors>
  <commentList>
    <comment ref="N9" authorId="0" shapeId="0" xr:uid="{E76F0C3C-6A35-4297-96AE-0E622A5188F9}">
      <text>
        <r>
          <rPr>
            <b/>
            <sz val="9"/>
            <color indexed="81"/>
            <rFont val="Tahoma"/>
            <family val="2"/>
          </rPr>
          <t>Somme de janvier + février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" authorId="0" shapeId="0" xr:uid="{54CEFA2C-60BC-437A-A8C3-7C6E56C8C5D0}">
      <text>
        <r>
          <rPr>
            <b/>
            <sz val="9"/>
            <color indexed="81"/>
            <rFont val="Tahoma"/>
            <family val="2"/>
          </rPr>
          <t>Janvier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5">
    <s v="ThisWorkbookDataModel"/>
    <s v="{[période].[YYMM].[All]}"/>
    <s v="{[période].[Année].&amp;[2.018E3]}"/>
    <s v="{[OTP1].[Véhicule].[All]}"/>
    <s v="{[OTP1].[Définition de projet].[All]}"/>
  </metadataStrings>
  <mdxMetadata count="4">
    <mdx n="0" f="s">
      <ms ns="1" c="0"/>
    </mdx>
    <mdx n="0" f="s">
      <ms ns="2" c="0"/>
    </mdx>
    <mdx n="0" f="s">
      <ms ns="3" c="0"/>
    </mdx>
    <mdx n="0" f="s">
      <ms ns="4" c="0"/>
    </mdx>
  </mdx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<sst xmlns="http://schemas.openxmlformats.org/spreadsheetml/2006/main" count="33" uniqueCount="16">
  <si>
    <t>YYMM</t>
  </si>
  <si>
    <t>All</t>
  </si>
  <si>
    <t>Année</t>
  </si>
  <si>
    <t>2018</t>
  </si>
  <si>
    <t>Véhicule</t>
  </si>
  <si>
    <t>Définition de projet</t>
  </si>
  <si>
    <t xml:space="preserve"> Réel k€</t>
  </si>
  <si>
    <t>Mois</t>
  </si>
  <si>
    <t>Gamme</t>
  </si>
  <si>
    <t>C</t>
  </si>
  <si>
    <t>A</t>
  </si>
  <si>
    <t>B</t>
  </si>
  <si>
    <t>ETAT ACTUEL</t>
  </si>
  <si>
    <t>SOUHAIT</t>
  </si>
  <si>
    <t>Variation mois précedent</t>
  </si>
  <si>
    <t>Lors du filtre du mois, je souhaite qu'il m'indique le cumulé à fin février et par ailleurs la varaition / mois précedent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</si>
</sst>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1" fillId="0" borderId="0" xfId="0" applyFont="1"/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63322-8265-424F-8330-4B8D86246C9F}">
  <dimension ref="A1:O13"/>
  <sheetViews>
    <sheetView tabSelected="1" workbookViewId="0">
      <selection activeCell="H17" sqref="H17"/>
    </sheetView>
  </sheetViews>
  <sheetFormatPr baseColWidth="10" defaultRowHeight="15" x14ac:dyDescent="0.25"/>
  <cols>
    <col min="1" max="1" width="18.7109375" bestFit="1" customWidth="1"/>
    <col min="2" max="2" width="7.85546875" customWidth="1"/>
    <col min="3" max="7" width="6.42578125" bestFit="1" customWidth="1"/>
    <col min="8" max="8" width="5.42578125" bestFit="1" customWidth="1"/>
    <col min="9" max="11" width="6.42578125" bestFit="1" customWidth="1"/>
    <col min="12" max="12" width="2.5703125" customWidth="1"/>
    <col min="14" max="14" width="7.140625" bestFit="1" customWidth="1"/>
    <col min="15" max="15" width="24" customWidth="1"/>
  </cols>
  <sheetData>
    <row r="1" spans="1:15" x14ac:dyDescent="0.25">
      <c r="A1" s="2" t="s">
        <v>0</v>
      </c>
      <c r="B1" s="2" t="s" vm="1">
        <v>1</v>
      </c>
      <c r="M1" s="2" t="s">
        <v>0</v>
      </c>
      <c r="N1" s="2" t="s" vm="1">
        <v>1</v>
      </c>
    </row>
    <row r="2" spans="1:15" x14ac:dyDescent="0.25">
      <c r="A2" s="2" t="s">
        <v>2</v>
      </c>
      <c r="B2" s="2" t="s" vm="2">
        <v>3</v>
      </c>
      <c r="M2" s="2" t="s">
        <v>2</v>
      </c>
      <c r="N2" s="2" t="s" vm="2">
        <v>3</v>
      </c>
    </row>
    <row r="3" spans="1:15" x14ac:dyDescent="0.25">
      <c r="A3" s="2" t="s">
        <v>4</v>
      </c>
      <c r="B3" s="2" t="s" vm="3">
        <v>1</v>
      </c>
      <c r="M3" s="2" t="s">
        <v>4</v>
      </c>
      <c r="N3" s="2" t="s" vm="3">
        <v>1</v>
      </c>
    </row>
    <row r="4" spans="1:15" x14ac:dyDescent="0.25">
      <c r="A4" s="2" t="s">
        <v>5</v>
      </c>
      <c r="B4" s="2" t="s" vm="4">
        <v>1</v>
      </c>
      <c r="M4" s="2" t="s">
        <v>5</v>
      </c>
      <c r="N4" s="2" t="s" vm="4">
        <v>1</v>
      </c>
    </row>
    <row r="5" spans="1:15" x14ac:dyDescent="0.25">
      <c r="F5" s="1"/>
      <c r="G5" s="1"/>
      <c r="H5" s="1"/>
      <c r="I5" s="1"/>
      <c r="J5" s="1"/>
      <c r="K5" s="1"/>
      <c r="M5" s="4" t="s">
        <v>7</v>
      </c>
      <c r="N5" s="4">
        <v>2</v>
      </c>
      <c r="O5" s="6" t="s">
        <v>15</v>
      </c>
    </row>
    <row r="7" spans="1:15" x14ac:dyDescent="0.25">
      <c r="A7" s="2" t="s">
        <v>6</v>
      </c>
      <c r="B7" s="2" t="s">
        <v>7</v>
      </c>
      <c r="C7" s="2"/>
      <c r="D7" s="2"/>
      <c r="E7" s="2"/>
      <c r="F7" s="2"/>
      <c r="G7" s="2"/>
      <c r="H7" s="2"/>
      <c r="I7" s="2"/>
      <c r="J7" s="2"/>
      <c r="K7" s="2"/>
      <c r="M7" s="2" t="s">
        <v>6</v>
      </c>
      <c r="N7" s="2" t="s">
        <v>7</v>
      </c>
      <c r="O7" s="2"/>
    </row>
    <row r="8" spans="1:15" x14ac:dyDescent="0.25">
      <c r="A8" s="2" t="s">
        <v>8</v>
      </c>
      <c r="B8" s="2">
        <v>1</v>
      </c>
      <c r="C8" s="2">
        <v>2</v>
      </c>
      <c r="D8" s="2">
        <v>3</v>
      </c>
      <c r="E8" s="2">
        <v>4</v>
      </c>
      <c r="F8" s="2">
        <v>5</v>
      </c>
      <c r="G8" s="2">
        <v>6</v>
      </c>
      <c r="H8" s="2">
        <v>7</v>
      </c>
      <c r="I8" s="2">
        <v>8</v>
      </c>
      <c r="J8" s="2">
        <v>9</v>
      </c>
      <c r="K8" s="2">
        <v>10</v>
      </c>
      <c r="M8" s="2" t="s">
        <v>8</v>
      </c>
      <c r="N8" s="5">
        <v>2</v>
      </c>
      <c r="O8" s="2" t="s">
        <v>14</v>
      </c>
    </row>
    <row r="9" spans="1:15" x14ac:dyDescent="0.25">
      <c r="A9" s="2" t="s">
        <v>10</v>
      </c>
      <c r="B9" s="3">
        <v>6998.6201100000008</v>
      </c>
      <c r="C9" s="3">
        <v>6249.5618699999986</v>
      </c>
      <c r="D9" s="3">
        <v>7591.4823299999998</v>
      </c>
      <c r="E9" s="3">
        <v>7955.9238999999989</v>
      </c>
      <c r="F9" s="3">
        <v>11768.836890000002</v>
      </c>
      <c r="G9" s="3">
        <v>6593.6443300000037</v>
      </c>
      <c r="H9" s="3">
        <v>3563.4519499999997</v>
      </c>
      <c r="I9" s="3">
        <v>5076.6535999999951</v>
      </c>
      <c r="J9" s="3">
        <v>7816.7234699999972</v>
      </c>
      <c r="K9" s="3">
        <v>7848.339009999997</v>
      </c>
      <c r="M9" s="2" t="s">
        <v>10</v>
      </c>
      <c r="N9" s="3">
        <f>SUM(B9:C9)</f>
        <v>13248.181979999999</v>
      </c>
      <c r="O9" s="3">
        <f>B9</f>
        <v>6998.6201100000008</v>
      </c>
    </row>
    <row r="10" spans="1:15" x14ac:dyDescent="0.25">
      <c r="A10" s="2" t="s">
        <v>11</v>
      </c>
      <c r="B10" s="3">
        <v>7414.1894300000004</v>
      </c>
      <c r="C10" s="3">
        <v>6781.9629599999989</v>
      </c>
      <c r="D10" s="3">
        <v>7958.0753800000002</v>
      </c>
      <c r="E10" s="3">
        <v>8058.0208999999986</v>
      </c>
      <c r="F10" s="3">
        <v>11784.259060000002</v>
      </c>
      <c r="G10" s="3">
        <v>6861.5259600000036</v>
      </c>
      <c r="H10" s="3">
        <v>3326.4543199999998</v>
      </c>
      <c r="I10" s="3">
        <v>5249.9515899999951</v>
      </c>
      <c r="J10" s="3">
        <v>7854.9894699999968</v>
      </c>
      <c r="K10" s="3">
        <v>7939.0338399999973</v>
      </c>
      <c r="M10" s="2" t="s">
        <v>11</v>
      </c>
      <c r="N10" s="3">
        <f t="shared" ref="N10:N11" si="0">SUM(B10:C10)</f>
        <v>14196.152389999999</v>
      </c>
      <c r="O10" s="3">
        <f t="shared" ref="O10:O11" si="1">B10</f>
        <v>7414.1894300000004</v>
      </c>
    </row>
    <row r="11" spans="1:15" x14ac:dyDescent="0.25">
      <c r="A11" s="2" t="s">
        <v>9</v>
      </c>
      <c r="B11" s="3">
        <v>13848.777529999999</v>
      </c>
      <c r="C11" s="3">
        <v>12353.607509999996</v>
      </c>
      <c r="D11" s="3">
        <v>15067.401669999999</v>
      </c>
      <c r="E11" s="3">
        <v>12775.916799999999</v>
      </c>
      <c r="F11" s="3">
        <v>18032.876150000004</v>
      </c>
      <c r="G11" s="3">
        <v>13084.358320000003</v>
      </c>
      <c r="H11" s="3">
        <v>7747.5776799999994</v>
      </c>
      <c r="I11" s="3">
        <v>10825.023009999994</v>
      </c>
      <c r="J11" s="3">
        <v>17948.760669999989</v>
      </c>
      <c r="K11" s="3">
        <v>12884.764289999997</v>
      </c>
      <c r="M11" s="2" t="s">
        <v>9</v>
      </c>
      <c r="N11" s="3">
        <f t="shared" si="0"/>
        <v>26202.385039999994</v>
      </c>
      <c r="O11" s="3">
        <f t="shared" si="1"/>
        <v>13848.777529999999</v>
      </c>
    </row>
    <row r="13" spans="1:15" x14ac:dyDescent="0.25">
      <c r="A13" s="8" t="s">
        <v>12</v>
      </c>
      <c r="B13" s="9"/>
      <c r="C13" s="9"/>
      <c r="D13" s="9"/>
      <c r="E13" s="9"/>
      <c r="F13" s="9"/>
      <c r="G13" s="9"/>
      <c r="H13" s="9"/>
      <c r="I13" s="9"/>
      <c r="J13" s="9"/>
      <c r="K13" s="10"/>
      <c r="M13" s="7" t="s">
        <v>13</v>
      </c>
      <c r="N13" s="7"/>
      <c r="O13" s="7"/>
    </row>
  </sheetData>
  <mergeCells count="2">
    <mergeCell ref="M13:O13"/>
    <mergeCell ref="A13:K1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NOURI Hocine</dc:creator>
  <cp:lastModifiedBy>NOURI Hocine</cp:lastModifiedBy>
  <dcterms:created xsi:type="dcterms:W3CDTF">2018-11-16T07:39:05Z</dcterms:created>
  <dcterms:modified xsi:type="dcterms:W3CDTF">2018-11-16T08:12:19Z</dcterms:modified>
</cp:coreProperties>
</file>