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19875" windowHeight="9750" activeTab="1"/>
  </bookViews>
  <sheets>
    <sheet name="fichier valeur" sheetId="20" r:id="rId1"/>
    <sheet name="capacité transport Mois" sheetId="21" r:id="rId2"/>
  </sheets>
  <calcPr calcId="145621" iterate="1" iterateCount="150"/>
</workbook>
</file>

<file path=xl/calcChain.xml><?xml version="1.0" encoding="utf-8"?>
<calcChain xmlns="http://schemas.openxmlformats.org/spreadsheetml/2006/main">
  <c r="C4" i="20" l="1"/>
  <c r="C5" i="20"/>
  <c r="C6" i="20"/>
  <c r="C7" i="20"/>
  <c r="C8" i="20"/>
  <c r="C9" i="20"/>
  <c r="C10" i="20"/>
  <c r="C11" i="20"/>
  <c r="C12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4" i="20"/>
  <c r="C105" i="20"/>
  <c r="C106" i="20"/>
  <c r="C107" i="20"/>
  <c r="C108" i="20"/>
  <c r="C109" i="20"/>
  <c r="C110" i="20"/>
  <c r="C111" i="20"/>
  <c r="C112" i="20"/>
  <c r="C113" i="20"/>
  <c r="C114" i="20"/>
  <c r="C115" i="20"/>
  <c r="C116" i="20"/>
  <c r="C117" i="20"/>
  <c r="C118" i="20"/>
  <c r="C119" i="20"/>
  <c r="C120" i="20"/>
  <c r="C121" i="20"/>
  <c r="C122" i="20"/>
  <c r="C123" i="20"/>
  <c r="C3" i="20"/>
</calcChain>
</file>

<file path=xl/sharedStrings.xml><?xml version="1.0" encoding="utf-8"?>
<sst xmlns="http://schemas.openxmlformats.org/spreadsheetml/2006/main" count="516" uniqueCount="20">
  <si>
    <t>Pt exp Obourg</t>
  </si>
  <si>
    <t>-</t>
  </si>
  <si>
    <t>Pt Exp Dunkerque</t>
  </si>
  <si>
    <t>Pt exped</t>
  </si>
  <si>
    <t xml:space="preserve">Ship to </t>
  </si>
  <si>
    <t>concat</t>
  </si>
  <si>
    <t>MIN</t>
  </si>
  <si>
    <t>Transport X</t>
  </si>
  <si>
    <t>Transport Y</t>
  </si>
  <si>
    <t>Transport Z</t>
  </si>
  <si>
    <t>Transport AA</t>
  </si>
  <si>
    <t>Transport AB</t>
  </si>
  <si>
    <t>Transport AC</t>
  </si>
  <si>
    <t>Transport AD</t>
  </si>
  <si>
    <t>a</t>
  </si>
  <si>
    <t>b</t>
  </si>
  <si>
    <t>c</t>
  </si>
  <si>
    <t>Pt exp A</t>
  </si>
  <si>
    <t>Tonnages</t>
  </si>
  <si>
    <t>NB Livraisons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</si>
</sst>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5">
    <xf numFmtId="0" fontId="0" fillId="0" borderId="0" xfId="0"/>
    <xf numFmtId="0" fontId="16" fillId="0" borderId="0" xfId="0" applyFont="1" applyFill="1"/>
    <xf numFmtId="14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C1F9B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23"/>
  <sheetViews>
    <sheetView topLeftCell="AJ1" workbookViewId="0">
      <selection activeCell="AQ15" sqref="AQ15"/>
    </sheetView>
  </sheetViews>
  <sheetFormatPr baseColWidth="10" defaultRowHeight="15" x14ac:dyDescent="0.25"/>
  <cols>
    <col min="3" max="3" width="57.85546875" bestFit="1" customWidth="1"/>
    <col min="4" max="4" width="24" bestFit="1" customWidth="1"/>
  </cols>
  <sheetData>
    <row r="1" spans="1:49" x14ac:dyDescent="0.25">
      <c r="L1" s="3" t="s">
        <v>18</v>
      </c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 t="s">
        <v>19</v>
      </c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>
        <v>43466</v>
      </c>
      <c r="AK1" s="3"/>
      <c r="AL1" s="3"/>
      <c r="AM1" s="3"/>
      <c r="AN1" s="3"/>
      <c r="AO1" s="3"/>
      <c r="AP1" s="3"/>
      <c r="AQ1" s="4">
        <v>43497</v>
      </c>
      <c r="AR1" s="3"/>
      <c r="AS1" s="3"/>
      <c r="AT1" s="3"/>
      <c r="AU1" s="3"/>
      <c r="AV1" s="3"/>
      <c r="AW1" s="3"/>
    </row>
    <row r="2" spans="1:49" x14ac:dyDescent="0.25">
      <c r="A2" t="s">
        <v>3</v>
      </c>
      <c r="B2" t="s">
        <v>4</v>
      </c>
      <c r="C2" t="s">
        <v>5</v>
      </c>
      <c r="D2" s="1" t="s">
        <v>7</v>
      </c>
      <c r="E2" s="1" t="s">
        <v>8</v>
      </c>
      <c r="F2" s="1" t="s">
        <v>9</v>
      </c>
      <c r="G2" s="1" t="s">
        <v>10</v>
      </c>
      <c r="H2" s="1" t="s">
        <v>11</v>
      </c>
      <c r="I2" s="1" t="s">
        <v>12</v>
      </c>
      <c r="J2" s="1" t="s">
        <v>13</v>
      </c>
      <c r="K2" t="s">
        <v>6</v>
      </c>
      <c r="L2" s="2">
        <v>43466</v>
      </c>
      <c r="M2" s="2">
        <v>43497</v>
      </c>
      <c r="N2" s="2">
        <v>43525</v>
      </c>
      <c r="O2" s="2">
        <v>43556</v>
      </c>
      <c r="P2" s="2">
        <v>43586</v>
      </c>
      <c r="Q2" s="2">
        <v>43617</v>
      </c>
      <c r="R2" s="2">
        <v>43647</v>
      </c>
      <c r="S2" s="2">
        <v>43678</v>
      </c>
      <c r="T2" s="2">
        <v>43709</v>
      </c>
      <c r="U2" s="2">
        <v>43739</v>
      </c>
      <c r="V2" s="2">
        <v>43770</v>
      </c>
      <c r="W2" s="2">
        <v>43800</v>
      </c>
      <c r="X2" s="2">
        <v>43466</v>
      </c>
      <c r="Y2" s="2">
        <v>43497</v>
      </c>
      <c r="Z2" s="2">
        <v>43525</v>
      </c>
      <c r="AA2" s="2">
        <v>43556</v>
      </c>
      <c r="AB2" s="2">
        <v>43586</v>
      </c>
      <c r="AC2" s="2">
        <v>43617</v>
      </c>
      <c r="AD2" s="2">
        <v>43647</v>
      </c>
      <c r="AE2" s="2">
        <v>43678</v>
      </c>
      <c r="AF2" s="2">
        <v>43709</v>
      </c>
      <c r="AG2" s="2">
        <v>43739</v>
      </c>
      <c r="AH2" s="2">
        <v>43770</v>
      </c>
      <c r="AI2" s="2">
        <v>43800</v>
      </c>
      <c r="AJ2" s="1" t="s">
        <v>7</v>
      </c>
      <c r="AK2" s="1" t="s">
        <v>8</v>
      </c>
      <c r="AL2" s="1" t="s">
        <v>9</v>
      </c>
      <c r="AM2" s="1" t="s">
        <v>10</v>
      </c>
      <c r="AN2" s="1" t="s">
        <v>11</v>
      </c>
      <c r="AO2" s="1" t="s">
        <v>12</v>
      </c>
      <c r="AP2" s="1" t="s">
        <v>13</v>
      </c>
      <c r="AQ2" s="1" t="s">
        <v>7</v>
      </c>
      <c r="AR2" s="1" t="s">
        <v>8</v>
      </c>
      <c r="AS2" s="1" t="s">
        <v>9</v>
      </c>
      <c r="AT2" s="1" t="s">
        <v>10</v>
      </c>
      <c r="AU2" s="1" t="s">
        <v>11</v>
      </c>
      <c r="AV2" s="1" t="s">
        <v>12</v>
      </c>
      <c r="AW2" s="1" t="s">
        <v>13</v>
      </c>
    </row>
    <row r="3" spans="1:49" x14ac:dyDescent="0.25">
      <c r="A3" t="s">
        <v>17</v>
      </c>
      <c r="B3" t="s">
        <v>14</v>
      </c>
      <c r="C3" t="str">
        <f>CONCATENATE(A3,B3)</f>
        <v>Pt exp Aa</v>
      </c>
      <c r="D3">
        <v>3.79</v>
      </c>
      <c r="E3">
        <v>4.08</v>
      </c>
      <c r="F3">
        <v>4.29</v>
      </c>
      <c r="G3">
        <v>4</v>
      </c>
      <c r="H3">
        <v>4.03</v>
      </c>
      <c r="I3">
        <v>0</v>
      </c>
      <c r="J3">
        <v>0</v>
      </c>
      <c r="K3">
        <v>3.79</v>
      </c>
      <c r="L3">
        <v>1910.5799999999995</v>
      </c>
      <c r="M3">
        <v>2519.58</v>
      </c>
      <c r="N3">
        <v>3551.6000000000004</v>
      </c>
      <c r="O3">
        <v>2361.6799999999998</v>
      </c>
      <c r="P3">
        <v>3128.86</v>
      </c>
      <c r="Q3">
        <v>3514.2000000000007</v>
      </c>
      <c r="R3">
        <v>1052.8600000000001</v>
      </c>
      <c r="S3">
        <v>1992.7099999999998</v>
      </c>
      <c r="T3">
        <v>1944.67</v>
      </c>
      <c r="U3">
        <v>5131.1000000000004</v>
      </c>
      <c r="V3">
        <v>5066.059949999998</v>
      </c>
      <c r="W3">
        <v>2200</v>
      </c>
      <c r="X3">
        <v>63.685999999999986</v>
      </c>
      <c r="Y3">
        <v>83.986000000000004</v>
      </c>
      <c r="Z3">
        <v>118.38666666666668</v>
      </c>
      <c r="AA3">
        <v>78.722666666666655</v>
      </c>
      <c r="AB3">
        <v>104.29533333333333</v>
      </c>
      <c r="AC3">
        <v>117.14000000000003</v>
      </c>
      <c r="AD3">
        <v>35.095333333333336</v>
      </c>
      <c r="AE3">
        <v>66.423666666666662</v>
      </c>
      <c r="AF3">
        <v>64.822333333333333</v>
      </c>
      <c r="AG3">
        <v>171.03666666666669</v>
      </c>
      <c r="AH3">
        <v>168.86866499999994</v>
      </c>
      <c r="AI3">
        <v>73.333333333333329</v>
      </c>
    </row>
    <row r="4" spans="1:49" x14ac:dyDescent="0.25">
      <c r="A4" t="s">
        <v>17</v>
      </c>
      <c r="B4" t="s">
        <v>15</v>
      </c>
      <c r="C4" t="str">
        <f t="shared" ref="C4:C67" si="0">CONCATENATE(A4,B4)</f>
        <v>Pt exp Ab</v>
      </c>
      <c r="D4">
        <v>3.79</v>
      </c>
      <c r="E4">
        <v>4.08</v>
      </c>
      <c r="F4">
        <v>4.29</v>
      </c>
      <c r="G4">
        <v>4.12</v>
      </c>
      <c r="H4">
        <v>4.03</v>
      </c>
      <c r="I4">
        <v>0</v>
      </c>
      <c r="J4">
        <v>0</v>
      </c>
      <c r="K4">
        <v>3.79</v>
      </c>
      <c r="L4">
        <v>2662.58</v>
      </c>
      <c r="M4">
        <v>2371.0199999999995</v>
      </c>
      <c r="N4">
        <v>2801.5999999999995</v>
      </c>
      <c r="O4">
        <v>817.8599999999999</v>
      </c>
      <c r="P4">
        <v>1513.2</v>
      </c>
      <c r="Q4">
        <v>1651.2</v>
      </c>
      <c r="R4">
        <v>774.18000000000006</v>
      </c>
      <c r="S4">
        <v>1228.9000000000001</v>
      </c>
      <c r="T4">
        <v>1100.92</v>
      </c>
      <c r="U4">
        <v>1787.98</v>
      </c>
      <c r="V4">
        <v>2099.1179999999999</v>
      </c>
      <c r="W4">
        <v>1128.3616439642922</v>
      </c>
      <c r="X4">
        <v>88.75266666666667</v>
      </c>
      <c r="Y4">
        <v>79.033999999999978</v>
      </c>
      <c r="Z4">
        <v>93.386666666666642</v>
      </c>
      <c r="AA4">
        <v>27.261999999999997</v>
      </c>
      <c r="AB4">
        <v>50.440000000000005</v>
      </c>
      <c r="AC4">
        <v>55.04</v>
      </c>
      <c r="AD4">
        <v>25.806000000000001</v>
      </c>
      <c r="AE4">
        <v>40.963333333333338</v>
      </c>
      <c r="AF4">
        <v>36.697333333333333</v>
      </c>
      <c r="AG4">
        <v>59.599333333333334</v>
      </c>
      <c r="AH4">
        <v>69.970600000000005</v>
      </c>
      <c r="AI4">
        <v>37.612054798809737</v>
      </c>
    </row>
    <row r="5" spans="1:49" x14ac:dyDescent="0.25">
      <c r="A5" t="s">
        <v>17</v>
      </c>
      <c r="B5" t="s">
        <v>16</v>
      </c>
      <c r="C5" t="str">
        <f t="shared" si="0"/>
        <v>Pt exp Ac</v>
      </c>
      <c r="D5">
        <v>7.29</v>
      </c>
      <c r="E5">
        <v>8.9499999999999993</v>
      </c>
      <c r="F5">
        <v>9.43</v>
      </c>
      <c r="G5">
        <v>0</v>
      </c>
      <c r="H5">
        <v>8.56</v>
      </c>
      <c r="I5">
        <v>9.7899999999999991</v>
      </c>
      <c r="J5">
        <v>0</v>
      </c>
      <c r="K5">
        <v>7.29</v>
      </c>
      <c r="L5">
        <v>1553.6</v>
      </c>
      <c r="M5">
        <v>958.64</v>
      </c>
      <c r="N5">
        <v>1738.0399999999997</v>
      </c>
      <c r="O5">
        <v>2080.2399999999998</v>
      </c>
      <c r="P5">
        <v>2558.0000000000005</v>
      </c>
      <c r="Q5">
        <v>2462.3399999999997</v>
      </c>
      <c r="R5">
        <v>1400.4800000000002</v>
      </c>
      <c r="S5">
        <v>1349.63</v>
      </c>
      <c r="T5">
        <v>1479.0999999999997</v>
      </c>
      <c r="U5">
        <v>2000</v>
      </c>
      <c r="V5">
        <v>1765.68</v>
      </c>
      <c r="W5">
        <v>1200</v>
      </c>
      <c r="X5">
        <v>51.786666666666662</v>
      </c>
      <c r="Y5">
        <v>31.954666666666665</v>
      </c>
      <c r="Z5">
        <v>57.934666666666658</v>
      </c>
      <c r="AA5">
        <v>69.341333333333324</v>
      </c>
      <c r="AB5">
        <v>85.26666666666668</v>
      </c>
      <c r="AC5">
        <v>82.077999999999989</v>
      </c>
      <c r="AD5">
        <v>46.682666666666677</v>
      </c>
      <c r="AE5">
        <v>44.987666666666669</v>
      </c>
      <c r="AF5">
        <v>49.30333333333332</v>
      </c>
      <c r="AG5">
        <v>66.666666666666671</v>
      </c>
      <c r="AH5">
        <v>58.856000000000002</v>
      </c>
      <c r="AI5">
        <v>40</v>
      </c>
    </row>
    <row r="6" spans="1:49" x14ac:dyDescent="0.25">
      <c r="A6" t="s">
        <v>17</v>
      </c>
      <c r="B6" t="s">
        <v>14</v>
      </c>
      <c r="C6" t="str">
        <f t="shared" si="0"/>
        <v>Pt exp Aa</v>
      </c>
      <c r="D6">
        <v>5.67</v>
      </c>
      <c r="E6">
        <v>6.1</v>
      </c>
      <c r="F6">
        <v>6.41</v>
      </c>
      <c r="G6">
        <v>6.15</v>
      </c>
      <c r="H6">
        <v>6.03</v>
      </c>
      <c r="I6">
        <v>7.79</v>
      </c>
      <c r="J6">
        <v>0</v>
      </c>
      <c r="K6">
        <v>5.67</v>
      </c>
      <c r="L6">
        <v>1887.3199999999997</v>
      </c>
      <c r="M6">
        <v>1118.44</v>
      </c>
      <c r="N6">
        <v>1750.3200000000004</v>
      </c>
      <c r="O6">
        <v>1373.3600000000001</v>
      </c>
      <c r="P6">
        <v>1783.3200000000002</v>
      </c>
      <c r="Q6">
        <v>2467.92</v>
      </c>
      <c r="R6">
        <v>635.28</v>
      </c>
      <c r="S6">
        <v>1520.83</v>
      </c>
      <c r="T6">
        <v>1028.96</v>
      </c>
      <c r="U6">
        <v>2254.12</v>
      </c>
      <c r="V6">
        <v>2039.4989999999993</v>
      </c>
      <c r="W6">
        <v>1206.4381961499685</v>
      </c>
      <c r="X6">
        <v>62.910666666666657</v>
      </c>
      <c r="Y6">
        <v>37.281333333333336</v>
      </c>
      <c r="Z6">
        <v>58.344000000000015</v>
      </c>
      <c r="AA6">
        <v>45.778666666666673</v>
      </c>
      <c r="AB6">
        <v>59.444000000000003</v>
      </c>
      <c r="AC6">
        <v>82.263999999999996</v>
      </c>
      <c r="AD6">
        <v>21.175999999999998</v>
      </c>
      <c r="AE6">
        <v>50.694333333333333</v>
      </c>
      <c r="AF6">
        <v>34.298666666666669</v>
      </c>
      <c r="AG6">
        <v>75.137333333333331</v>
      </c>
      <c r="AH6">
        <v>67.983299999999971</v>
      </c>
      <c r="AI6">
        <v>40.214606538332283</v>
      </c>
    </row>
    <row r="7" spans="1:49" x14ac:dyDescent="0.25">
      <c r="A7" t="s">
        <v>17</v>
      </c>
      <c r="B7" t="s">
        <v>15</v>
      </c>
      <c r="C7" t="str">
        <f t="shared" si="0"/>
        <v>Pt exp Ab</v>
      </c>
      <c r="D7">
        <v>7.66</v>
      </c>
      <c r="E7">
        <v>8.24</v>
      </c>
      <c r="F7">
        <v>8.68</v>
      </c>
      <c r="G7">
        <v>8.32</v>
      </c>
      <c r="H7">
        <v>0</v>
      </c>
      <c r="I7">
        <v>7.23</v>
      </c>
      <c r="J7">
        <v>0</v>
      </c>
      <c r="K7">
        <v>7.23</v>
      </c>
      <c r="L7" t="s">
        <v>1</v>
      </c>
      <c r="M7" t="s">
        <v>1</v>
      </c>
      <c r="N7" t="s">
        <v>1</v>
      </c>
      <c r="O7" t="s">
        <v>1</v>
      </c>
      <c r="P7" t="s">
        <v>1</v>
      </c>
      <c r="Q7" t="s">
        <v>1</v>
      </c>
      <c r="R7" t="s">
        <v>1</v>
      </c>
      <c r="S7" t="s">
        <v>1</v>
      </c>
      <c r="T7" t="s">
        <v>1</v>
      </c>
      <c r="U7" t="s">
        <v>1</v>
      </c>
      <c r="V7" t="s">
        <v>1</v>
      </c>
      <c r="W7" t="s">
        <v>1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</row>
    <row r="8" spans="1:49" x14ac:dyDescent="0.25">
      <c r="A8" t="s">
        <v>17</v>
      </c>
      <c r="B8" t="s">
        <v>16</v>
      </c>
      <c r="C8" t="str">
        <f t="shared" si="0"/>
        <v>Pt exp Ac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</v>
      </c>
      <c r="M8" t="s">
        <v>1</v>
      </c>
      <c r="N8" t="s">
        <v>1</v>
      </c>
      <c r="O8" t="s">
        <v>1</v>
      </c>
      <c r="P8" t="s">
        <v>1</v>
      </c>
      <c r="Q8" t="s">
        <v>1</v>
      </c>
      <c r="R8" t="s">
        <v>1</v>
      </c>
      <c r="S8" t="s">
        <v>1</v>
      </c>
      <c r="T8" t="s">
        <v>1</v>
      </c>
      <c r="U8" t="s">
        <v>1</v>
      </c>
      <c r="V8" t="s">
        <v>1</v>
      </c>
      <c r="W8" t="s">
        <v>1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</row>
    <row r="9" spans="1:49" x14ac:dyDescent="0.25">
      <c r="A9" t="s">
        <v>17</v>
      </c>
      <c r="B9" t="s">
        <v>14</v>
      </c>
      <c r="C9" t="str">
        <f t="shared" si="0"/>
        <v>Pt exp Aa</v>
      </c>
      <c r="D9">
        <v>0</v>
      </c>
      <c r="E9">
        <v>0</v>
      </c>
      <c r="F9">
        <v>11.74</v>
      </c>
      <c r="G9">
        <v>10.5</v>
      </c>
      <c r="H9">
        <v>11.1</v>
      </c>
      <c r="I9">
        <v>10.38</v>
      </c>
      <c r="J9">
        <v>0</v>
      </c>
      <c r="K9">
        <v>10.38</v>
      </c>
      <c r="L9">
        <v>442.42109999999997</v>
      </c>
      <c r="M9">
        <v>139.07993999999999</v>
      </c>
      <c r="N9">
        <v>0</v>
      </c>
      <c r="O9">
        <v>682.36217000000011</v>
      </c>
      <c r="P9">
        <v>1262.2116599999997</v>
      </c>
      <c r="Q9">
        <v>86.074899999999985</v>
      </c>
      <c r="R9">
        <v>29.650179999999999</v>
      </c>
      <c r="S9">
        <v>28.756400000000003</v>
      </c>
      <c r="T9">
        <v>28.756400000000003</v>
      </c>
      <c r="U9">
        <v>29.144999999999996</v>
      </c>
      <c r="V9">
        <v>29.144999999999996</v>
      </c>
      <c r="W9">
        <v>29.144999999999996</v>
      </c>
      <c r="X9">
        <v>14.747369999999998</v>
      </c>
      <c r="Y9">
        <v>4.6359979999999998</v>
      </c>
      <c r="Z9">
        <v>0</v>
      </c>
      <c r="AA9">
        <v>22.74540566666667</v>
      </c>
      <c r="AB9">
        <v>42.073721999999989</v>
      </c>
      <c r="AC9">
        <v>2.8691633333333328</v>
      </c>
      <c r="AD9">
        <v>0.98833933333333335</v>
      </c>
      <c r="AE9">
        <v>0.95854666666666677</v>
      </c>
      <c r="AF9">
        <v>0.95854666666666677</v>
      </c>
      <c r="AG9">
        <v>0.97149999999999992</v>
      </c>
      <c r="AH9">
        <v>0.97149999999999992</v>
      </c>
      <c r="AI9">
        <v>0.97149999999999992</v>
      </c>
    </row>
    <row r="10" spans="1:49" x14ac:dyDescent="0.25">
      <c r="A10" t="s">
        <v>17</v>
      </c>
      <c r="B10" t="s">
        <v>15</v>
      </c>
      <c r="C10" t="str">
        <f t="shared" si="0"/>
        <v>Pt exp Ab</v>
      </c>
      <c r="D10">
        <v>8.92</v>
      </c>
      <c r="E10">
        <v>9.59</v>
      </c>
      <c r="F10">
        <v>8.6999999999999993</v>
      </c>
      <c r="G10">
        <v>9.69</v>
      </c>
      <c r="H10">
        <v>11.4</v>
      </c>
      <c r="I10">
        <v>0</v>
      </c>
      <c r="J10">
        <v>0</v>
      </c>
      <c r="K10">
        <v>8.6999999999999993</v>
      </c>
      <c r="L10">
        <v>264.91999999999996</v>
      </c>
      <c r="M10">
        <v>203.86</v>
      </c>
      <c r="N10">
        <v>321.32</v>
      </c>
      <c r="O10">
        <v>60.68</v>
      </c>
      <c r="P10">
        <v>149.19999999999999</v>
      </c>
      <c r="Q10">
        <v>118.02000000000001</v>
      </c>
      <c r="R10">
        <v>114.3</v>
      </c>
      <c r="S10">
        <v>176.79999999999998</v>
      </c>
      <c r="T10">
        <v>146.68</v>
      </c>
      <c r="U10">
        <v>194.79904761904763</v>
      </c>
      <c r="V10">
        <v>166.67680588235294</v>
      </c>
      <c r="W10">
        <v>100.00608352941175</v>
      </c>
      <c r="X10">
        <v>8.8306666666666658</v>
      </c>
      <c r="Y10">
        <v>6.7953333333333337</v>
      </c>
      <c r="Z10">
        <v>10.710666666666667</v>
      </c>
      <c r="AA10">
        <v>2.0226666666666668</v>
      </c>
      <c r="AB10">
        <v>4.9733333333333327</v>
      </c>
      <c r="AC10">
        <v>3.9340000000000002</v>
      </c>
      <c r="AD10">
        <v>3.81</v>
      </c>
      <c r="AE10">
        <v>5.8933333333333326</v>
      </c>
      <c r="AF10">
        <v>4.889333333333334</v>
      </c>
      <c r="AG10">
        <v>6.4933015873015876</v>
      </c>
      <c r="AH10">
        <v>5.5558935294117644</v>
      </c>
      <c r="AI10">
        <v>3.3335361176470584</v>
      </c>
    </row>
    <row r="11" spans="1:49" x14ac:dyDescent="0.25">
      <c r="A11" t="s">
        <v>17</v>
      </c>
      <c r="B11" t="s">
        <v>16</v>
      </c>
      <c r="C11" t="str">
        <f t="shared" si="0"/>
        <v>Pt exp Ac</v>
      </c>
      <c r="D11">
        <v>0</v>
      </c>
      <c r="E11">
        <v>4.08</v>
      </c>
      <c r="F11">
        <v>4.29</v>
      </c>
      <c r="G11">
        <v>4.12</v>
      </c>
      <c r="H11">
        <v>3.07</v>
      </c>
      <c r="I11">
        <v>0</v>
      </c>
      <c r="J11">
        <v>0</v>
      </c>
      <c r="K11">
        <v>3.07</v>
      </c>
      <c r="L11">
        <v>0</v>
      </c>
      <c r="M11">
        <v>150.45999999999998</v>
      </c>
      <c r="N11">
        <v>587.56000000000006</v>
      </c>
      <c r="O11">
        <v>1308.04</v>
      </c>
      <c r="P11">
        <v>181.8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5.0153333333333325</v>
      </c>
      <c r="Z11">
        <v>19.585333333333335</v>
      </c>
      <c r="AA11">
        <v>43.601333333333329</v>
      </c>
      <c r="AB11">
        <v>6.0600000000000005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</row>
    <row r="12" spans="1:49" x14ac:dyDescent="0.25">
      <c r="A12" t="s">
        <v>17</v>
      </c>
      <c r="B12" t="s">
        <v>14</v>
      </c>
      <c r="C12" t="str">
        <f t="shared" si="0"/>
        <v>Pt exp Aa</v>
      </c>
      <c r="D12">
        <v>9.58</v>
      </c>
      <c r="E12">
        <v>0</v>
      </c>
      <c r="F12">
        <v>10.86</v>
      </c>
      <c r="G12">
        <v>10.5</v>
      </c>
      <c r="H12">
        <v>9.2799999999999994</v>
      </c>
      <c r="I12">
        <v>10.39</v>
      </c>
      <c r="J12">
        <v>0</v>
      </c>
      <c r="K12">
        <v>9.2799999999999994</v>
      </c>
      <c r="L12">
        <v>89.34</v>
      </c>
      <c r="M12">
        <v>150.13999999999999</v>
      </c>
      <c r="N12">
        <v>240.01999999999998</v>
      </c>
      <c r="O12">
        <v>213</v>
      </c>
      <c r="P12">
        <v>273.85999999999996</v>
      </c>
      <c r="Q12">
        <v>267.06000000000006</v>
      </c>
      <c r="R12">
        <v>88.08</v>
      </c>
      <c r="S12">
        <v>242.02</v>
      </c>
      <c r="T12">
        <v>127.45263157894736</v>
      </c>
      <c r="U12">
        <v>200</v>
      </c>
      <c r="V12">
        <v>150.97999999999999</v>
      </c>
      <c r="W12">
        <v>89.7</v>
      </c>
      <c r="X12">
        <v>2.9780000000000002</v>
      </c>
      <c r="Y12">
        <v>5.0046666666666662</v>
      </c>
      <c r="Z12">
        <v>8.0006666666666657</v>
      </c>
      <c r="AA12">
        <v>7.1</v>
      </c>
      <c r="AB12">
        <v>9.1286666666666658</v>
      </c>
      <c r="AC12">
        <v>8.9020000000000028</v>
      </c>
      <c r="AD12">
        <v>2.9359999999999999</v>
      </c>
      <c r="AE12">
        <v>8.0673333333333339</v>
      </c>
      <c r="AF12">
        <v>4.2484210526315787</v>
      </c>
      <c r="AG12">
        <v>6.666666666666667</v>
      </c>
      <c r="AH12">
        <v>5.0326666666666666</v>
      </c>
      <c r="AI12">
        <v>2.99</v>
      </c>
    </row>
    <row r="13" spans="1:49" x14ac:dyDescent="0.25">
      <c r="A13" t="s">
        <v>17</v>
      </c>
      <c r="B13" t="s">
        <v>15</v>
      </c>
      <c r="C13" t="str">
        <f t="shared" si="0"/>
        <v>Pt exp Ab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631.07999999999993</v>
      </c>
      <c r="M13">
        <v>30.4</v>
      </c>
      <c r="N13">
        <v>148.20000000000002</v>
      </c>
      <c r="O13">
        <v>87.82</v>
      </c>
      <c r="P13">
        <v>60.660000000000004</v>
      </c>
      <c r="Q13">
        <v>267.47999999999996</v>
      </c>
      <c r="R13">
        <v>177.68</v>
      </c>
      <c r="S13">
        <v>212.62</v>
      </c>
      <c r="T13">
        <v>476.72</v>
      </c>
      <c r="U13">
        <v>350</v>
      </c>
      <c r="V13">
        <v>350</v>
      </c>
      <c r="W13">
        <v>150</v>
      </c>
      <c r="X13">
        <v>21.035999999999998</v>
      </c>
      <c r="Y13">
        <v>1.0133333333333332</v>
      </c>
      <c r="Z13">
        <v>4.9400000000000004</v>
      </c>
      <c r="AA13">
        <v>2.9273333333333329</v>
      </c>
      <c r="AB13">
        <v>2.0220000000000002</v>
      </c>
      <c r="AC13">
        <v>8.9159999999999986</v>
      </c>
      <c r="AD13">
        <v>5.9226666666666672</v>
      </c>
      <c r="AE13">
        <v>7.0873333333333335</v>
      </c>
      <c r="AF13">
        <v>15.890666666666668</v>
      </c>
      <c r="AG13">
        <v>11.666666666666666</v>
      </c>
      <c r="AH13">
        <v>11.666666666666666</v>
      </c>
      <c r="AI13">
        <v>5</v>
      </c>
    </row>
    <row r="14" spans="1:49" x14ac:dyDescent="0.25">
      <c r="A14" t="s">
        <v>17</v>
      </c>
      <c r="B14" t="s">
        <v>16</v>
      </c>
      <c r="C14" t="str">
        <f t="shared" si="0"/>
        <v>Pt exp Ac</v>
      </c>
      <c r="D14">
        <v>0</v>
      </c>
      <c r="E14">
        <v>0</v>
      </c>
      <c r="F14">
        <v>10.62</v>
      </c>
      <c r="G14">
        <v>8.5</v>
      </c>
      <c r="H14">
        <v>9.34</v>
      </c>
      <c r="I14">
        <v>10.42</v>
      </c>
      <c r="J14">
        <v>0</v>
      </c>
      <c r="K14">
        <v>8.5</v>
      </c>
      <c r="L14">
        <v>240.10000000000002</v>
      </c>
      <c r="M14">
        <v>30</v>
      </c>
      <c r="N14">
        <v>121.3</v>
      </c>
      <c r="O14">
        <v>153.82</v>
      </c>
      <c r="P14">
        <v>215.3</v>
      </c>
      <c r="Q14">
        <v>268.42</v>
      </c>
      <c r="R14">
        <v>30.2</v>
      </c>
      <c r="S14">
        <v>304.14000000000004</v>
      </c>
      <c r="T14">
        <v>286.48421052631579</v>
      </c>
      <c r="U14">
        <v>211.3</v>
      </c>
      <c r="V14">
        <v>182.04</v>
      </c>
      <c r="W14">
        <v>269.52</v>
      </c>
      <c r="X14">
        <v>8.0033333333333339</v>
      </c>
      <c r="Y14">
        <v>1</v>
      </c>
      <c r="Z14">
        <v>4.043333333333333</v>
      </c>
      <c r="AA14">
        <v>5.1273333333333335</v>
      </c>
      <c r="AB14">
        <v>7.1766666666666667</v>
      </c>
      <c r="AC14">
        <v>8.9473333333333347</v>
      </c>
      <c r="AD14">
        <v>1.0066666666666666</v>
      </c>
      <c r="AE14">
        <v>10.138000000000002</v>
      </c>
      <c r="AF14">
        <v>9.5494736842105272</v>
      </c>
      <c r="AG14">
        <v>7.0433333333333339</v>
      </c>
      <c r="AH14">
        <v>6.0679999999999996</v>
      </c>
      <c r="AI14">
        <v>8.984</v>
      </c>
    </row>
    <row r="15" spans="1:49" x14ac:dyDescent="0.25">
      <c r="A15" t="s">
        <v>17</v>
      </c>
      <c r="B15" t="s">
        <v>14</v>
      </c>
      <c r="C15" t="str">
        <f t="shared" si="0"/>
        <v>Pt exp Aa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 t="s">
        <v>1</v>
      </c>
      <c r="M15" t="s">
        <v>1</v>
      </c>
      <c r="N15" t="s">
        <v>1</v>
      </c>
      <c r="O15" t="s">
        <v>1</v>
      </c>
      <c r="P15" t="s">
        <v>1</v>
      </c>
      <c r="Q15" t="s">
        <v>1</v>
      </c>
      <c r="R15" t="s">
        <v>1</v>
      </c>
      <c r="S15" t="s">
        <v>1</v>
      </c>
      <c r="T15" t="s">
        <v>1</v>
      </c>
      <c r="U15" t="s">
        <v>1</v>
      </c>
      <c r="V15" t="s">
        <v>1</v>
      </c>
      <c r="W15" t="s">
        <v>1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</row>
    <row r="16" spans="1:49" x14ac:dyDescent="0.25">
      <c r="A16" t="s">
        <v>17</v>
      </c>
      <c r="B16" t="s">
        <v>15</v>
      </c>
      <c r="C16" t="str">
        <f t="shared" si="0"/>
        <v>Pt exp Ab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 t="s">
        <v>1</v>
      </c>
      <c r="M16" t="s">
        <v>1</v>
      </c>
      <c r="N16" t="s">
        <v>1</v>
      </c>
      <c r="O16" t="s">
        <v>1</v>
      </c>
      <c r="P16" t="s">
        <v>1</v>
      </c>
      <c r="Q16" t="s">
        <v>1</v>
      </c>
      <c r="R16" t="s">
        <v>1</v>
      </c>
      <c r="S16" t="s">
        <v>1</v>
      </c>
      <c r="T16" t="s">
        <v>1</v>
      </c>
      <c r="U16" t="s">
        <v>1</v>
      </c>
      <c r="V16" t="s">
        <v>1</v>
      </c>
      <c r="W16" t="s">
        <v>1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</row>
    <row r="17" spans="1:35" x14ac:dyDescent="0.25">
      <c r="A17" t="s">
        <v>17</v>
      </c>
      <c r="B17" t="s">
        <v>16</v>
      </c>
      <c r="C17" t="str">
        <f t="shared" si="0"/>
        <v>Pt exp Ac</v>
      </c>
      <c r="D17">
        <v>4.3899999999999997</v>
      </c>
      <c r="E17">
        <v>4.8099999999999996</v>
      </c>
      <c r="F17">
        <v>4.88</v>
      </c>
      <c r="G17">
        <v>5.95</v>
      </c>
      <c r="H17">
        <v>0</v>
      </c>
      <c r="I17">
        <v>0</v>
      </c>
      <c r="J17">
        <v>0</v>
      </c>
      <c r="K17">
        <v>4.3899999999999997</v>
      </c>
      <c r="L17">
        <v>30.22</v>
      </c>
      <c r="M17">
        <v>630.22000000000014</v>
      </c>
      <c r="N17">
        <v>0</v>
      </c>
      <c r="O17">
        <v>152.78</v>
      </c>
      <c r="P17">
        <v>273.32</v>
      </c>
      <c r="Q17">
        <v>89.14</v>
      </c>
      <c r="R17">
        <v>239.56</v>
      </c>
      <c r="S17">
        <v>57.1</v>
      </c>
      <c r="T17">
        <v>29.76</v>
      </c>
      <c r="U17">
        <v>65.758095238095237</v>
      </c>
      <c r="V17">
        <v>67.827541176470589</v>
      </c>
      <c r="W17">
        <v>40.696524705882354</v>
      </c>
      <c r="X17">
        <v>1.0073333333333332</v>
      </c>
      <c r="Y17">
        <v>21.007333333333339</v>
      </c>
      <c r="Z17">
        <v>0</v>
      </c>
      <c r="AA17">
        <v>5.0926666666666671</v>
      </c>
      <c r="AB17">
        <v>9.1106666666666669</v>
      </c>
      <c r="AC17">
        <v>2.9713333333333334</v>
      </c>
      <c r="AD17">
        <v>7.9853333333333332</v>
      </c>
      <c r="AE17">
        <v>1.9033333333333333</v>
      </c>
      <c r="AF17">
        <v>0.9920000000000001</v>
      </c>
      <c r="AG17">
        <v>2.1919365079365081</v>
      </c>
      <c r="AH17">
        <v>2.2609180392156865</v>
      </c>
      <c r="AI17">
        <v>1.3565508235294117</v>
      </c>
    </row>
    <row r="18" spans="1:35" x14ac:dyDescent="0.25">
      <c r="A18" t="s">
        <v>17</v>
      </c>
      <c r="B18" t="s">
        <v>14</v>
      </c>
      <c r="C18" t="str">
        <f t="shared" si="0"/>
        <v>Pt exp Aa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 t="s">
        <v>1</v>
      </c>
      <c r="M18" t="s">
        <v>1</v>
      </c>
      <c r="N18" t="s">
        <v>1</v>
      </c>
      <c r="O18" t="s">
        <v>1</v>
      </c>
      <c r="P18" t="s">
        <v>1</v>
      </c>
      <c r="Q18" t="s">
        <v>1</v>
      </c>
      <c r="R18" t="s">
        <v>1</v>
      </c>
      <c r="S18" t="s">
        <v>1</v>
      </c>
      <c r="T18" t="s">
        <v>1</v>
      </c>
      <c r="U18" t="s">
        <v>1</v>
      </c>
      <c r="V18" t="s">
        <v>1</v>
      </c>
      <c r="W18" t="s">
        <v>1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</row>
    <row r="19" spans="1:35" x14ac:dyDescent="0.25">
      <c r="A19" t="s">
        <v>17</v>
      </c>
      <c r="B19" t="s">
        <v>15</v>
      </c>
      <c r="C19" t="str">
        <f t="shared" si="0"/>
        <v>Pt exp Ab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 t="s">
        <v>1</v>
      </c>
      <c r="M19" t="s">
        <v>1</v>
      </c>
      <c r="N19" t="s">
        <v>1</v>
      </c>
      <c r="O19" t="s">
        <v>1</v>
      </c>
      <c r="P19" t="s">
        <v>1</v>
      </c>
      <c r="Q19" t="s">
        <v>1</v>
      </c>
      <c r="R19" t="s">
        <v>1</v>
      </c>
      <c r="S19" t="s">
        <v>1</v>
      </c>
      <c r="T19" t="s">
        <v>1</v>
      </c>
      <c r="U19" t="s">
        <v>1</v>
      </c>
      <c r="V19" t="s">
        <v>1</v>
      </c>
      <c r="W19" t="s">
        <v>1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</row>
    <row r="20" spans="1:35" x14ac:dyDescent="0.25">
      <c r="A20" t="s">
        <v>17</v>
      </c>
      <c r="B20" t="s">
        <v>16</v>
      </c>
      <c r="C20" t="str">
        <f t="shared" si="0"/>
        <v>Pt exp Ac</v>
      </c>
      <c r="D20">
        <v>4.6900000000000004</v>
      </c>
      <c r="E20">
        <v>4.87</v>
      </c>
      <c r="F20">
        <v>5.31</v>
      </c>
      <c r="G20">
        <v>5.0999999999999996</v>
      </c>
      <c r="H20">
        <v>4.99</v>
      </c>
      <c r="I20">
        <v>4.4800000000000004</v>
      </c>
      <c r="J20">
        <v>0</v>
      </c>
      <c r="K20">
        <v>4.4800000000000004</v>
      </c>
      <c r="L20">
        <v>0</v>
      </c>
      <c r="M20">
        <v>238.48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7.9493333333333327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</row>
    <row r="21" spans="1:35" x14ac:dyDescent="0.25">
      <c r="A21" t="s">
        <v>17</v>
      </c>
      <c r="B21" t="s">
        <v>14</v>
      </c>
      <c r="C21" t="str">
        <f t="shared" si="0"/>
        <v>Pt exp Aa</v>
      </c>
      <c r="D21">
        <v>3.79</v>
      </c>
      <c r="E21">
        <v>0</v>
      </c>
      <c r="F21">
        <v>4.57</v>
      </c>
      <c r="G21">
        <v>4.12</v>
      </c>
      <c r="H21">
        <v>4.1399999999999997</v>
      </c>
      <c r="I21">
        <v>4.6500000000000004</v>
      </c>
      <c r="J21">
        <v>0</v>
      </c>
      <c r="K21">
        <v>3.79</v>
      </c>
      <c r="L21">
        <v>0</v>
      </c>
      <c r="M21">
        <v>0</v>
      </c>
      <c r="N21">
        <v>0</v>
      </c>
      <c r="O21">
        <v>0</v>
      </c>
      <c r="P21">
        <v>0</v>
      </c>
      <c r="Q21">
        <v>209.43597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6.9811990000000002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</row>
    <row r="22" spans="1:35" x14ac:dyDescent="0.25">
      <c r="A22" t="s">
        <v>17</v>
      </c>
      <c r="B22" t="s">
        <v>15</v>
      </c>
      <c r="C22" t="str">
        <f t="shared" si="0"/>
        <v>Pt exp Ab</v>
      </c>
      <c r="D22">
        <v>0</v>
      </c>
      <c r="E22">
        <v>6.65</v>
      </c>
      <c r="F22">
        <v>0</v>
      </c>
      <c r="G22">
        <v>0</v>
      </c>
      <c r="H22">
        <v>0</v>
      </c>
      <c r="I22">
        <v>0</v>
      </c>
      <c r="J22">
        <v>0</v>
      </c>
      <c r="K22">
        <v>6.65</v>
      </c>
      <c r="L22">
        <v>28.290080000000003</v>
      </c>
      <c r="M22">
        <v>28.620390000000004</v>
      </c>
      <c r="N22">
        <v>57.551659999999998</v>
      </c>
      <c r="O22">
        <v>0</v>
      </c>
      <c r="P22">
        <v>28.911840000000002</v>
      </c>
      <c r="Q22">
        <v>0</v>
      </c>
      <c r="R22">
        <v>28.445520000000005</v>
      </c>
      <c r="S22">
        <v>29.300440000000002</v>
      </c>
      <c r="T22">
        <v>29.145000000000003</v>
      </c>
      <c r="U22">
        <v>28.717540000000003</v>
      </c>
      <c r="V22">
        <v>30.112614000000001</v>
      </c>
      <c r="W22">
        <v>0</v>
      </c>
      <c r="X22">
        <v>0.94300266666666677</v>
      </c>
      <c r="Y22">
        <v>0.95401300000000011</v>
      </c>
      <c r="Z22">
        <v>1.9183886666666665</v>
      </c>
      <c r="AA22">
        <v>0</v>
      </c>
      <c r="AB22">
        <v>0.96372800000000003</v>
      </c>
      <c r="AC22">
        <v>0</v>
      </c>
      <c r="AD22">
        <v>0.94818400000000014</v>
      </c>
      <c r="AE22">
        <v>0.9766813333333334</v>
      </c>
      <c r="AF22">
        <v>0.97150000000000014</v>
      </c>
      <c r="AG22">
        <v>0.95725133333333345</v>
      </c>
      <c r="AH22">
        <v>1.0037537999999999</v>
      </c>
      <c r="AI22">
        <v>0</v>
      </c>
    </row>
    <row r="23" spans="1:35" x14ac:dyDescent="0.25">
      <c r="A23" t="s">
        <v>17</v>
      </c>
      <c r="B23" t="s">
        <v>16</v>
      </c>
      <c r="C23" t="str">
        <f t="shared" si="0"/>
        <v>Pt exp Ac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 t="s">
        <v>1</v>
      </c>
      <c r="M23" t="s">
        <v>1</v>
      </c>
      <c r="N23" t="s">
        <v>1</v>
      </c>
      <c r="O23" t="s">
        <v>1</v>
      </c>
      <c r="P23" t="s">
        <v>1</v>
      </c>
      <c r="Q23" t="s">
        <v>1</v>
      </c>
      <c r="R23" t="s">
        <v>1</v>
      </c>
      <c r="S23" t="s">
        <v>1</v>
      </c>
      <c r="T23" t="s">
        <v>1</v>
      </c>
      <c r="U23" t="s">
        <v>1</v>
      </c>
      <c r="V23" t="s">
        <v>1</v>
      </c>
      <c r="W23" t="s">
        <v>1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</row>
    <row r="24" spans="1:35" x14ac:dyDescent="0.25">
      <c r="A24" t="s">
        <v>17</v>
      </c>
      <c r="B24" t="s">
        <v>14</v>
      </c>
      <c r="C24" t="str">
        <f t="shared" si="0"/>
        <v>Pt exp Aa</v>
      </c>
      <c r="D24">
        <v>9.42</v>
      </c>
      <c r="E24">
        <v>0</v>
      </c>
      <c r="F24">
        <v>10.68</v>
      </c>
      <c r="G24">
        <v>10.23</v>
      </c>
      <c r="H24">
        <v>9.1</v>
      </c>
      <c r="I24">
        <v>0</v>
      </c>
      <c r="J24">
        <v>0</v>
      </c>
      <c r="K24">
        <v>9.1</v>
      </c>
      <c r="L24">
        <v>30</v>
      </c>
      <c r="M24">
        <v>30</v>
      </c>
      <c r="N24">
        <v>60</v>
      </c>
      <c r="O24">
        <v>120.56</v>
      </c>
      <c r="P24">
        <v>392.22000000000008</v>
      </c>
      <c r="Q24">
        <v>180.46</v>
      </c>
      <c r="R24">
        <v>59.260000000000005</v>
      </c>
      <c r="S24">
        <v>151.58000000000001</v>
      </c>
      <c r="T24">
        <v>62.88421052631579</v>
      </c>
      <c r="U24">
        <v>150</v>
      </c>
      <c r="V24">
        <v>120</v>
      </c>
      <c r="W24">
        <v>0</v>
      </c>
      <c r="X24">
        <v>1</v>
      </c>
      <c r="Y24">
        <v>1</v>
      </c>
      <c r="Z24">
        <v>2</v>
      </c>
      <c r="AA24">
        <v>4.0186666666666664</v>
      </c>
      <c r="AB24">
        <v>13.074000000000003</v>
      </c>
      <c r="AC24">
        <v>6.0153333333333334</v>
      </c>
      <c r="AD24">
        <v>1.9753333333333336</v>
      </c>
      <c r="AE24">
        <v>5.0526666666666671</v>
      </c>
      <c r="AF24">
        <v>2.0961403508771932</v>
      </c>
      <c r="AG24">
        <v>5</v>
      </c>
      <c r="AH24">
        <v>4</v>
      </c>
      <c r="AI24">
        <v>0</v>
      </c>
    </row>
    <row r="25" spans="1:35" x14ac:dyDescent="0.25">
      <c r="A25" t="s">
        <v>17</v>
      </c>
      <c r="B25" t="s">
        <v>15</v>
      </c>
      <c r="C25" t="str">
        <f t="shared" si="0"/>
        <v>Pt exp Ab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 t="s">
        <v>1</v>
      </c>
      <c r="M25" t="s">
        <v>1</v>
      </c>
      <c r="N25" t="s">
        <v>1</v>
      </c>
      <c r="O25" t="s">
        <v>1</v>
      </c>
      <c r="P25" t="s">
        <v>1</v>
      </c>
      <c r="Q25" t="s">
        <v>1</v>
      </c>
      <c r="R25" t="s">
        <v>1</v>
      </c>
      <c r="S25" t="s">
        <v>1</v>
      </c>
      <c r="T25" t="s">
        <v>1</v>
      </c>
      <c r="U25" t="s">
        <v>1</v>
      </c>
      <c r="V25" t="s">
        <v>1</v>
      </c>
      <c r="W25" t="s">
        <v>1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</row>
    <row r="26" spans="1:35" x14ac:dyDescent="0.25">
      <c r="A26" t="s">
        <v>17</v>
      </c>
      <c r="B26" t="s">
        <v>16</v>
      </c>
      <c r="C26" t="str">
        <f t="shared" si="0"/>
        <v>Pt exp Ac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28.970130000000001</v>
      </c>
      <c r="N26">
        <v>59.300360000000005</v>
      </c>
      <c r="O26">
        <v>59.300360000000005</v>
      </c>
      <c r="P26">
        <v>58.270570000000006</v>
      </c>
      <c r="Q26">
        <v>117.29891000000001</v>
      </c>
      <c r="R26">
        <v>88.115049999999997</v>
      </c>
      <c r="S26">
        <v>29.145</v>
      </c>
      <c r="T26">
        <v>58.29</v>
      </c>
      <c r="U26">
        <v>58.29</v>
      </c>
      <c r="V26">
        <v>29.145</v>
      </c>
      <c r="W26">
        <v>29.145</v>
      </c>
      <c r="X26">
        <v>0</v>
      </c>
      <c r="Y26">
        <v>0.96567100000000006</v>
      </c>
      <c r="Z26">
        <v>1.9766786666666669</v>
      </c>
      <c r="AA26">
        <v>1.9766786666666669</v>
      </c>
      <c r="AB26">
        <v>1.9423523333333335</v>
      </c>
      <c r="AC26">
        <v>3.9099636666666671</v>
      </c>
      <c r="AD26">
        <v>2.9371683333333332</v>
      </c>
      <c r="AE26">
        <v>0.97150000000000003</v>
      </c>
      <c r="AF26">
        <v>1.9430000000000001</v>
      </c>
      <c r="AG26">
        <v>1.9430000000000001</v>
      </c>
      <c r="AH26">
        <v>0.97150000000000003</v>
      </c>
      <c r="AI26">
        <v>0.97150000000000003</v>
      </c>
    </row>
    <row r="27" spans="1:35" x14ac:dyDescent="0.25">
      <c r="A27" t="s">
        <v>17</v>
      </c>
      <c r="B27" t="s">
        <v>14</v>
      </c>
      <c r="C27" t="str">
        <f t="shared" si="0"/>
        <v>Pt exp Aa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 t="s">
        <v>1</v>
      </c>
      <c r="M27" t="s">
        <v>1</v>
      </c>
      <c r="N27" t="s">
        <v>1</v>
      </c>
      <c r="O27" t="s">
        <v>1</v>
      </c>
      <c r="P27" t="s">
        <v>1</v>
      </c>
      <c r="Q27" t="s">
        <v>1</v>
      </c>
      <c r="R27" t="s">
        <v>1</v>
      </c>
      <c r="S27" t="s">
        <v>1</v>
      </c>
      <c r="T27" t="s">
        <v>1</v>
      </c>
      <c r="U27" t="s">
        <v>1</v>
      </c>
      <c r="V27" t="s">
        <v>1</v>
      </c>
      <c r="W27" t="s">
        <v>1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</row>
    <row r="28" spans="1:35" x14ac:dyDescent="0.25">
      <c r="A28" t="s">
        <v>17</v>
      </c>
      <c r="B28" t="s">
        <v>15</v>
      </c>
      <c r="C28" t="str">
        <f t="shared" si="0"/>
        <v>Pt exp Ab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 t="s">
        <v>1</v>
      </c>
      <c r="M28" t="s">
        <v>1</v>
      </c>
      <c r="N28" t="s">
        <v>1</v>
      </c>
      <c r="O28" t="s">
        <v>1</v>
      </c>
      <c r="P28" t="s">
        <v>1</v>
      </c>
      <c r="Q28" t="s">
        <v>1</v>
      </c>
      <c r="R28" t="s">
        <v>1</v>
      </c>
      <c r="S28" t="s">
        <v>1</v>
      </c>
      <c r="T28" t="s">
        <v>1</v>
      </c>
      <c r="U28" t="s">
        <v>1</v>
      </c>
      <c r="V28" t="s">
        <v>1</v>
      </c>
      <c r="W28" t="s">
        <v>1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</row>
    <row r="29" spans="1:35" x14ac:dyDescent="0.25">
      <c r="A29" t="s">
        <v>17</v>
      </c>
      <c r="B29" t="s">
        <v>16</v>
      </c>
      <c r="C29" t="str">
        <f t="shared" si="0"/>
        <v>Pt exp Ac</v>
      </c>
      <c r="D29">
        <v>0</v>
      </c>
      <c r="E29">
        <v>5.14</v>
      </c>
      <c r="F29">
        <v>5.31</v>
      </c>
      <c r="G29">
        <v>5.0999999999999996</v>
      </c>
      <c r="H29">
        <v>4.99</v>
      </c>
      <c r="I29">
        <v>0</v>
      </c>
      <c r="J29">
        <v>0</v>
      </c>
      <c r="K29">
        <v>4.99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</row>
    <row r="30" spans="1:35" x14ac:dyDescent="0.25">
      <c r="A30" t="s">
        <v>17</v>
      </c>
      <c r="B30" t="s">
        <v>14</v>
      </c>
      <c r="C30" t="str">
        <f t="shared" si="0"/>
        <v>Pt exp Aa</v>
      </c>
      <c r="D30">
        <v>6.59</v>
      </c>
      <c r="E30">
        <v>0</v>
      </c>
      <c r="F30">
        <v>7.56</v>
      </c>
      <c r="G30">
        <v>7.25</v>
      </c>
      <c r="H30">
        <v>7.1</v>
      </c>
      <c r="I30">
        <v>0</v>
      </c>
      <c r="J30">
        <v>0</v>
      </c>
      <c r="K30">
        <v>6.59</v>
      </c>
      <c r="L30">
        <v>29.62</v>
      </c>
      <c r="M30">
        <v>0</v>
      </c>
      <c r="N30">
        <v>0</v>
      </c>
      <c r="O30">
        <v>0</v>
      </c>
      <c r="P30">
        <v>0</v>
      </c>
      <c r="Q30">
        <v>30.16</v>
      </c>
      <c r="R30">
        <v>148.28</v>
      </c>
      <c r="S30">
        <v>19.55</v>
      </c>
      <c r="T30">
        <v>20.350000000000001</v>
      </c>
      <c r="U30">
        <v>0</v>
      </c>
      <c r="V30">
        <v>63.041999999999994</v>
      </c>
      <c r="W30">
        <v>0</v>
      </c>
      <c r="X30">
        <v>0.9873333333333334</v>
      </c>
      <c r="Y30">
        <v>0</v>
      </c>
      <c r="Z30">
        <v>0</v>
      </c>
      <c r="AA30">
        <v>0</v>
      </c>
      <c r="AB30">
        <v>0</v>
      </c>
      <c r="AC30">
        <v>1.0053333333333334</v>
      </c>
      <c r="AD30">
        <v>4.9426666666666668</v>
      </c>
      <c r="AE30">
        <v>0.65166666666666673</v>
      </c>
      <c r="AF30">
        <v>0.67833333333333334</v>
      </c>
      <c r="AG30">
        <v>0</v>
      </c>
      <c r="AH30">
        <v>2.1013999999999999</v>
      </c>
      <c r="AI30">
        <v>0</v>
      </c>
    </row>
    <row r="31" spans="1:35" x14ac:dyDescent="0.25">
      <c r="A31" t="s">
        <v>17</v>
      </c>
      <c r="B31" t="s">
        <v>15</v>
      </c>
      <c r="C31" t="str">
        <f t="shared" si="0"/>
        <v>Pt exp Ab</v>
      </c>
      <c r="D31">
        <v>10.73</v>
      </c>
      <c r="E31">
        <v>0</v>
      </c>
      <c r="F31">
        <v>12.17</v>
      </c>
      <c r="G31">
        <v>0</v>
      </c>
      <c r="H31">
        <v>10.51</v>
      </c>
      <c r="I31">
        <v>0</v>
      </c>
      <c r="J31">
        <v>0</v>
      </c>
      <c r="K31">
        <v>10.51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58.212280000000007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1.9404093333333337</v>
      </c>
      <c r="AE31">
        <v>0</v>
      </c>
      <c r="AF31">
        <v>0</v>
      </c>
      <c r="AG31">
        <v>0</v>
      </c>
      <c r="AH31">
        <v>0</v>
      </c>
      <c r="AI31">
        <v>0</v>
      </c>
    </row>
    <row r="32" spans="1:35" x14ac:dyDescent="0.25">
      <c r="A32" t="s">
        <v>17</v>
      </c>
      <c r="B32" t="s">
        <v>16</v>
      </c>
      <c r="C32" t="str">
        <f t="shared" si="0"/>
        <v>Pt exp Ac</v>
      </c>
      <c r="D32">
        <v>3.79</v>
      </c>
      <c r="E32">
        <v>4.13</v>
      </c>
      <c r="F32">
        <v>4.57</v>
      </c>
      <c r="G32">
        <v>4.12</v>
      </c>
      <c r="H32">
        <v>4.03</v>
      </c>
      <c r="I32">
        <v>3.25</v>
      </c>
      <c r="J32">
        <v>0</v>
      </c>
      <c r="K32">
        <v>3.25</v>
      </c>
      <c r="L32" t="s">
        <v>1</v>
      </c>
      <c r="M32" t="s">
        <v>1</v>
      </c>
      <c r="N32" t="s">
        <v>1</v>
      </c>
      <c r="O32" t="s">
        <v>1</v>
      </c>
      <c r="P32" t="s">
        <v>1</v>
      </c>
      <c r="Q32" t="s">
        <v>1</v>
      </c>
      <c r="R32" t="s">
        <v>1</v>
      </c>
      <c r="S32" t="s">
        <v>1</v>
      </c>
      <c r="T32" t="s">
        <v>1</v>
      </c>
      <c r="U32" t="s">
        <v>1</v>
      </c>
      <c r="V32" t="s">
        <v>1</v>
      </c>
      <c r="W32" t="s">
        <v>1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</row>
    <row r="33" spans="1:35" x14ac:dyDescent="0.25">
      <c r="A33" t="s">
        <v>17</v>
      </c>
      <c r="B33" t="s">
        <v>14</v>
      </c>
      <c r="C33" t="str">
        <f t="shared" si="0"/>
        <v>Pt exp Aa</v>
      </c>
      <c r="D33">
        <v>6.36</v>
      </c>
      <c r="E33">
        <v>6.81</v>
      </c>
      <c r="F33">
        <v>7.06</v>
      </c>
      <c r="G33">
        <v>6.78</v>
      </c>
      <c r="H33">
        <v>6.64</v>
      </c>
      <c r="I33">
        <v>6.65</v>
      </c>
      <c r="J33">
        <v>0</v>
      </c>
      <c r="K33">
        <v>6.36</v>
      </c>
      <c r="L33">
        <v>0</v>
      </c>
      <c r="M33">
        <v>29.98</v>
      </c>
      <c r="N33">
        <v>88.28</v>
      </c>
      <c r="O33">
        <v>180.84</v>
      </c>
      <c r="P33">
        <v>333.6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0.9993333333333333</v>
      </c>
      <c r="Z33">
        <v>2.9426666666666668</v>
      </c>
      <c r="AA33">
        <v>6.0280000000000005</v>
      </c>
      <c r="AB33">
        <v>11.120000000000001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</row>
    <row r="34" spans="1:35" x14ac:dyDescent="0.25">
      <c r="A34" t="s">
        <v>17</v>
      </c>
      <c r="B34" t="s">
        <v>15</v>
      </c>
      <c r="C34" t="str">
        <f t="shared" si="0"/>
        <v>Pt exp Ab</v>
      </c>
      <c r="D34">
        <v>7.77</v>
      </c>
      <c r="E34">
        <v>0</v>
      </c>
      <c r="F34">
        <v>8.64</v>
      </c>
      <c r="G34">
        <v>8.83</v>
      </c>
      <c r="H34">
        <v>7.34</v>
      </c>
      <c r="I34">
        <v>0</v>
      </c>
      <c r="J34">
        <v>0</v>
      </c>
      <c r="K34">
        <v>7.34</v>
      </c>
      <c r="L34" t="s">
        <v>1</v>
      </c>
      <c r="M34" t="s">
        <v>1</v>
      </c>
      <c r="N34" t="s">
        <v>1</v>
      </c>
      <c r="O34" t="s">
        <v>1</v>
      </c>
      <c r="P34" t="s">
        <v>1</v>
      </c>
      <c r="Q34" t="s">
        <v>1</v>
      </c>
      <c r="R34" t="s">
        <v>1</v>
      </c>
      <c r="S34" t="s">
        <v>1</v>
      </c>
      <c r="T34" t="s">
        <v>1</v>
      </c>
      <c r="U34" t="s">
        <v>1</v>
      </c>
      <c r="V34" t="s">
        <v>1</v>
      </c>
      <c r="W34" t="s">
        <v>1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</row>
    <row r="35" spans="1:35" x14ac:dyDescent="0.25">
      <c r="A35" t="s">
        <v>17</v>
      </c>
      <c r="B35" t="s">
        <v>16</v>
      </c>
      <c r="C35" t="str">
        <f t="shared" si="0"/>
        <v>Pt exp Ac</v>
      </c>
      <c r="D35">
        <v>8.68</v>
      </c>
      <c r="E35">
        <v>10.8</v>
      </c>
      <c r="F35">
        <v>11.11</v>
      </c>
      <c r="G35">
        <v>10.64</v>
      </c>
      <c r="H35">
        <v>9.89</v>
      </c>
      <c r="I35">
        <v>0</v>
      </c>
      <c r="J35">
        <v>0</v>
      </c>
      <c r="K35">
        <v>8.68</v>
      </c>
      <c r="L35">
        <v>58.980000000000004</v>
      </c>
      <c r="M35">
        <v>0</v>
      </c>
      <c r="N35">
        <v>30.78</v>
      </c>
      <c r="O35">
        <v>145.6</v>
      </c>
      <c r="P35">
        <v>28.699999999999996</v>
      </c>
      <c r="Q35">
        <v>0</v>
      </c>
      <c r="R35">
        <v>89.14</v>
      </c>
      <c r="S35">
        <v>87.34</v>
      </c>
      <c r="T35">
        <v>97.86999999999999</v>
      </c>
      <c r="U35">
        <v>91.94</v>
      </c>
      <c r="V35">
        <v>30.87</v>
      </c>
      <c r="W35">
        <v>82.125502489237334</v>
      </c>
      <c r="X35">
        <v>1.9660000000000002</v>
      </c>
      <c r="Y35">
        <v>0</v>
      </c>
      <c r="Z35">
        <v>1.026</v>
      </c>
      <c r="AA35">
        <v>4.8533333333333335</v>
      </c>
      <c r="AB35">
        <v>0.95666666666666655</v>
      </c>
      <c r="AC35">
        <v>0</v>
      </c>
      <c r="AD35">
        <v>2.9713333333333334</v>
      </c>
      <c r="AE35">
        <v>2.9113333333333333</v>
      </c>
      <c r="AF35">
        <v>3.2623333333333329</v>
      </c>
      <c r="AG35">
        <v>3.0646666666666667</v>
      </c>
      <c r="AH35">
        <v>1.0290000000000001</v>
      </c>
      <c r="AI35">
        <v>2.7375167496412445</v>
      </c>
    </row>
    <row r="36" spans="1:35" x14ac:dyDescent="0.25">
      <c r="A36" t="s">
        <v>17</v>
      </c>
      <c r="B36" t="s">
        <v>14</v>
      </c>
      <c r="C36" t="str">
        <f t="shared" si="0"/>
        <v>Pt exp Aa</v>
      </c>
      <c r="D36">
        <v>5.59</v>
      </c>
      <c r="E36">
        <v>0</v>
      </c>
      <c r="F36">
        <v>6.32</v>
      </c>
      <c r="G36">
        <v>6.07</v>
      </c>
      <c r="H36">
        <v>0</v>
      </c>
      <c r="I36">
        <v>0</v>
      </c>
      <c r="J36">
        <v>0</v>
      </c>
      <c r="K36">
        <v>5.59</v>
      </c>
      <c r="L36">
        <v>59.183780000000006</v>
      </c>
      <c r="M36">
        <v>0</v>
      </c>
      <c r="N36">
        <v>0</v>
      </c>
      <c r="O36">
        <v>0</v>
      </c>
      <c r="P36">
        <v>116.54113999999998</v>
      </c>
      <c r="Q36">
        <v>401.69581999999997</v>
      </c>
      <c r="R36">
        <v>0</v>
      </c>
      <c r="S36">
        <v>0</v>
      </c>
      <c r="T36">
        <v>0</v>
      </c>
      <c r="U36">
        <v>0</v>
      </c>
      <c r="V36">
        <v>429.12515100000007</v>
      </c>
      <c r="W36">
        <v>0</v>
      </c>
      <c r="X36">
        <v>1.9727926666666669</v>
      </c>
      <c r="Y36">
        <v>0</v>
      </c>
      <c r="Z36">
        <v>0</v>
      </c>
      <c r="AA36">
        <v>0</v>
      </c>
      <c r="AB36">
        <v>3.884704666666666</v>
      </c>
      <c r="AC36">
        <v>13.389860666666666</v>
      </c>
      <c r="AD36">
        <v>0</v>
      </c>
      <c r="AE36">
        <v>0</v>
      </c>
      <c r="AF36">
        <v>0</v>
      </c>
      <c r="AG36">
        <v>0</v>
      </c>
      <c r="AH36">
        <v>14.304171700000003</v>
      </c>
      <c r="AI36">
        <v>0</v>
      </c>
    </row>
    <row r="37" spans="1:35" x14ac:dyDescent="0.25">
      <c r="A37" t="s">
        <v>17</v>
      </c>
      <c r="B37" t="s">
        <v>15</v>
      </c>
      <c r="C37" t="str">
        <f t="shared" si="0"/>
        <v>Pt exp Ab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 t="s">
        <v>1</v>
      </c>
      <c r="M37" t="s">
        <v>1</v>
      </c>
      <c r="N37" t="s">
        <v>1</v>
      </c>
      <c r="O37" t="s">
        <v>1</v>
      </c>
      <c r="P37" t="s">
        <v>1</v>
      </c>
      <c r="Q37" t="s">
        <v>1</v>
      </c>
      <c r="R37" t="s">
        <v>1</v>
      </c>
      <c r="S37" t="s">
        <v>1</v>
      </c>
      <c r="T37" t="s">
        <v>1</v>
      </c>
      <c r="U37" t="s">
        <v>1</v>
      </c>
      <c r="V37" t="s">
        <v>1</v>
      </c>
      <c r="W37" t="s">
        <v>1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</row>
    <row r="38" spans="1:35" x14ac:dyDescent="0.25">
      <c r="A38" t="s">
        <v>17</v>
      </c>
      <c r="B38" t="s">
        <v>16</v>
      </c>
      <c r="C38" t="str">
        <f t="shared" si="0"/>
        <v>Pt exp Ac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 t="s">
        <v>1</v>
      </c>
      <c r="M38" t="s">
        <v>1</v>
      </c>
      <c r="N38" t="s">
        <v>1</v>
      </c>
      <c r="O38" t="s">
        <v>1</v>
      </c>
      <c r="P38" t="s">
        <v>1</v>
      </c>
      <c r="Q38" t="s">
        <v>1</v>
      </c>
      <c r="R38" t="s">
        <v>1</v>
      </c>
      <c r="S38" t="s">
        <v>1</v>
      </c>
      <c r="T38" t="s">
        <v>1</v>
      </c>
      <c r="U38" t="s">
        <v>1</v>
      </c>
      <c r="V38" t="s">
        <v>1</v>
      </c>
      <c r="W38" t="s">
        <v>1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</row>
    <row r="39" spans="1:35" x14ac:dyDescent="0.25">
      <c r="A39" t="s">
        <v>17</v>
      </c>
      <c r="B39" t="s">
        <v>14</v>
      </c>
      <c r="C39" t="str">
        <f t="shared" si="0"/>
        <v>Pt exp Aa</v>
      </c>
      <c r="D39">
        <v>0</v>
      </c>
      <c r="E39">
        <v>0</v>
      </c>
      <c r="F39">
        <v>13.17</v>
      </c>
      <c r="G39">
        <v>11.5</v>
      </c>
      <c r="H39">
        <v>0</v>
      </c>
      <c r="I39">
        <v>0</v>
      </c>
      <c r="J39">
        <v>0</v>
      </c>
      <c r="K39">
        <v>11.5</v>
      </c>
      <c r="L39">
        <v>59.82</v>
      </c>
      <c r="M39">
        <v>29.66</v>
      </c>
      <c r="N39">
        <v>87.960000000000008</v>
      </c>
      <c r="O39">
        <v>88.199999999999989</v>
      </c>
      <c r="P39">
        <v>91.82</v>
      </c>
      <c r="Q39">
        <v>90.3</v>
      </c>
      <c r="R39">
        <v>30.06</v>
      </c>
      <c r="S39">
        <v>89.6</v>
      </c>
      <c r="T39">
        <v>63.6</v>
      </c>
      <c r="U39">
        <v>60</v>
      </c>
      <c r="V39">
        <v>60</v>
      </c>
      <c r="W39">
        <v>30</v>
      </c>
      <c r="X39">
        <v>1.994</v>
      </c>
      <c r="Y39">
        <v>0.98866666666666669</v>
      </c>
      <c r="Z39">
        <v>2.9320000000000004</v>
      </c>
      <c r="AA39">
        <v>2.9399999999999995</v>
      </c>
      <c r="AB39">
        <v>3.0606666666666666</v>
      </c>
      <c r="AC39">
        <v>3.01</v>
      </c>
      <c r="AD39">
        <v>1.002</v>
      </c>
      <c r="AE39">
        <v>2.9866666666666664</v>
      </c>
      <c r="AF39">
        <v>2.12</v>
      </c>
      <c r="AG39">
        <v>2</v>
      </c>
      <c r="AH39">
        <v>2</v>
      </c>
      <c r="AI39">
        <v>1</v>
      </c>
    </row>
    <row r="40" spans="1:35" x14ac:dyDescent="0.25">
      <c r="A40" t="s">
        <v>0</v>
      </c>
      <c r="B40" t="s">
        <v>15</v>
      </c>
      <c r="C40" t="str">
        <f t="shared" si="0"/>
        <v>Pt exp Obourgb</v>
      </c>
      <c r="D40">
        <v>8.1</v>
      </c>
      <c r="E40">
        <v>8.3800000000000008</v>
      </c>
      <c r="F40">
        <v>10.07</v>
      </c>
      <c r="G40">
        <v>9</v>
      </c>
      <c r="H40">
        <v>8.56</v>
      </c>
      <c r="I40">
        <v>9.15</v>
      </c>
      <c r="J40">
        <v>8.18</v>
      </c>
      <c r="K40">
        <v>8.1</v>
      </c>
      <c r="L40">
        <v>3293.0741200000007</v>
      </c>
      <c r="M40">
        <v>3977.7873200000013</v>
      </c>
      <c r="N40">
        <v>3741.9071199999998</v>
      </c>
      <c r="O40">
        <v>4361.5686799999985</v>
      </c>
      <c r="P40">
        <v>2425.6217699999993</v>
      </c>
      <c r="Q40">
        <v>3650.6638400000006</v>
      </c>
      <c r="R40">
        <v>201.76112000000003</v>
      </c>
      <c r="S40">
        <v>4080.2999999999997</v>
      </c>
      <c r="T40">
        <v>3606.2080000000001</v>
      </c>
      <c r="U40">
        <v>3999.6655000000001</v>
      </c>
      <c r="V40">
        <v>3328.3590000000004</v>
      </c>
      <c r="W40">
        <v>2432.636</v>
      </c>
      <c r="X40">
        <v>109.76913733333336</v>
      </c>
      <c r="Y40">
        <v>132.59291066666671</v>
      </c>
      <c r="Z40">
        <v>124.73023733333333</v>
      </c>
      <c r="AA40">
        <v>145.38562266666662</v>
      </c>
      <c r="AB40">
        <v>80.854058999999978</v>
      </c>
      <c r="AC40">
        <v>121.68879466666668</v>
      </c>
      <c r="AD40">
        <v>6.7253706666666675</v>
      </c>
      <c r="AE40">
        <v>136.01</v>
      </c>
      <c r="AF40">
        <v>120.20693333333334</v>
      </c>
      <c r="AG40">
        <v>133.32218333333333</v>
      </c>
      <c r="AH40">
        <v>110.94530000000002</v>
      </c>
      <c r="AI40">
        <v>81.08786666666667</v>
      </c>
    </row>
    <row r="41" spans="1:35" x14ac:dyDescent="0.25">
      <c r="A41" t="s">
        <v>0</v>
      </c>
      <c r="B41" t="s">
        <v>16</v>
      </c>
      <c r="C41" t="str">
        <f t="shared" si="0"/>
        <v>Pt exp Obourgc</v>
      </c>
      <c r="D41">
        <v>8.8000000000000007</v>
      </c>
      <c r="E41">
        <v>9.3000000000000007</v>
      </c>
      <c r="F41">
        <v>9.75</v>
      </c>
      <c r="G41">
        <v>9.15</v>
      </c>
      <c r="H41">
        <v>9.1999999999999993</v>
      </c>
      <c r="I41">
        <v>0</v>
      </c>
      <c r="J41">
        <v>8.2799999999999994</v>
      </c>
      <c r="K41">
        <v>8.2799999999999994</v>
      </c>
      <c r="L41" t="s">
        <v>1</v>
      </c>
      <c r="M41" t="s">
        <v>1</v>
      </c>
      <c r="N41" t="s">
        <v>1</v>
      </c>
      <c r="O41" t="s">
        <v>1</v>
      </c>
      <c r="P41" t="s">
        <v>1</v>
      </c>
      <c r="Q41" t="s">
        <v>1</v>
      </c>
      <c r="R41" t="s">
        <v>1</v>
      </c>
      <c r="S41" t="s">
        <v>1</v>
      </c>
      <c r="T41" t="s">
        <v>1</v>
      </c>
      <c r="U41" t="s">
        <v>1</v>
      </c>
      <c r="V41" t="s">
        <v>1</v>
      </c>
      <c r="W41" t="s">
        <v>1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</row>
    <row r="42" spans="1:35" x14ac:dyDescent="0.25">
      <c r="A42" t="s">
        <v>0</v>
      </c>
      <c r="B42" t="s">
        <v>14</v>
      </c>
      <c r="C42" t="str">
        <f t="shared" si="0"/>
        <v>Pt exp Obourga</v>
      </c>
      <c r="D42">
        <v>6.79</v>
      </c>
      <c r="E42">
        <v>7.18</v>
      </c>
      <c r="F42">
        <v>0</v>
      </c>
      <c r="G42">
        <v>7.75</v>
      </c>
      <c r="H42">
        <v>7.1</v>
      </c>
      <c r="I42">
        <v>7.2</v>
      </c>
      <c r="J42">
        <v>0</v>
      </c>
      <c r="K42">
        <v>6.79</v>
      </c>
      <c r="L42">
        <v>1517.1599999999999</v>
      </c>
      <c r="M42">
        <v>1562.4199999999998</v>
      </c>
      <c r="N42">
        <v>3184.5400000000013</v>
      </c>
      <c r="O42">
        <v>2657.8399999999997</v>
      </c>
      <c r="P42">
        <v>3124.7800000000011</v>
      </c>
      <c r="Q42">
        <v>4123.6599999999989</v>
      </c>
      <c r="R42">
        <v>1046.54</v>
      </c>
      <c r="S42">
        <v>2621.06</v>
      </c>
      <c r="T42">
        <v>2728.34</v>
      </c>
      <c r="U42">
        <v>2091.56</v>
      </c>
      <c r="V42">
        <v>2462.7750000000001</v>
      </c>
      <c r="W42">
        <v>1073.3775210756771</v>
      </c>
      <c r="X42">
        <v>50.571999999999996</v>
      </c>
      <c r="Y42">
        <v>52.080666666666659</v>
      </c>
      <c r="Z42">
        <v>106.15133333333338</v>
      </c>
      <c r="AA42">
        <v>88.594666666666654</v>
      </c>
      <c r="AB42">
        <v>104.15933333333336</v>
      </c>
      <c r="AC42">
        <v>137.4553333333333</v>
      </c>
      <c r="AD42">
        <v>34.884666666666668</v>
      </c>
      <c r="AE42">
        <v>87.36866666666667</v>
      </c>
      <c r="AF42">
        <v>90.944666666666677</v>
      </c>
      <c r="AG42">
        <v>69.718666666666664</v>
      </c>
      <c r="AH42">
        <v>82.092500000000001</v>
      </c>
      <c r="AI42">
        <v>35.779250702522567</v>
      </c>
    </row>
    <row r="43" spans="1:35" x14ac:dyDescent="0.25">
      <c r="A43" t="s">
        <v>0</v>
      </c>
      <c r="B43" t="s">
        <v>15</v>
      </c>
      <c r="C43" t="str">
        <f t="shared" si="0"/>
        <v>Pt exp Obourgb</v>
      </c>
      <c r="D43">
        <v>6.78</v>
      </c>
      <c r="E43">
        <v>7.13</v>
      </c>
      <c r="F43">
        <v>8.1</v>
      </c>
      <c r="G43">
        <v>6.95</v>
      </c>
      <c r="H43">
        <v>0</v>
      </c>
      <c r="I43">
        <v>7.3</v>
      </c>
      <c r="J43">
        <v>6.84</v>
      </c>
      <c r="K43">
        <v>6.78</v>
      </c>
      <c r="L43">
        <v>2496.8171410083742</v>
      </c>
      <c r="M43">
        <v>1855.6727909050981</v>
      </c>
      <c r="N43">
        <v>3911.9949019538381</v>
      </c>
      <c r="O43">
        <v>2569.7507771437204</v>
      </c>
      <c r="P43">
        <v>3531.5750140487298</v>
      </c>
      <c r="Q43">
        <v>3059.5343736273039</v>
      </c>
      <c r="R43">
        <v>2135.6856600769188</v>
      </c>
      <c r="S43">
        <v>2170.3769807547274</v>
      </c>
      <c r="T43">
        <v>3145.9558234547189</v>
      </c>
      <c r="U43">
        <v>2875.6362311206694</v>
      </c>
      <c r="V43">
        <v>1606.5677786267145</v>
      </c>
      <c r="W43">
        <v>1251.3392789242748</v>
      </c>
      <c r="X43">
        <v>83.227238033612466</v>
      </c>
      <c r="Y43">
        <v>61.8557596968366</v>
      </c>
      <c r="Z43">
        <v>130.39983006512793</v>
      </c>
      <c r="AA43">
        <v>85.658359238124007</v>
      </c>
      <c r="AB43">
        <v>117.71916713495766</v>
      </c>
      <c r="AC43">
        <v>101.98447912091014</v>
      </c>
      <c r="AD43">
        <v>71.189522002563962</v>
      </c>
      <c r="AE43">
        <v>72.345899358490911</v>
      </c>
      <c r="AF43">
        <v>104.86519411515729</v>
      </c>
      <c r="AG43">
        <v>95.854541037355645</v>
      </c>
      <c r="AH43">
        <v>53.552259287557149</v>
      </c>
      <c r="AI43">
        <v>41.711309297475829</v>
      </c>
    </row>
    <row r="44" spans="1:35" x14ac:dyDescent="0.25">
      <c r="A44" t="s">
        <v>0</v>
      </c>
      <c r="B44" t="s">
        <v>16</v>
      </c>
      <c r="C44" t="str">
        <f t="shared" si="0"/>
        <v>Pt exp Obourgc</v>
      </c>
      <c r="D44">
        <v>0</v>
      </c>
      <c r="E44">
        <v>8.3800000000000008</v>
      </c>
      <c r="F44">
        <v>0</v>
      </c>
      <c r="G44">
        <v>7.99</v>
      </c>
      <c r="H44">
        <v>0</v>
      </c>
      <c r="I44">
        <v>0</v>
      </c>
      <c r="J44">
        <v>7.4</v>
      </c>
      <c r="K44">
        <v>7.4</v>
      </c>
      <c r="L44">
        <v>1474.8535800000002</v>
      </c>
      <c r="M44">
        <v>1887.3136200000004</v>
      </c>
      <c r="N44">
        <v>2996.6500400000009</v>
      </c>
      <c r="O44">
        <v>2320.8746399999995</v>
      </c>
      <c r="P44">
        <v>2528.017870000001</v>
      </c>
      <c r="Q44">
        <v>3068.3467399999986</v>
      </c>
      <c r="R44">
        <v>1612.2431099999999</v>
      </c>
      <c r="S44">
        <v>1544.9181600000004</v>
      </c>
      <c r="T44">
        <v>2206.8011099999999</v>
      </c>
      <c r="U44">
        <v>2295.55735</v>
      </c>
      <c r="V44">
        <v>2025.2423325</v>
      </c>
      <c r="W44">
        <v>1317.1605139635899</v>
      </c>
      <c r="X44">
        <v>49.161786000000006</v>
      </c>
      <c r="Y44">
        <v>62.910454000000009</v>
      </c>
      <c r="Z44">
        <v>99.888334666666694</v>
      </c>
      <c r="AA44">
        <v>77.362487999999985</v>
      </c>
      <c r="AB44">
        <v>84.267262333333363</v>
      </c>
      <c r="AC44">
        <v>102.27822466666662</v>
      </c>
      <c r="AD44">
        <v>53.741436999999998</v>
      </c>
      <c r="AE44">
        <v>51.497272000000017</v>
      </c>
      <c r="AF44">
        <v>73.560036999999994</v>
      </c>
      <c r="AG44">
        <v>76.518578333333338</v>
      </c>
      <c r="AH44">
        <v>67.508077749999998</v>
      </c>
      <c r="AI44">
        <v>43.905350465452997</v>
      </c>
    </row>
    <row r="45" spans="1:35" x14ac:dyDescent="0.25">
      <c r="A45" t="s">
        <v>0</v>
      </c>
      <c r="B45" t="s">
        <v>14</v>
      </c>
      <c r="C45" t="str">
        <f t="shared" si="0"/>
        <v>Pt exp Obourga</v>
      </c>
      <c r="D45">
        <v>11.33</v>
      </c>
      <c r="E45">
        <v>11.78</v>
      </c>
      <c r="F45">
        <v>12.29</v>
      </c>
      <c r="G45">
        <v>11.02</v>
      </c>
      <c r="H45">
        <v>11.4</v>
      </c>
      <c r="I45">
        <v>12</v>
      </c>
      <c r="J45">
        <v>0</v>
      </c>
      <c r="K45">
        <v>11.02</v>
      </c>
      <c r="L45">
        <v>1358.96</v>
      </c>
      <c r="M45">
        <v>1018.5</v>
      </c>
      <c r="N45">
        <v>2311.92</v>
      </c>
      <c r="O45">
        <v>2560.0600000000004</v>
      </c>
      <c r="P45">
        <v>2958.3200000000011</v>
      </c>
      <c r="Q45">
        <v>2909.1800000000007</v>
      </c>
      <c r="R45">
        <v>1367.8399999999997</v>
      </c>
      <c r="S45">
        <v>2577.5599999999995</v>
      </c>
      <c r="T45">
        <v>2558.4999999999995</v>
      </c>
      <c r="U45">
        <v>2922.160952380952</v>
      </c>
      <c r="V45">
        <v>2559.4148941176468</v>
      </c>
      <c r="W45">
        <v>1535.6489364705878</v>
      </c>
      <c r="X45">
        <v>45.298666666666669</v>
      </c>
      <c r="Y45">
        <v>33.950000000000003</v>
      </c>
      <c r="Z45">
        <v>77.064000000000007</v>
      </c>
      <c r="AA45">
        <v>85.335333333333352</v>
      </c>
      <c r="AB45">
        <v>98.610666666666702</v>
      </c>
      <c r="AC45">
        <v>96.972666666666697</v>
      </c>
      <c r="AD45">
        <v>45.594666666666654</v>
      </c>
      <c r="AE45">
        <v>85.918666666666653</v>
      </c>
      <c r="AF45">
        <v>85.283333333333317</v>
      </c>
      <c r="AG45">
        <v>97.405365079365069</v>
      </c>
      <c r="AH45">
        <v>85.313829803921564</v>
      </c>
      <c r="AI45">
        <v>51.188297882352927</v>
      </c>
    </row>
    <row r="46" spans="1:35" x14ac:dyDescent="0.25">
      <c r="A46" t="s">
        <v>0</v>
      </c>
      <c r="B46" t="s">
        <v>15</v>
      </c>
      <c r="C46" t="str">
        <f t="shared" si="0"/>
        <v>Pt exp Obourgb</v>
      </c>
      <c r="D46">
        <v>9.64</v>
      </c>
      <c r="E46">
        <v>10.36</v>
      </c>
      <c r="F46">
        <v>10.93</v>
      </c>
      <c r="G46">
        <v>10.47</v>
      </c>
      <c r="H46">
        <v>0</v>
      </c>
      <c r="I46">
        <v>9.34</v>
      </c>
      <c r="J46">
        <v>0</v>
      </c>
      <c r="K46">
        <v>9.34</v>
      </c>
      <c r="L46">
        <v>892</v>
      </c>
      <c r="M46">
        <v>1687.82</v>
      </c>
      <c r="N46">
        <v>1769.26</v>
      </c>
      <c r="O46">
        <v>2211.66</v>
      </c>
      <c r="P46">
        <v>2500</v>
      </c>
      <c r="Q46">
        <v>4060.7</v>
      </c>
      <c r="R46">
        <v>2030.8</v>
      </c>
      <c r="S46">
        <v>3149.4</v>
      </c>
      <c r="T46">
        <v>3093.0799999999995</v>
      </c>
      <c r="U46">
        <v>4388.9914285714285</v>
      </c>
      <c r="V46">
        <v>2101.5153705882353</v>
      </c>
      <c r="W46">
        <v>1260.9092223529412</v>
      </c>
      <c r="X46">
        <v>29.733333333333334</v>
      </c>
      <c r="Y46">
        <v>56.260666666666665</v>
      </c>
      <c r="Z46">
        <v>58.975333333333332</v>
      </c>
      <c r="AA46">
        <v>73.721999999999994</v>
      </c>
      <c r="AB46">
        <v>83.333333333333329</v>
      </c>
      <c r="AC46">
        <v>135.35666666666665</v>
      </c>
      <c r="AD46">
        <v>67.693333333333328</v>
      </c>
      <c r="AE46">
        <v>104.98</v>
      </c>
      <c r="AF46">
        <v>103.10266666666665</v>
      </c>
      <c r="AG46">
        <v>146.29971428571429</v>
      </c>
      <c r="AH46">
        <v>70.050512352941183</v>
      </c>
      <c r="AI46">
        <v>42.03030741176471</v>
      </c>
    </row>
    <row r="47" spans="1:35" x14ac:dyDescent="0.25">
      <c r="A47" t="s">
        <v>0</v>
      </c>
      <c r="B47" t="s">
        <v>16</v>
      </c>
      <c r="C47" t="str">
        <f t="shared" si="0"/>
        <v>Pt exp Obourgc</v>
      </c>
      <c r="D47">
        <v>6.34</v>
      </c>
      <c r="E47">
        <v>6.54</v>
      </c>
      <c r="F47">
        <v>7.41</v>
      </c>
      <c r="G47">
        <v>7</v>
      </c>
      <c r="H47">
        <v>6.46</v>
      </c>
      <c r="I47">
        <v>7.2</v>
      </c>
      <c r="J47">
        <v>6.38</v>
      </c>
      <c r="K47">
        <v>6.34</v>
      </c>
      <c r="L47">
        <v>2209.88</v>
      </c>
      <c r="M47">
        <v>2149.4600000000005</v>
      </c>
      <c r="N47">
        <v>3720.24</v>
      </c>
      <c r="O47">
        <v>2463.9999999999995</v>
      </c>
      <c r="P47">
        <v>3308.9600000000009</v>
      </c>
      <c r="Q47">
        <v>3660.7400000000002</v>
      </c>
      <c r="R47">
        <v>796.46000000000015</v>
      </c>
      <c r="S47">
        <v>2725</v>
      </c>
      <c r="T47">
        <v>2937</v>
      </c>
      <c r="U47">
        <v>2652.68</v>
      </c>
      <c r="V47">
        <v>2824.681</v>
      </c>
      <c r="W47">
        <v>2142.1932679697029</v>
      </c>
      <c r="X47">
        <v>73.662666666666667</v>
      </c>
      <c r="Y47">
        <v>71.648666666666685</v>
      </c>
      <c r="Z47">
        <v>124.008</v>
      </c>
      <c r="AA47">
        <v>82.133333333333312</v>
      </c>
      <c r="AB47">
        <v>110.2986666666667</v>
      </c>
      <c r="AC47">
        <v>122.02466666666668</v>
      </c>
      <c r="AD47">
        <v>26.548666666666673</v>
      </c>
      <c r="AE47">
        <v>90.833333333333329</v>
      </c>
      <c r="AF47">
        <v>97.9</v>
      </c>
      <c r="AG47">
        <v>88.422666666666657</v>
      </c>
      <c r="AH47">
        <v>94.15603333333334</v>
      </c>
      <c r="AI47">
        <v>71.406442265656764</v>
      </c>
    </row>
    <row r="48" spans="1:35" x14ac:dyDescent="0.25">
      <c r="A48" t="s">
        <v>0</v>
      </c>
      <c r="B48" t="s">
        <v>14</v>
      </c>
      <c r="C48" t="str">
        <f t="shared" si="0"/>
        <v>Pt exp Obourga</v>
      </c>
      <c r="D48">
        <v>9.5</v>
      </c>
      <c r="E48">
        <v>10.119999999999999</v>
      </c>
      <c r="F48">
        <v>11.26</v>
      </c>
      <c r="G48">
        <v>9.65</v>
      </c>
      <c r="H48">
        <v>10.02</v>
      </c>
      <c r="I48">
        <v>10.5</v>
      </c>
      <c r="J48">
        <v>0</v>
      </c>
      <c r="K48">
        <v>9.5</v>
      </c>
      <c r="L48">
        <v>1572.62</v>
      </c>
      <c r="M48">
        <v>743.01999999999987</v>
      </c>
      <c r="N48">
        <v>2534.7800000000002</v>
      </c>
      <c r="O48">
        <v>2097.1000000000004</v>
      </c>
      <c r="P48">
        <v>2044.7</v>
      </c>
      <c r="Q48">
        <v>2176.2199999999998</v>
      </c>
      <c r="R48">
        <v>766.08</v>
      </c>
      <c r="S48">
        <v>1814.0799999999997</v>
      </c>
      <c r="T48">
        <v>2017.9199999999996</v>
      </c>
      <c r="U48">
        <v>2759.0142857142855</v>
      </c>
      <c r="V48">
        <v>2221.4683235294119</v>
      </c>
      <c r="W48">
        <v>1332.8809941176471</v>
      </c>
      <c r="X48">
        <v>52.420666666666662</v>
      </c>
      <c r="Y48">
        <v>24.76733333333333</v>
      </c>
      <c r="Z48">
        <v>84.492666666666679</v>
      </c>
      <c r="AA48">
        <v>69.90333333333335</v>
      </c>
      <c r="AB48">
        <v>68.156666666666666</v>
      </c>
      <c r="AC48">
        <v>72.540666666666667</v>
      </c>
      <c r="AD48">
        <v>25.536000000000001</v>
      </c>
      <c r="AE48">
        <v>60.469333333333324</v>
      </c>
      <c r="AF48">
        <v>67.263999999999982</v>
      </c>
      <c r="AG48">
        <v>91.967142857142846</v>
      </c>
      <c r="AH48">
        <v>74.048944117647068</v>
      </c>
      <c r="AI48">
        <v>44.429366470588235</v>
      </c>
    </row>
    <row r="49" spans="1:35" x14ac:dyDescent="0.25">
      <c r="A49" t="s">
        <v>0</v>
      </c>
      <c r="B49" t="s">
        <v>15</v>
      </c>
      <c r="C49" t="str">
        <f t="shared" si="0"/>
        <v>Pt exp Obourgb</v>
      </c>
      <c r="D49">
        <v>3.7</v>
      </c>
      <c r="E49">
        <v>4.08</v>
      </c>
      <c r="F49">
        <v>4.57</v>
      </c>
      <c r="G49">
        <v>4.05</v>
      </c>
      <c r="H49">
        <v>3.31</v>
      </c>
      <c r="I49">
        <v>0</v>
      </c>
      <c r="J49">
        <v>0</v>
      </c>
      <c r="K49">
        <v>3.31</v>
      </c>
      <c r="L49">
        <v>1240.06</v>
      </c>
      <c r="M49">
        <v>970.37999999999977</v>
      </c>
      <c r="N49">
        <v>2299.0699999999997</v>
      </c>
      <c r="O49">
        <v>983.12</v>
      </c>
      <c r="P49">
        <v>1927.3400000000001</v>
      </c>
      <c r="Q49">
        <v>3399.92</v>
      </c>
      <c r="R49">
        <v>1215.1600000000001</v>
      </c>
      <c r="S49">
        <v>2128.7800000000002</v>
      </c>
      <c r="T49">
        <v>2385.2600000000002</v>
      </c>
      <c r="U49">
        <v>2805.52</v>
      </c>
      <c r="V49">
        <v>1265.9009999999998</v>
      </c>
      <c r="W49">
        <v>1000</v>
      </c>
      <c r="X49">
        <v>41.335333333333331</v>
      </c>
      <c r="Y49">
        <v>32.345999999999989</v>
      </c>
      <c r="Z49">
        <v>76.635666666666651</v>
      </c>
      <c r="AA49">
        <v>32.770666666666664</v>
      </c>
      <c r="AB49">
        <v>64.244666666666674</v>
      </c>
      <c r="AC49">
        <v>113.33066666666667</v>
      </c>
      <c r="AD49">
        <v>40.505333333333333</v>
      </c>
      <c r="AE49">
        <v>70.959333333333333</v>
      </c>
      <c r="AF49">
        <v>79.50866666666667</v>
      </c>
      <c r="AG49">
        <v>93.517333333333326</v>
      </c>
      <c r="AH49">
        <v>42.196699999999993</v>
      </c>
      <c r="AI49">
        <v>33.333333333333336</v>
      </c>
    </row>
    <row r="50" spans="1:35" x14ac:dyDescent="0.25">
      <c r="A50" t="s">
        <v>0</v>
      </c>
      <c r="B50" t="s">
        <v>16</v>
      </c>
      <c r="C50" t="str">
        <f t="shared" si="0"/>
        <v>Pt exp Obourgc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943.0200000000001</v>
      </c>
      <c r="M50">
        <v>1066.54</v>
      </c>
      <c r="N50">
        <v>1524.2399999999996</v>
      </c>
      <c r="O50">
        <v>1517.7199999999998</v>
      </c>
      <c r="P50">
        <v>1731.8999999999999</v>
      </c>
      <c r="Q50">
        <v>1424.72</v>
      </c>
      <c r="R50">
        <v>1007.5</v>
      </c>
      <c r="S50">
        <v>1392.0800000000002</v>
      </c>
      <c r="T50">
        <v>1619.0947368421052</v>
      </c>
      <c r="U50">
        <v>1280</v>
      </c>
      <c r="V50">
        <v>1230</v>
      </c>
      <c r="W50">
        <v>1006.9</v>
      </c>
      <c r="X50">
        <v>31.434000000000005</v>
      </c>
      <c r="Y50">
        <v>35.551333333333332</v>
      </c>
      <c r="Z50">
        <v>50.807999999999986</v>
      </c>
      <c r="AA50">
        <v>50.590666666666657</v>
      </c>
      <c r="AB50">
        <v>57.73</v>
      </c>
      <c r="AC50">
        <v>47.490666666666669</v>
      </c>
      <c r="AD50">
        <v>33.583333333333336</v>
      </c>
      <c r="AE50">
        <v>46.402666666666669</v>
      </c>
      <c r="AF50">
        <v>53.969824561403506</v>
      </c>
      <c r="AG50">
        <v>42.666666666666664</v>
      </c>
      <c r="AH50">
        <v>41</v>
      </c>
      <c r="AI50">
        <v>33.563333333333333</v>
      </c>
    </row>
    <row r="51" spans="1:35" x14ac:dyDescent="0.25">
      <c r="A51" t="s">
        <v>0</v>
      </c>
      <c r="B51" t="s">
        <v>14</v>
      </c>
      <c r="C51" t="str">
        <f t="shared" si="0"/>
        <v>Pt exp Obourga</v>
      </c>
      <c r="D51">
        <v>12.1</v>
      </c>
      <c r="E51">
        <v>13.01</v>
      </c>
      <c r="F51">
        <v>12.68</v>
      </c>
      <c r="G51">
        <v>13.14</v>
      </c>
      <c r="H51">
        <v>11.97</v>
      </c>
      <c r="I51">
        <v>0</v>
      </c>
      <c r="J51">
        <v>0</v>
      </c>
      <c r="K51">
        <v>11.97</v>
      </c>
      <c r="L51">
        <v>820.86000000000035</v>
      </c>
      <c r="M51">
        <v>793.54000000000008</v>
      </c>
      <c r="N51">
        <v>1518.1800000000003</v>
      </c>
      <c r="O51">
        <v>1427.2600000000004</v>
      </c>
      <c r="P51">
        <v>1832.7600000000002</v>
      </c>
      <c r="Q51">
        <v>1888.18</v>
      </c>
      <c r="R51">
        <v>1039.3</v>
      </c>
      <c r="S51">
        <v>1129.4399999999998</v>
      </c>
      <c r="T51">
        <v>1534.24</v>
      </c>
      <c r="U51">
        <v>1936.6438095238095</v>
      </c>
      <c r="V51">
        <v>1585.7003647058825</v>
      </c>
      <c r="W51">
        <v>951.42021882352947</v>
      </c>
      <c r="X51">
        <v>27.362000000000013</v>
      </c>
      <c r="Y51">
        <v>26.451333333333334</v>
      </c>
      <c r="Z51">
        <v>50.606000000000009</v>
      </c>
      <c r="AA51">
        <v>47.575333333333347</v>
      </c>
      <c r="AB51">
        <v>61.092000000000006</v>
      </c>
      <c r="AC51">
        <v>62.939333333333337</v>
      </c>
      <c r="AD51">
        <v>34.643333333333331</v>
      </c>
      <c r="AE51">
        <v>37.647999999999996</v>
      </c>
      <c r="AF51">
        <v>51.141333333333336</v>
      </c>
      <c r="AG51">
        <v>64.554793650793656</v>
      </c>
      <c r="AH51">
        <v>52.856678823529414</v>
      </c>
      <c r="AI51">
        <v>31.71400729411765</v>
      </c>
    </row>
    <row r="52" spans="1:35" x14ac:dyDescent="0.25">
      <c r="A52" t="s">
        <v>0</v>
      </c>
      <c r="B52" t="s">
        <v>15</v>
      </c>
      <c r="C52" t="str">
        <f t="shared" si="0"/>
        <v>Pt exp Obourgb</v>
      </c>
      <c r="D52">
        <v>7.66</v>
      </c>
      <c r="E52">
        <v>8.24</v>
      </c>
      <c r="F52">
        <v>8.64</v>
      </c>
      <c r="G52">
        <v>8.32</v>
      </c>
      <c r="H52">
        <v>8.15</v>
      </c>
      <c r="I52">
        <v>7.23</v>
      </c>
      <c r="J52">
        <v>0</v>
      </c>
      <c r="K52">
        <v>7.23</v>
      </c>
      <c r="L52">
        <v>1400</v>
      </c>
      <c r="M52">
        <v>1400</v>
      </c>
      <c r="N52">
        <v>1850</v>
      </c>
      <c r="O52">
        <v>1400</v>
      </c>
      <c r="P52">
        <v>1973.0193500000003</v>
      </c>
      <c r="Q52">
        <v>2047.1253700000002</v>
      </c>
      <c r="R52">
        <v>867.06374999999991</v>
      </c>
      <c r="S52">
        <v>1845.85</v>
      </c>
      <c r="T52">
        <v>1845.85</v>
      </c>
      <c r="U52">
        <v>1845.85</v>
      </c>
      <c r="V52">
        <v>1845.85</v>
      </c>
      <c r="W52">
        <v>1845.85</v>
      </c>
      <c r="X52">
        <v>46.666666666666664</v>
      </c>
      <c r="Y52">
        <v>46.666666666666664</v>
      </c>
      <c r="Z52">
        <v>61.666666666666664</v>
      </c>
      <c r="AA52">
        <v>46.666666666666664</v>
      </c>
      <c r="AB52">
        <v>65.767311666666671</v>
      </c>
      <c r="AC52">
        <v>68.237512333333342</v>
      </c>
      <c r="AD52">
        <v>28.902124999999998</v>
      </c>
      <c r="AE52">
        <v>61.528333333333329</v>
      </c>
      <c r="AF52">
        <v>61.528333333333329</v>
      </c>
      <c r="AG52">
        <v>61.528333333333329</v>
      </c>
      <c r="AH52">
        <v>61.528333333333329</v>
      </c>
      <c r="AI52">
        <v>61.528333333333329</v>
      </c>
    </row>
    <row r="53" spans="1:35" x14ac:dyDescent="0.25">
      <c r="A53" t="s">
        <v>0</v>
      </c>
      <c r="B53" t="s">
        <v>16</v>
      </c>
      <c r="C53" t="str">
        <f t="shared" si="0"/>
        <v>Pt exp Obourgc</v>
      </c>
      <c r="D53">
        <v>7.28</v>
      </c>
      <c r="E53">
        <v>7.83</v>
      </c>
      <c r="F53">
        <v>10.7</v>
      </c>
      <c r="G53">
        <v>8.06</v>
      </c>
      <c r="H53">
        <v>7.74</v>
      </c>
      <c r="I53">
        <v>6.82</v>
      </c>
      <c r="J53">
        <v>0</v>
      </c>
      <c r="K53">
        <v>6.82</v>
      </c>
      <c r="L53">
        <v>1786.2884669542432</v>
      </c>
      <c r="M53">
        <v>1638.8762320513113</v>
      </c>
      <c r="N53">
        <v>2499.5118916551673</v>
      </c>
      <c r="O53">
        <v>2289.1131052299856</v>
      </c>
      <c r="P53">
        <v>2552.9724574908478</v>
      </c>
      <c r="Q53">
        <v>2531.7665392427898</v>
      </c>
      <c r="R53">
        <v>1427.4082386609796</v>
      </c>
      <c r="S53">
        <v>1974.0359052854692</v>
      </c>
      <c r="T53">
        <v>2690.8559177108932</v>
      </c>
      <c r="U53">
        <v>2241.7325858117615</v>
      </c>
      <c r="V53">
        <v>1295.1048953772893</v>
      </c>
      <c r="W53">
        <v>946.57974148720564</v>
      </c>
      <c r="X53">
        <v>59.542948898474769</v>
      </c>
      <c r="Y53">
        <v>54.629207735043707</v>
      </c>
      <c r="Z53">
        <v>83.317063055172241</v>
      </c>
      <c r="AA53">
        <v>76.303770174332854</v>
      </c>
      <c r="AB53">
        <v>85.099081916361598</v>
      </c>
      <c r="AC53">
        <v>84.39221797475966</v>
      </c>
      <c r="AD53">
        <v>47.580274622032654</v>
      </c>
      <c r="AE53">
        <v>65.801196842848967</v>
      </c>
      <c r="AF53">
        <v>89.695197257029776</v>
      </c>
      <c r="AG53">
        <v>74.724419527058714</v>
      </c>
      <c r="AH53">
        <v>43.170163179242977</v>
      </c>
      <c r="AI53">
        <v>31.55265804957352</v>
      </c>
    </row>
    <row r="54" spans="1:35" x14ac:dyDescent="0.25">
      <c r="A54" t="s">
        <v>0</v>
      </c>
      <c r="B54" t="s">
        <v>14</v>
      </c>
      <c r="C54" t="str">
        <f t="shared" si="0"/>
        <v>Pt exp Obourga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815.53468006041692</v>
      </c>
      <c r="M54">
        <v>497.55787221610274</v>
      </c>
      <c r="N54">
        <v>1144.9369895642074</v>
      </c>
      <c r="O54">
        <v>1173.9148963939674</v>
      </c>
      <c r="P54">
        <v>1148.5804480509498</v>
      </c>
      <c r="Q54">
        <v>1902.8245065059509</v>
      </c>
      <c r="R54">
        <v>1127.5198528865228</v>
      </c>
      <c r="S54">
        <v>1575.003605589357</v>
      </c>
      <c r="T54">
        <v>939.01499639078975</v>
      </c>
      <c r="U54">
        <v>1100.0024037262378</v>
      </c>
      <c r="V54">
        <v>970.00192298099034</v>
      </c>
      <c r="W54">
        <v>857.50156242205469</v>
      </c>
      <c r="X54">
        <v>27.18448933534723</v>
      </c>
      <c r="Y54">
        <v>16.585262407203423</v>
      </c>
      <c r="Z54">
        <v>38.164566318806912</v>
      </c>
      <c r="AA54">
        <v>39.130496546465579</v>
      </c>
      <c r="AB54">
        <v>38.286014935031659</v>
      </c>
      <c r="AC54">
        <v>63.427483550198367</v>
      </c>
      <c r="AD54">
        <v>37.583995096217429</v>
      </c>
      <c r="AE54">
        <v>52.500120186311896</v>
      </c>
      <c r="AF54">
        <v>31.300499879692993</v>
      </c>
      <c r="AG54">
        <v>36.666746790874598</v>
      </c>
      <c r="AH54">
        <v>32.333397432699677</v>
      </c>
      <c r="AI54">
        <v>28.583385414068491</v>
      </c>
    </row>
    <row r="55" spans="1:35" x14ac:dyDescent="0.25">
      <c r="A55" t="s">
        <v>0</v>
      </c>
      <c r="B55" t="s">
        <v>15</v>
      </c>
      <c r="C55" t="str">
        <f t="shared" si="0"/>
        <v>Pt exp Obourgb</v>
      </c>
      <c r="D55">
        <v>6.84</v>
      </c>
      <c r="E55">
        <v>7.18</v>
      </c>
      <c r="F55">
        <v>8.64</v>
      </c>
      <c r="G55">
        <v>7.75</v>
      </c>
      <c r="H55">
        <v>7.1</v>
      </c>
      <c r="I55">
        <v>7.41</v>
      </c>
      <c r="J55">
        <v>6.92</v>
      </c>
      <c r="K55">
        <v>6.84</v>
      </c>
      <c r="L55">
        <v>865.11897778918569</v>
      </c>
      <c r="M55">
        <v>1300.2762955400779</v>
      </c>
      <c r="N55">
        <v>1516.1916165148157</v>
      </c>
      <c r="O55">
        <v>1430.0505846649187</v>
      </c>
      <c r="P55">
        <v>1627.0577082177067</v>
      </c>
      <c r="Q55">
        <v>2029.1587709049834</v>
      </c>
      <c r="R55">
        <v>741.67860316773374</v>
      </c>
      <c r="S55">
        <v>1476.6766498850391</v>
      </c>
      <c r="T55">
        <v>1384.384359267224</v>
      </c>
      <c r="U55">
        <v>1384.384359267224</v>
      </c>
      <c r="V55">
        <v>1107.5074874137795</v>
      </c>
      <c r="W55">
        <v>922.92290617814933</v>
      </c>
      <c r="X55">
        <v>28.837299259639522</v>
      </c>
      <c r="Y55">
        <v>43.34254318466926</v>
      </c>
      <c r="Z55">
        <v>50.539720550493854</v>
      </c>
      <c r="AA55">
        <v>47.668352822163953</v>
      </c>
      <c r="AB55">
        <v>54.235256940590226</v>
      </c>
      <c r="AC55">
        <v>67.638625696832776</v>
      </c>
      <c r="AD55">
        <v>24.722620105591126</v>
      </c>
      <c r="AE55">
        <v>49.222554996167972</v>
      </c>
      <c r="AF55">
        <v>46.146145308907464</v>
      </c>
      <c r="AG55">
        <v>46.146145308907464</v>
      </c>
      <c r="AH55">
        <v>36.916916247125982</v>
      </c>
      <c r="AI55">
        <v>30.764096872604977</v>
      </c>
    </row>
    <row r="56" spans="1:35" x14ac:dyDescent="0.25">
      <c r="A56" t="s">
        <v>0</v>
      </c>
      <c r="B56" t="s">
        <v>16</v>
      </c>
      <c r="C56" t="str">
        <f t="shared" si="0"/>
        <v>Pt exp Obourgc</v>
      </c>
      <c r="D56">
        <v>0</v>
      </c>
      <c r="E56">
        <v>0</v>
      </c>
      <c r="F56">
        <v>4.57</v>
      </c>
      <c r="G56">
        <v>0</v>
      </c>
      <c r="H56">
        <v>0</v>
      </c>
      <c r="I56">
        <v>0</v>
      </c>
      <c r="J56">
        <v>0</v>
      </c>
      <c r="K56">
        <v>4.57</v>
      </c>
      <c r="L56">
        <v>1063.3800000000001</v>
      </c>
      <c r="M56">
        <v>548.74</v>
      </c>
      <c r="N56">
        <v>815.82</v>
      </c>
      <c r="O56">
        <v>1245.9399999999998</v>
      </c>
      <c r="P56">
        <v>1495.62</v>
      </c>
      <c r="Q56">
        <v>1618.68</v>
      </c>
      <c r="R56">
        <v>763.28000000000009</v>
      </c>
      <c r="S56">
        <v>1394.8000000000002</v>
      </c>
      <c r="T56">
        <v>1505.2421052631578</v>
      </c>
      <c r="U56">
        <v>1165.3</v>
      </c>
      <c r="V56">
        <v>820.56</v>
      </c>
      <c r="W56">
        <v>486.68000000000006</v>
      </c>
      <c r="X56">
        <v>35.446000000000005</v>
      </c>
      <c r="Y56">
        <v>18.291333333333334</v>
      </c>
      <c r="Z56">
        <v>27.194000000000003</v>
      </c>
      <c r="AA56">
        <v>41.531333333333329</v>
      </c>
      <c r="AB56">
        <v>49.853999999999999</v>
      </c>
      <c r="AC56">
        <v>53.956000000000003</v>
      </c>
      <c r="AD56">
        <v>25.442666666666671</v>
      </c>
      <c r="AE56">
        <v>46.493333333333339</v>
      </c>
      <c r="AF56">
        <v>50.174736842105261</v>
      </c>
      <c r="AG56">
        <v>38.843333333333334</v>
      </c>
      <c r="AH56">
        <v>27.351999999999997</v>
      </c>
      <c r="AI56">
        <v>16.222666666666669</v>
      </c>
    </row>
    <row r="57" spans="1:35" x14ac:dyDescent="0.25">
      <c r="A57" t="s">
        <v>0</v>
      </c>
      <c r="B57" t="s">
        <v>14</v>
      </c>
      <c r="C57" t="str">
        <f t="shared" si="0"/>
        <v>Pt exp Obourga</v>
      </c>
      <c r="D57">
        <v>6.73</v>
      </c>
      <c r="E57">
        <v>8.6</v>
      </c>
      <c r="F57">
        <v>7.75</v>
      </c>
      <c r="G57">
        <v>6.98</v>
      </c>
      <c r="H57">
        <v>7.16</v>
      </c>
      <c r="I57">
        <v>6.23</v>
      </c>
      <c r="J57">
        <v>0</v>
      </c>
      <c r="K57">
        <v>6.23</v>
      </c>
      <c r="L57">
        <v>928.82</v>
      </c>
      <c r="M57">
        <v>752.32</v>
      </c>
      <c r="N57">
        <v>1440.8799999999997</v>
      </c>
      <c r="O57">
        <v>1503.5400000000006</v>
      </c>
      <c r="P57">
        <v>1626.8800000000003</v>
      </c>
      <c r="Q57">
        <v>1614.7599999999998</v>
      </c>
      <c r="R57">
        <v>1063.8399999999999</v>
      </c>
      <c r="S57">
        <v>775.33999999999992</v>
      </c>
      <c r="T57">
        <v>1221.6500000000001</v>
      </c>
      <c r="U57">
        <v>1622.08</v>
      </c>
      <c r="V57">
        <v>1514.6669999999995</v>
      </c>
      <c r="W57">
        <v>648.86272776241242</v>
      </c>
      <c r="X57">
        <v>30.960666666666668</v>
      </c>
      <c r="Y57">
        <v>25.077333333333335</v>
      </c>
      <c r="Z57">
        <v>48.029333333333319</v>
      </c>
      <c r="AA57">
        <v>50.118000000000023</v>
      </c>
      <c r="AB57">
        <v>54.229333333333344</v>
      </c>
      <c r="AC57">
        <v>53.825333333333326</v>
      </c>
      <c r="AD57">
        <v>35.461333333333329</v>
      </c>
      <c r="AE57">
        <v>25.844666666666665</v>
      </c>
      <c r="AF57">
        <v>40.721666666666671</v>
      </c>
      <c r="AG57">
        <v>54.069333333333333</v>
      </c>
      <c r="AH57">
        <v>50.48889999999998</v>
      </c>
      <c r="AI57">
        <v>21.628757592080415</v>
      </c>
    </row>
    <row r="58" spans="1:35" x14ac:dyDescent="0.25">
      <c r="A58" t="s">
        <v>0</v>
      </c>
      <c r="B58" t="s">
        <v>15</v>
      </c>
      <c r="C58" t="str">
        <f t="shared" si="0"/>
        <v>Pt exp Obourgb</v>
      </c>
      <c r="D58">
        <v>9.74</v>
      </c>
      <c r="E58">
        <v>0</v>
      </c>
      <c r="F58">
        <v>10.07</v>
      </c>
      <c r="G58">
        <v>8.9499999999999993</v>
      </c>
      <c r="H58">
        <v>10.08</v>
      </c>
      <c r="I58">
        <v>9.85</v>
      </c>
      <c r="J58">
        <v>10.25</v>
      </c>
      <c r="K58">
        <v>8.9499999999999993</v>
      </c>
      <c r="L58">
        <v>0</v>
      </c>
      <c r="M58">
        <v>3006.4399999999996</v>
      </c>
      <c r="N58">
        <v>1675.9999999999998</v>
      </c>
      <c r="O58">
        <v>1218.48</v>
      </c>
      <c r="P58">
        <v>1472.5</v>
      </c>
      <c r="Q58">
        <v>1160.04</v>
      </c>
      <c r="R58">
        <v>611.1</v>
      </c>
      <c r="S58">
        <v>848.64000000000021</v>
      </c>
      <c r="T58">
        <v>614.79999999999995</v>
      </c>
      <c r="U58">
        <v>975.39714285714285</v>
      </c>
      <c r="V58">
        <v>832.50285882352932</v>
      </c>
      <c r="W58">
        <v>499.50171529411756</v>
      </c>
      <c r="X58">
        <v>0</v>
      </c>
      <c r="Y58">
        <v>100.21466666666666</v>
      </c>
      <c r="Z58">
        <v>55.86666666666666</v>
      </c>
      <c r="AA58">
        <v>40.616</v>
      </c>
      <c r="AB58">
        <v>49.083333333333336</v>
      </c>
      <c r="AC58">
        <v>38.667999999999999</v>
      </c>
      <c r="AD58">
        <v>20.37</v>
      </c>
      <c r="AE58">
        <v>28.288000000000007</v>
      </c>
      <c r="AF58">
        <v>20.493333333333332</v>
      </c>
      <c r="AG58">
        <v>32.513238095238094</v>
      </c>
      <c r="AH58">
        <v>27.750095294117646</v>
      </c>
      <c r="AI58">
        <v>16.650057176470586</v>
      </c>
    </row>
    <row r="59" spans="1:35" x14ac:dyDescent="0.25">
      <c r="A59" t="s">
        <v>0</v>
      </c>
      <c r="B59" t="s">
        <v>16</v>
      </c>
      <c r="C59" t="str">
        <f t="shared" si="0"/>
        <v>Pt exp Obourgc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116.32740999999999</v>
      </c>
      <c r="M59">
        <v>296.54065999999995</v>
      </c>
      <c r="N59">
        <v>561.08010999999999</v>
      </c>
      <c r="O59">
        <v>57.104770000000002</v>
      </c>
      <c r="P59">
        <v>0</v>
      </c>
      <c r="Q59">
        <v>0</v>
      </c>
      <c r="R59">
        <v>0</v>
      </c>
      <c r="S59">
        <v>0</v>
      </c>
      <c r="T59">
        <v>194.3</v>
      </c>
      <c r="U59">
        <v>194.3</v>
      </c>
      <c r="V59">
        <v>97.15</v>
      </c>
      <c r="W59">
        <v>194.3</v>
      </c>
      <c r="X59">
        <v>3.877580333333333</v>
      </c>
      <c r="Y59">
        <v>9.8846886666666656</v>
      </c>
      <c r="Z59">
        <v>18.702670333333334</v>
      </c>
      <c r="AA59">
        <v>1.9034923333333333</v>
      </c>
      <c r="AB59">
        <v>0</v>
      </c>
      <c r="AC59">
        <v>0</v>
      </c>
      <c r="AD59">
        <v>0</v>
      </c>
      <c r="AE59">
        <v>0</v>
      </c>
      <c r="AF59">
        <v>6.4766666666666675</v>
      </c>
      <c r="AG59">
        <v>6.4766666666666675</v>
      </c>
      <c r="AH59">
        <v>3.2383333333333337</v>
      </c>
      <c r="AI59">
        <v>6.4766666666666675</v>
      </c>
    </row>
    <row r="60" spans="1:35" x14ac:dyDescent="0.25">
      <c r="A60" t="s">
        <v>0</v>
      </c>
      <c r="B60" t="s">
        <v>14</v>
      </c>
      <c r="C60" t="str">
        <f t="shared" si="0"/>
        <v>Pt exp Obourga</v>
      </c>
      <c r="D60">
        <v>9.6</v>
      </c>
      <c r="E60">
        <v>10.119999999999999</v>
      </c>
      <c r="F60">
        <v>11.26</v>
      </c>
      <c r="G60">
        <v>9.65</v>
      </c>
      <c r="H60">
        <v>10.02</v>
      </c>
      <c r="I60">
        <v>10.5</v>
      </c>
      <c r="J60">
        <v>0</v>
      </c>
      <c r="K60">
        <v>9.6</v>
      </c>
      <c r="L60">
        <v>574.88</v>
      </c>
      <c r="M60">
        <v>1148.28</v>
      </c>
      <c r="N60">
        <v>1478.97</v>
      </c>
      <c r="O60">
        <v>1365.64</v>
      </c>
      <c r="P60">
        <v>1312.16</v>
      </c>
      <c r="Q60">
        <v>1290.3199999999997</v>
      </c>
      <c r="R60">
        <v>276.10000000000002</v>
      </c>
      <c r="S60">
        <v>1067.4099999999996</v>
      </c>
      <c r="T60">
        <v>2136.5200000000004</v>
      </c>
      <c r="U60">
        <v>1814.1304761904762</v>
      </c>
      <c r="V60">
        <v>1574.998288235294</v>
      </c>
      <c r="W60">
        <v>944.99897294117648</v>
      </c>
      <c r="X60">
        <v>19.162666666666667</v>
      </c>
      <c r="Y60">
        <v>38.275999999999996</v>
      </c>
      <c r="Z60">
        <v>49.298999999999999</v>
      </c>
      <c r="AA60">
        <v>45.521333333333338</v>
      </c>
      <c r="AB60">
        <v>43.738666666666667</v>
      </c>
      <c r="AC60">
        <v>43.010666666666658</v>
      </c>
      <c r="AD60">
        <v>9.2033333333333349</v>
      </c>
      <c r="AE60">
        <v>35.580333333333321</v>
      </c>
      <c r="AF60">
        <v>71.217333333333343</v>
      </c>
      <c r="AG60">
        <v>60.471015873015872</v>
      </c>
      <c r="AH60">
        <v>52.499942941176464</v>
      </c>
      <c r="AI60">
        <v>31.499965764705884</v>
      </c>
    </row>
    <row r="61" spans="1:35" x14ac:dyDescent="0.25">
      <c r="A61" t="s">
        <v>0</v>
      </c>
      <c r="B61" t="s">
        <v>15</v>
      </c>
      <c r="C61" t="str">
        <f t="shared" si="0"/>
        <v>Pt exp Obourgb</v>
      </c>
      <c r="D61">
        <v>5.42</v>
      </c>
      <c r="E61">
        <v>5.74</v>
      </c>
      <c r="F61">
        <v>6.04</v>
      </c>
      <c r="G61">
        <v>5.8</v>
      </c>
      <c r="H61">
        <v>5.68</v>
      </c>
      <c r="I61">
        <v>5.47</v>
      </c>
      <c r="J61">
        <v>0</v>
      </c>
      <c r="K61">
        <v>5.42</v>
      </c>
      <c r="L61">
        <v>0</v>
      </c>
      <c r="M61">
        <v>2920.4261499999993</v>
      </c>
      <c r="N61">
        <v>1764.7880400000004</v>
      </c>
      <c r="O61">
        <v>2229.9616699999997</v>
      </c>
      <c r="P61">
        <v>2447.0044850000008</v>
      </c>
      <c r="Q61">
        <v>2697.6029100000005</v>
      </c>
      <c r="R61">
        <v>1530.5011</v>
      </c>
      <c r="S61">
        <v>2503.7498000000001</v>
      </c>
      <c r="T61">
        <v>2172.0991300000001</v>
      </c>
      <c r="U61">
        <v>1884.71</v>
      </c>
      <c r="V61">
        <v>1593.26</v>
      </c>
      <c r="W61">
        <v>1201.7455</v>
      </c>
      <c r="X61">
        <v>0</v>
      </c>
      <c r="Y61">
        <v>97.347538333333304</v>
      </c>
      <c r="Z61">
        <v>58.826268000000013</v>
      </c>
      <c r="AA61">
        <v>74.332055666666662</v>
      </c>
      <c r="AB61">
        <v>81.566816166666698</v>
      </c>
      <c r="AC61">
        <v>89.920097000000013</v>
      </c>
      <c r="AD61">
        <v>51.016703333333332</v>
      </c>
      <c r="AE61">
        <v>83.458326666666665</v>
      </c>
      <c r="AF61">
        <v>72.403304333333338</v>
      </c>
      <c r="AG61">
        <v>62.823666666666668</v>
      </c>
      <c r="AH61">
        <v>53.108666666666664</v>
      </c>
      <c r="AI61">
        <v>40.058183333333332</v>
      </c>
    </row>
    <row r="62" spans="1:35" x14ac:dyDescent="0.25">
      <c r="A62" t="s">
        <v>0</v>
      </c>
      <c r="B62" t="s">
        <v>16</v>
      </c>
      <c r="C62" t="str">
        <f t="shared" si="0"/>
        <v>Pt exp Obourgc</v>
      </c>
      <c r="D62">
        <v>7.5</v>
      </c>
      <c r="E62">
        <v>8.07</v>
      </c>
      <c r="F62">
        <v>8.49</v>
      </c>
      <c r="G62">
        <v>8.14</v>
      </c>
      <c r="H62">
        <v>7.98</v>
      </c>
      <c r="I62">
        <v>7.05</v>
      </c>
      <c r="J62">
        <v>0</v>
      </c>
      <c r="K62">
        <v>7.05</v>
      </c>
      <c r="L62">
        <v>281.78817398938264</v>
      </c>
      <c r="M62">
        <v>336.13013548713866</v>
      </c>
      <c r="N62">
        <v>505.24734039285875</v>
      </c>
      <c r="O62">
        <v>814.20649513111937</v>
      </c>
      <c r="P62">
        <v>496.49798925497277</v>
      </c>
      <c r="Q62">
        <v>400</v>
      </c>
      <c r="R62">
        <v>309.0329889250782</v>
      </c>
      <c r="S62">
        <v>335.89017437998137</v>
      </c>
      <c r="T62">
        <v>167.34518442209767</v>
      </c>
      <c r="U62">
        <v>415.31730084901807</v>
      </c>
      <c r="V62">
        <v>323.02456732701404</v>
      </c>
      <c r="W62">
        <v>184.58546704400803</v>
      </c>
      <c r="X62">
        <v>9.3929391329794214</v>
      </c>
      <c r="Y62">
        <v>11.204337849571289</v>
      </c>
      <c r="Z62">
        <v>16.84157801309529</v>
      </c>
      <c r="AA62">
        <v>27.140216504370645</v>
      </c>
      <c r="AB62">
        <v>16.54993297516576</v>
      </c>
      <c r="AC62">
        <v>13.333333333333334</v>
      </c>
      <c r="AD62">
        <v>10.301099630835941</v>
      </c>
      <c r="AE62">
        <v>11.19633914599938</v>
      </c>
      <c r="AF62">
        <v>5.578172814069922</v>
      </c>
      <c r="AG62">
        <v>13.843910028300602</v>
      </c>
      <c r="AH62">
        <v>10.767485577567134</v>
      </c>
      <c r="AI62">
        <v>6.1528489014669345</v>
      </c>
    </row>
    <row r="63" spans="1:35" x14ac:dyDescent="0.25">
      <c r="A63" t="s">
        <v>0</v>
      </c>
      <c r="B63" t="s">
        <v>14</v>
      </c>
      <c r="C63" t="str">
        <f t="shared" si="0"/>
        <v>Pt exp Obourga</v>
      </c>
      <c r="D63">
        <v>9</v>
      </c>
      <c r="E63">
        <v>9.3000000000000007</v>
      </c>
      <c r="F63">
        <v>10.75</v>
      </c>
      <c r="G63">
        <v>9.1999999999999993</v>
      </c>
      <c r="H63">
        <v>0</v>
      </c>
      <c r="I63">
        <v>0</v>
      </c>
      <c r="J63">
        <v>0</v>
      </c>
      <c r="K63">
        <v>9</v>
      </c>
      <c r="L63">
        <v>901.65785620516988</v>
      </c>
      <c r="M63">
        <v>471.66133707581952</v>
      </c>
      <c r="N63">
        <v>1551.7271250054309</v>
      </c>
      <c r="O63">
        <v>1657.2218087444796</v>
      </c>
      <c r="P63">
        <v>2609.7675602580771</v>
      </c>
      <c r="Q63">
        <v>2188.1210013415271</v>
      </c>
      <c r="R63">
        <v>1443.6729267601083</v>
      </c>
      <c r="S63">
        <v>2030.4303935919284</v>
      </c>
      <c r="T63">
        <v>2307.3072654453736</v>
      </c>
      <c r="U63">
        <v>2030.4303935919284</v>
      </c>
      <c r="V63">
        <v>1845.8458123562989</v>
      </c>
      <c r="W63">
        <v>1707.4073764295763</v>
      </c>
      <c r="X63">
        <v>30.055261873505664</v>
      </c>
      <c r="Y63">
        <v>15.722044569193985</v>
      </c>
      <c r="Z63">
        <v>51.724237500181033</v>
      </c>
      <c r="AA63">
        <v>55.240726958149324</v>
      </c>
      <c r="AB63">
        <v>86.992252008602563</v>
      </c>
      <c r="AC63">
        <v>72.937366711384229</v>
      </c>
      <c r="AD63">
        <v>48.122430892003614</v>
      </c>
      <c r="AE63">
        <v>67.681013119730949</v>
      </c>
      <c r="AF63">
        <v>76.910242181512459</v>
      </c>
      <c r="AG63">
        <v>67.681013119730949</v>
      </c>
      <c r="AH63">
        <v>61.528193745209961</v>
      </c>
      <c r="AI63">
        <v>56.913579214319206</v>
      </c>
    </row>
    <row r="64" spans="1:35" x14ac:dyDescent="0.25">
      <c r="A64" t="s">
        <v>0</v>
      </c>
      <c r="B64" t="s">
        <v>15</v>
      </c>
      <c r="C64" t="str">
        <f t="shared" si="0"/>
        <v>Pt exp Obourgb</v>
      </c>
      <c r="D64">
        <v>0</v>
      </c>
      <c r="E64">
        <v>8.2100000000000009</v>
      </c>
      <c r="F64">
        <v>0</v>
      </c>
      <c r="G64">
        <v>8.09</v>
      </c>
      <c r="H64">
        <v>6.99</v>
      </c>
      <c r="I64">
        <v>0</v>
      </c>
      <c r="J64">
        <v>0</v>
      </c>
      <c r="K64">
        <v>6.99</v>
      </c>
      <c r="L64">
        <v>0</v>
      </c>
      <c r="M64">
        <v>786.83247036849309</v>
      </c>
      <c r="N64">
        <v>1183.746600153223</v>
      </c>
      <c r="O64">
        <v>621.6100188174014</v>
      </c>
      <c r="P64">
        <v>1013.8172191925095</v>
      </c>
      <c r="Q64">
        <v>864.37682507368072</v>
      </c>
      <c r="R64">
        <v>449.6501977192035</v>
      </c>
      <c r="S64">
        <v>599.90276789302607</v>
      </c>
      <c r="T64">
        <v>534.61488819956037</v>
      </c>
      <c r="U64">
        <v>461.46366761002008</v>
      </c>
      <c r="V64">
        <v>369.170934088016</v>
      </c>
      <c r="W64">
        <v>276.87820056601203</v>
      </c>
      <c r="X64">
        <v>0</v>
      </c>
      <c r="Y64">
        <v>26.227749012283102</v>
      </c>
      <c r="Z64">
        <v>39.458220005107435</v>
      </c>
      <c r="AA64">
        <v>20.720333960580046</v>
      </c>
      <c r="AB64">
        <v>33.793907306416983</v>
      </c>
      <c r="AC64">
        <v>28.812560835789359</v>
      </c>
      <c r="AD64">
        <v>14.98833992397345</v>
      </c>
      <c r="AE64">
        <v>19.996758929767534</v>
      </c>
      <c r="AF64">
        <v>17.820496273318678</v>
      </c>
      <c r="AG64">
        <v>15.382122253667337</v>
      </c>
      <c r="AH64">
        <v>12.305697802933867</v>
      </c>
      <c r="AI64">
        <v>9.2292733522004013</v>
      </c>
    </row>
    <row r="65" spans="1:35" x14ac:dyDescent="0.25">
      <c r="A65" t="s">
        <v>0</v>
      </c>
      <c r="B65" t="s">
        <v>16</v>
      </c>
      <c r="C65" t="str">
        <f t="shared" si="0"/>
        <v>Pt exp Obourgc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L65">
        <v>274.60000000000002</v>
      </c>
      <c r="M65">
        <v>243.16</v>
      </c>
      <c r="N65">
        <v>395.31999999999994</v>
      </c>
      <c r="O65">
        <v>703.38000000000011</v>
      </c>
      <c r="P65">
        <v>729.92000000000007</v>
      </c>
      <c r="Q65">
        <v>1219.7199999999998</v>
      </c>
      <c r="R65">
        <v>610.7600000000001</v>
      </c>
      <c r="S65">
        <v>1272.1200000000001</v>
      </c>
      <c r="T65">
        <v>1052.4421052631578</v>
      </c>
      <c r="U65">
        <v>690</v>
      </c>
      <c r="V65">
        <v>471.94</v>
      </c>
      <c r="W65">
        <v>158.12</v>
      </c>
      <c r="X65">
        <v>9.1533333333333342</v>
      </c>
      <c r="Y65">
        <v>8.1053333333333324</v>
      </c>
      <c r="Z65">
        <v>13.177333333333332</v>
      </c>
      <c r="AA65">
        <v>23.446000000000005</v>
      </c>
      <c r="AB65">
        <v>24.330666666666669</v>
      </c>
      <c r="AC65">
        <v>40.657333333333327</v>
      </c>
      <c r="AD65">
        <v>20.358666666666672</v>
      </c>
      <c r="AE65">
        <v>42.404000000000003</v>
      </c>
      <c r="AF65">
        <v>35.081403508771928</v>
      </c>
      <c r="AG65">
        <v>23</v>
      </c>
      <c r="AH65">
        <v>15.731333333333334</v>
      </c>
      <c r="AI65">
        <v>5.2706666666666671</v>
      </c>
    </row>
    <row r="66" spans="1:35" x14ac:dyDescent="0.25">
      <c r="A66" t="s">
        <v>0</v>
      </c>
      <c r="B66" t="s">
        <v>14</v>
      </c>
      <c r="C66" t="str">
        <f t="shared" si="0"/>
        <v>Pt exp Obourga</v>
      </c>
      <c r="D66">
        <v>0</v>
      </c>
      <c r="E66">
        <v>11.01</v>
      </c>
      <c r="F66">
        <v>0</v>
      </c>
      <c r="G66">
        <v>0</v>
      </c>
      <c r="H66">
        <v>0</v>
      </c>
      <c r="I66">
        <v>0</v>
      </c>
      <c r="J66">
        <v>0</v>
      </c>
      <c r="K66">
        <v>11.01</v>
      </c>
      <c r="L66">
        <v>686.87999999999988</v>
      </c>
      <c r="M66">
        <v>773.48000000000025</v>
      </c>
      <c r="N66">
        <v>803.7600000000001</v>
      </c>
      <c r="O66">
        <v>589.9</v>
      </c>
      <c r="P66">
        <v>920.86000000000024</v>
      </c>
      <c r="Q66">
        <v>923.6</v>
      </c>
      <c r="R66">
        <v>236.62</v>
      </c>
      <c r="S66">
        <v>895.69999999999993</v>
      </c>
      <c r="T66">
        <v>807.15999999999985</v>
      </c>
      <c r="U66">
        <v>950.16285714285709</v>
      </c>
      <c r="V66">
        <v>844.31958235294098</v>
      </c>
      <c r="W66">
        <v>506.59174941176457</v>
      </c>
      <c r="X66">
        <v>22.895999999999997</v>
      </c>
      <c r="Y66">
        <v>25.782666666666675</v>
      </c>
      <c r="Z66">
        <v>26.792000000000005</v>
      </c>
      <c r="AA66">
        <v>19.663333333333334</v>
      </c>
      <c r="AB66">
        <v>30.695333333333341</v>
      </c>
      <c r="AC66">
        <v>30.786666666666669</v>
      </c>
      <c r="AD66">
        <v>7.8873333333333333</v>
      </c>
      <c r="AE66">
        <v>29.856666666666666</v>
      </c>
      <c r="AF66">
        <v>26.905333333333328</v>
      </c>
      <c r="AG66">
        <v>31.672095238095235</v>
      </c>
      <c r="AH66">
        <v>28.143986078431364</v>
      </c>
      <c r="AI66">
        <v>16.886391647058819</v>
      </c>
    </row>
    <row r="67" spans="1:35" x14ac:dyDescent="0.25">
      <c r="A67" t="s">
        <v>0</v>
      </c>
      <c r="B67" t="s">
        <v>15</v>
      </c>
      <c r="C67" t="str">
        <f t="shared" si="0"/>
        <v>Pt exp Obourgb</v>
      </c>
      <c r="D67">
        <v>4.7699999999999996</v>
      </c>
      <c r="E67">
        <v>5.12</v>
      </c>
      <c r="F67">
        <v>5.4</v>
      </c>
      <c r="G67">
        <v>4.87</v>
      </c>
      <c r="H67">
        <v>5.08</v>
      </c>
      <c r="I67">
        <v>4.53</v>
      </c>
      <c r="J67">
        <v>0</v>
      </c>
      <c r="K67">
        <v>4.53</v>
      </c>
      <c r="L67">
        <v>2076.12</v>
      </c>
      <c r="M67">
        <v>1881.04</v>
      </c>
      <c r="N67">
        <v>2340.7199999999998</v>
      </c>
      <c r="O67">
        <v>2824.94</v>
      </c>
      <c r="P67">
        <v>3440.9799999999996</v>
      </c>
      <c r="Q67">
        <v>4683.8599999999988</v>
      </c>
      <c r="R67">
        <v>1893.1400000000003</v>
      </c>
      <c r="S67">
        <v>3744.7599999999993</v>
      </c>
      <c r="T67">
        <v>3100.88</v>
      </c>
      <c r="U67">
        <v>5076.0999999999995</v>
      </c>
      <c r="V67">
        <v>3500</v>
      </c>
      <c r="W67">
        <v>2000</v>
      </c>
      <c r="X67">
        <v>69.203999999999994</v>
      </c>
      <c r="Y67">
        <v>62.701333333333331</v>
      </c>
      <c r="Z67">
        <v>78.023999999999987</v>
      </c>
      <c r="AA67">
        <v>94.164666666666662</v>
      </c>
      <c r="AB67">
        <v>114.69933333333331</v>
      </c>
      <c r="AC67">
        <v>156.12866666666662</v>
      </c>
      <c r="AD67">
        <v>63.104666666666681</v>
      </c>
      <c r="AE67">
        <v>124.8253333333333</v>
      </c>
      <c r="AF67">
        <v>103.36266666666667</v>
      </c>
      <c r="AG67">
        <v>169.20333333333332</v>
      </c>
      <c r="AH67">
        <v>116.66666666666667</v>
      </c>
      <c r="AI67">
        <v>66.666666666666671</v>
      </c>
    </row>
    <row r="68" spans="1:35" x14ac:dyDescent="0.25">
      <c r="A68" t="s">
        <v>0</v>
      </c>
      <c r="B68" t="s">
        <v>16</v>
      </c>
      <c r="C68" t="str">
        <f t="shared" ref="C68:C123" si="1">CONCATENATE(A68,B68)</f>
        <v>Pt exp Obourgc</v>
      </c>
      <c r="D68">
        <v>5.0999999999999996</v>
      </c>
      <c r="E68">
        <v>5.48</v>
      </c>
      <c r="F68">
        <v>0</v>
      </c>
      <c r="G68">
        <v>5.54</v>
      </c>
      <c r="H68">
        <v>5.42</v>
      </c>
      <c r="I68">
        <v>4.7699999999999996</v>
      </c>
      <c r="J68">
        <v>0</v>
      </c>
      <c r="K68">
        <v>4.7699999999999996</v>
      </c>
      <c r="L68">
        <v>599.64</v>
      </c>
      <c r="M68">
        <v>478.56</v>
      </c>
      <c r="N68">
        <v>749.98</v>
      </c>
      <c r="O68">
        <v>845.56</v>
      </c>
      <c r="P68">
        <v>1060.8799999999999</v>
      </c>
      <c r="Q68">
        <v>1093.2799999999997</v>
      </c>
      <c r="R68">
        <v>214.45999999999998</v>
      </c>
      <c r="S68">
        <v>1207.0809938669643</v>
      </c>
      <c r="T68">
        <v>1397.71</v>
      </c>
      <c r="U68">
        <v>1646.46</v>
      </c>
      <c r="V68">
        <v>1339.9259999999997</v>
      </c>
      <c r="W68">
        <v>872.92252127928236</v>
      </c>
      <c r="X68">
        <v>19.988</v>
      </c>
      <c r="Y68">
        <v>15.952</v>
      </c>
      <c r="Z68">
        <v>24.999333333333333</v>
      </c>
      <c r="AA68">
        <v>28.185333333333332</v>
      </c>
      <c r="AB68">
        <v>35.362666666666662</v>
      </c>
      <c r="AC68">
        <v>36.442666666666661</v>
      </c>
      <c r="AD68">
        <v>7.1486666666666663</v>
      </c>
      <c r="AE68">
        <v>40.236033128898811</v>
      </c>
      <c r="AF68">
        <v>46.590333333333334</v>
      </c>
      <c r="AG68">
        <v>54.881999999999998</v>
      </c>
      <c r="AH68">
        <v>44.664199999999987</v>
      </c>
      <c r="AI68">
        <v>29.097417375976079</v>
      </c>
    </row>
    <row r="69" spans="1:35" x14ac:dyDescent="0.25">
      <c r="A69" t="s">
        <v>0</v>
      </c>
      <c r="B69" t="s">
        <v>14</v>
      </c>
      <c r="C69" t="str">
        <f t="shared" si="1"/>
        <v>Pt exp Obourga</v>
      </c>
      <c r="D69">
        <v>0</v>
      </c>
      <c r="E69">
        <v>13.07</v>
      </c>
      <c r="F69">
        <v>13.8</v>
      </c>
      <c r="G69">
        <v>13.2</v>
      </c>
      <c r="H69">
        <v>12.03</v>
      </c>
      <c r="I69">
        <v>0</v>
      </c>
      <c r="J69">
        <v>0</v>
      </c>
      <c r="K69">
        <v>12.03</v>
      </c>
      <c r="L69">
        <v>560</v>
      </c>
      <c r="M69">
        <v>324</v>
      </c>
      <c r="N69">
        <v>740</v>
      </c>
      <c r="O69">
        <v>831</v>
      </c>
      <c r="P69">
        <v>919</v>
      </c>
      <c r="Q69">
        <v>1.0389999999999999</v>
      </c>
      <c r="R69">
        <v>328</v>
      </c>
      <c r="S69">
        <v>856</v>
      </c>
      <c r="T69">
        <v>826</v>
      </c>
      <c r="U69">
        <v>1049</v>
      </c>
      <c r="V69">
        <v>1020</v>
      </c>
      <c r="W69">
        <v>1049</v>
      </c>
      <c r="X69">
        <v>18.666666666666668</v>
      </c>
      <c r="Y69">
        <v>10.8</v>
      </c>
      <c r="Z69">
        <v>24.666666666666668</v>
      </c>
      <c r="AA69">
        <v>27.7</v>
      </c>
      <c r="AB69">
        <v>30.633333333333333</v>
      </c>
      <c r="AC69">
        <v>3.4633333333333328E-2</v>
      </c>
      <c r="AD69">
        <v>10.933333333333334</v>
      </c>
      <c r="AE69">
        <v>28.533333333333335</v>
      </c>
      <c r="AF69">
        <v>27.533333333333335</v>
      </c>
      <c r="AG69">
        <v>34.966666666666669</v>
      </c>
      <c r="AH69">
        <v>34</v>
      </c>
      <c r="AI69">
        <v>34.966666666666669</v>
      </c>
    </row>
    <row r="70" spans="1:35" x14ac:dyDescent="0.25">
      <c r="A70" t="s">
        <v>0</v>
      </c>
      <c r="B70" t="s">
        <v>15</v>
      </c>
      <c r="C70" t="str">
        <f t="shared" si="1"/>
        <v>Pt exp Obourgb</v>
      </c>
      <c r="D70">
        <v>6.07</v>
      </c>
      <c r="E70">
        <v>6.54</v>
      </c>
      <c r="F70">
        <v>7.85</v>
      </c>
      <c r="G70">
        <v>6.6</v>
      </c>
      <c r="H70">
        <v>6.46</v>
      </c>
      <c r="I70">
        <v>6.94</v>
      </c>
      <c r="J70">
        <v>6.21</v>
      </c>
      <c r="K70">
        <v>6.07</v>
      </c>
      <c r="L70">
        <v>681.83756000000005</v>
      </c>
      <c r="M70">
        <v>567.39485999999988</v>
      </c>
      <c r="N70">
        <v>802.01211000000001</v>
      </c>
      <c r="O70">
        <v>738.88403999999991</v>
      </c>
      <c r="P70">
        <v>951.31223000000011</v>
      </c>
      <c r="Q70">
        <v>1072.2445500000001</v>
      </c>
      <c r="R70">
        <v>478.32774000000012</v>
      </c>
      <c r="S70">
        <v>877.2645</v>
      </c>
      <c r="T70">
        <v>1025.904</v>
      </c>
      <c r="U70">
        <v>874.35</v>
      </c>
      <c r="V70">
        <v>825.77499999999998</v>
      </c>
      <c r="W70">
        <v>728.625</v>
      </c>
      <c r="X70">
        <v>22.727918666666667</v>
      </c>
      <c r="Y70">
        <v>18.913161999999996</v>
      </c>
      <c r="Z70">
        <v>26.733737000000001</v>
      </c>
      <c r="AA70">
        <v>24.629467999999996</v>
      </c>
      <c r="AB70">
        <v>31.710407666666672</v>
      </c>
      <c r="AC70">
        <v>35.741485000000004</v>
      </c>
      <c r="AD70">
        <v>15.944258000000003</v>
      </c>
      <c r="AE70">
        <v>29.242149999999999</v>
      </c>
      <c r="AF70">
        <v>34.196800000000003</v>
      </c>
      <c r="AG70">
        <v>29.145</v>
      </c>
      <c r="AH70">
        <v>27.525833333333331</v>
      </c>
      <c r="AI70">
        <v>24.287500000000001</v>
      </c>
    </row>
    <row r="71" spans="1:35" x14ac:dyDescent="0.25">
      <c r="A71" t="s">
        <v>0</v>
      </c>
      <c r="B71" t="s">
        <v>16</v>
      </c>
      <c r="C71" t="str">
        <f t="shared" si="1"/>
        <v>Pt exp Obourgc</v>
      </c>
      <c r="D71">
        <v>0</v>
      </c>
      <c r="E71">
        <v>10.65</v>
      </c>
      <c r="F71">
        <v>10.7</v>
      </c>
      <c r="G71">
        <v>0</v>
      </c>
      <c r="H71">
        <v>0</v>
      </c>
      <c r="I71">
        <v>0</v>
      </c>
      <c r="J71">
        <v>0</v>
      </c>
      <c r="K71">
        <v>10.65</v>
      </c>
      <c r="L71">
        <v>0</v>
      </c>
      <c r="M71">
        <v>210.51999999999998</v>
      </c>
      <c r="N71">
        <v>59.02</v>
      </c>
      <c r="O71">
        <v>29.320000000000004</v>
      </c>
      <c r="P71">
        <v>0</v>
      </c>
      <c r="Q71">
        <v>0</v>
      </c>
      <c r="R71">
        <v>0</v>
      </c>
      <c r="S71">
        <v>88.79</v>
      </c>
      <c r="T71">
        <v>97.31</v>
      </c>
      <c r="U71">
        <v>89.8</v>
      </c>
      <c r="V71">
        <v>158.613</v>
      </c>
      <c r="W71">
        <v>100.61765776455998</v>
      </c>
      <c r="X71">
        <v>0</v>
      </c>
      <c r="Y71">
        <v>7.0173333333333323</v>
      </c>
      <c r="Z71">
        <v>1.9673333333333334</v>
      </c>
      <c r="AA71">
        <v>0.9773333333333335</v>
      </c>
      <c r="AB71">
        <v>0</v>
      </c>
      <c r="AC71">
        <v>0</v>
      </c>
      <c r="AD71">
        <v>0</v>
      </c>
      <c r="AE71">
        <v>2.9596666666666667</v>
      </c>
      <c r="AF71">
        <v>3.2436666666666669</v>
      </c>
      <c r="AG71">
        <v>2.9933333333333332</v>
      </c>
      <c r="AH71">
        <v>5.2870999999999997</v>
      </c>
      <c r="AI71">
        <v>3.3539219254853325</v>
      </c>
    </row>
    <row r="72" spans="1:35" x14ac:dyDescent="0.25">
      <c r="A72" t="s">
        <v>0</v>
      </c>
      <c r="B72" t="s">
        <v>14</v>
      </c>
      <c r="C72" t="str">
        <f t="shared" si="1"/>
        <v>Pt exp Obourga</v>
      </c>
      <c r="D72">
        <v>9</v>
      </c>
      <c r="E72">
        <v>9.31</v>
      </c>
      <c r="F72">
        <v>10.75</v>
      </c>
      <c r="G72">
        <v>8.73</v>
      </c>
      <c r="H72">
        <v>9.1999999999999993</v>
      </c>
      <c r="I72">
        <v>0</v>
      </c>
      <c r="J72">
        <v>0</v>
      </c>
      <c r="K72">
        <v>8.73</v>
      </c>
      <c r="L72">
        <v>468.12495647168106</v>
      </c>
      <c r="M72">
        <v>493.92988092842199</v>
      </c>
      <c r="N72">
        <v>1647.3066367792558</v>
      </c>
      <c r="O72">
        <v>1794.9558433096358</v>
      </c>
      <c r="P72">
        <v>2162.7775383378757</v>
      </c>
      <c r="Q72">
        <v>1193.1731915652349</v>
      </c>
      <c r="R72">
        <v>284.20487972849935</v>
      </c>
      <c r="S72">
        <v>1615.1150858117617</v>
      </c>
      <c r="T72">
        <v>1845.8458123562989</v>
      </c>
      <c r="U72">
        <v>1707.4073764295765</v>
      </c>
      <c r="V72">
        <v>1430.5305045761318</v>
      </c>
      <c r="W72">
        <v>1107.5074874137795</v>
      </c>
      <c r="X72">
        <v>15.604165215722702</v>
      </c>
      <c r="Y72">
        <v>16.464329364280733</v>
      </c>
      <c r="Z72">
        <v>54.910221225975192</v>
      </c>
      <c r="AA72">
        <v>59.831861443654525</v>
      </c>
      <c r="AB72">
        <v>72.092584611262524</v>
      </c>
      <c r="AC72">
        <v>39.772439718841163</v>
      </c>
      <c r="AD72">
        <v>9.4734959909499779</v>
      </c>
      <c r="AE72">
        <v>53.83716952705872</v>
      </c>
      <c r="AF72">
        <v>61.528193745209961</v>
      </c>
      <c r="AG72">
        <v>56.913579214319221</v>
      </c>
      <c r="AH72">
        <v>47.684350152537725</v>
      </c>
      <c r="AI72">
        <v>36.916916247125982</v>
      </c>
    </row>
    <row r="73" spans="1:35" x14ac:dyDescent="0.25">
      <c r="A73" t="s">
        <v>0</v>
      </c>
      <c r="B73" t="s">
        <v>15</v>
      </c>
      <c r="C73" t="str">
        <f t="shared" si="1"/>
        <v>Pt exp Obourgb</v>
      </c>
      <c r="D73">
        <v>8.64</v>
      </c>
      <c r="E73">
        <v>8.9499999999999993</v>
      </c>
      <c r="F73">
        <v>9.7200000000000006</v>
      </c>
      <c r="G73">
        <v>8.6999999999999993</v>
      </c>
      <c r="H73">
        <v>8.85</v>
      </c>
      <c r="I73">
        <v>9.1</v>
      </c>
      <c r="J73">
        <v>0</v>
      </c>
      <c r="K73">
        <v>8.64</v>
      </c>
      <c r="L73">
        <v>269.78000000000003</v>
      </c>
      <c r="M73">
        <v>181.64</v>
      </c>
      <c r="N73">
        <v>179.23999999999995</v>
      </c>
      <c r="O73">
        <v>29.84</v>
      </c>
      <c r="P73">
        <v>0</v>
      </c>
      <c r="Q73">
        <v>0</v>
      </c>
      <c r="R73">
        <v>0</v>
      </c>
      <c r="S73">
        <v>77.900000000000006</v>
      </c>
      <c r="T73">
        <v>52.72</v>
      </c>
      <c r="U73">
        <v>90.14</v>
      </c>
      <c r="V73">
        <v>159.642</v>
      </c>
      <c r="W73">
        <v>51.082415600302532</v>
      </c>
      <c r="X73">
        <v>8.9926666666666684</v>
      </c>
      <c r="Y73">
        <v>6.054666666666666</v>
      </c>
      <c r="Z73">
        <v>5.974666666666665</v>
      </c>
      <c r="AA73">
        <v>0.9946666666666667</v>
      </c>
      <c r="AB73">
        <v>0</v>
      </c>
      <c r="AC73">
        <v>0</v>
      </c>
      <c r="AD73">
        <v>0</v>
      </c>
      <c r="AE73">
        <v>2.5966666666666667</v>
      </c>
      <c r="AF73">
        <v>1.7573333333333332</v>
      </c>
      <c r="AG73">
        <v>3.0046666666666666</v>
      </c>
      <c r="AH73">
        <v>5.3213999999999997</v>
      </c>
      <c r="AI73">
        <v>1.7027471866767512</v>
      </c>
    </row>
    <row r="74" spans="1:35" x14ac:dyDescent="0.25">
      <c r="A74" t="s">
        <v>0</v>
      </c>
      <c r="B74" t="s">
        <v>16</v>
      </c>
      <c r="C74" t="str">
        <f t="shared" si="1"/>
        <v>Pt exp Obourgc</v>
      </c>
      <c r="D74">
        <v>7.12</v>
      </c>
      <c r="E74">
        <v>8.68</v>
      </c>
      <c r="F74">
        <v>10.24</v>
      </c>
      <c r="G74">
        <v>7.73</v>
      </c>
      <c r="H74">
        <v>7.41</v>
      </c>
      <c r="I74">
        <v>6.64</v>
      </c>
      <c r="J74">
        <v>0</v>
      </c>
      <c r="K74">
        <v>6.64</v>
      </c>
      <c r="L74">
        <v>537.22006999999996</v>
      </c>
      <c r="M74">
        <v>736.12497999999994</v>
      </c>
      <c r="N74">
        <v>800.67143999999996</v>
      </c>
      <c r="O74">
        <v>653.70292000000006</v>
      </c>
      <c r="P74">
        <v>684.20801999999992</v>
      </c>
      <c r="Q74">
        <v>768.94225000000006</v>
      </c>
      <c r="R74">
        <v>475.49096000000003</v>
      </c>
      <c r="S74">
        <v>509.06599999999997</v>
      </c>
      <c r="T74">
        <v>900.58050000000003</v>
      </c>
      <c r="U74">
        <v>733.48250000000007</v>
      </c>
      <c r="V74">
        <v>570.27050000000008</v>
      </c>
      <c r="W74">
        <v>336.13900000000001</v>
      </c>
      <c r="X74">
        <v>17.907335666666665</v>
      </c>
      <c r="Y74">
        <v>24.537499333333333</v>
      </c>
      <c r="Z74">
        <v>26.689048</v>
      </c>
      <c r="AA74">
        <v>21.790097333333335</v>
      </c>
      <c r="AB74">
        <v>22.806933999999998</v>
      </c>
      <c r="AC74">
        <v>25.631408333333336</v>
      </c>
      <c r="AD74">
        <v>15.849698666666667</v>
      </c>
      <c r="AE74">
        <v>16.968866666666667</v>
      </c>
      <c r="AF74">
        <v>30.019349999999999</v>
      </c>
      <c r="AG74">
        <v>24.449416666666668</v>
      </c>
      <c r="AH74">
        <v>19.009016666666671</v>
      </c>
      <c r="AI74">
        <v>11.204633333333334</v>
      </c>
    </row>
    <row r="75" spans="1:35" x14ac:dyDescent="0.25">
      <c r="A75" t="s">
        <v>0</v>
      </c>
      <c r="B75" t="s">
        <v>14</v>
      </c>
      <c r="C75" t="str">
        <f t="shared" si="1"/>
        <v>Pt exp Obourga</v>
      </c>
      <c r="D75">
        <v>6.68</v>
      </c>
      <c r="E75">
        <v>7.18</v>
      </c>
      <c r="F75">
        <v>7.56</v>
      </c>
      <c r="G75">
        <v>7.39</v>
      </c>
      <c r="H75">
        <v>7.1</v>
      </c>
      <c r="I75">
        <v>6.17</v>
      </c>
      <c r="J75">
        <v>0</v>
      </c>
      <c r="K75">
        <v>6.17</v>
      </c>
      <c r="L75">
        <v>445.19958999999994</v>
      </c>
      <c r="M75">
        <v>533.70323999999994</v>
      </c>
      <c r="N75">
        <v>655.58762999999999</v>
      </c>
      <c r="O75">
        <v>678.78705000000002</v>
      </c>
      <c r="P75">
        <v>597.72509000000002</v>
      </c>
      <c r="Q75">
        <v>620.12788</v>
      </c>
      <c r="R75">
        <v>178.25081999999998</v>
      </c>
      <c r="S75">
        <v>535.29650000000004</v>
      </c>
      <c r="T75">
        <v>535.29650000000004</v>
      </c>
      <c r="U75">
        <v>434.26050000000004</v>
      </c>
      <c r="V75">
        <v>361.39800000000002</v>
      </c>
      <c r="W75">
        <v>264.24799999999999</v>
      </c>
      <c r="X75">
        <v>14.839986333333332</v>
      </c>
      <c r="Y75">
        <v>17.790107999999996</v>
      </c>
      <c r="Z75">
        <v>21.852920999999998</v>
      </c>
      <c r="AA75">
        <v>22.626235000000001</v>
      </c>
      <c r="AB75">
        <v>19.924169666666668</v>
      </c>
      <c r="AC75">
        <v>20.670929333333333</v>
      </c>
      <c r="AD75">
        <v>5.9416939999999991</v>
      </c>
      <c r="AE75">
        <v>17.843216666666667</v>
      </c>
      <c r="AF75">
        <v>17.843216666666667</v>
      </c>
      <c r="AG75">
        <v>14.475350000000001</v>
      </c>
      <c r="AH75">
        <v>12.046600000000002</v>
      </c>
      <c r="AI75">
        <v>8.8082666666666665</v>
      </c>
    </row>
    <row r="76" spans="1:35" x14ac:dyDescent="0.25">
      <c r="A76" t="s">
        <v>0</v>
      </c>
      <c r="B76" t="s">
        <v>15</v>
      </c>
      <c r="C76" t="str">
        <f t="shared" si="1"/>
        <v>Pt exp Obourgb</v>
      </c>
      <c r="D76">
        <v>3.79</v>
      </c>
      <c r="E76">
        <v>4.08</v>
      </c>
      <c r="F76">
        <v>4.29</v>
      </c>
      <c r="G76">
        <v>4.12</v>
      </c>
      <c r="H76">
        <v>3.72</v>
      </c>
      <c r="I76">
        <v>0</v>
      </c>
      <c r="J76">
        <v>0</v>
      </c>
      <c r="K76">
        <v>3.72</v>
      </c>
      <c r="L76">
        <v>486.24</v>
      </c>
      <c r="M76">
        <v>429.54</v>
      </c>
      <c r="N76">
        <v>1046.3799999999997</v>
      </c>
      <c r="O76">
        <v>639.41999999999985</v>
      </c>
      <c r="P76">
        <v>831.95999999999992</v>
      </c>
      <c r="Q76">
        <v>586.57999999999993</v>
      </c>
      <c r="R76">
        <v>244.74</v>
      </c>
      <c r="S76">
        <v>884.32000000000016</v>
      </c>
      <c r="T76">
        <v>705.2421052631579</v>
      </c>
      <c r="U76">
        <v>853.03999999999985</v>
      </c>
      <c r="V76">
        <v>429.26</v>
      </c>
      <c r="W76">
        <v>276.43999999999994</v>
      </c>
      <c r="X76">
        <v>16.208000000000002</v>
      </c>
      <c r="Y76">
        <v>14.318000000000001</v>
      </c>
      <c r="Z76">
        <v>34.879333333333321</v>
      </c>
      <c r="AA76">
        <v>21.313999999999997</v>
      </c>
      <c r="AB76">
        <v>27.731999999999996</v>
      </c>
      <c r="AC76">
        <v>19.552666666666664</v>
      </c>
      <c r="AD76">
        <v>8.1579999999999995</v>
      </c>
      <c r="AE76">
        <v>29.477333333333338</v>
      </c>
      <c r="AF76">
        <v>23.508070175438597</v>
      </c>
      <c r="AG76">
        <v>28.434666666666661</v>
      </c>
      <c r="AH76">
        <v>14.308666666666666</v>
      </c>
      <c r="AI76">
        <v>9.2146666666666643</v>
      </c>
    </row>
    <row r="77" spans="1:35" x14ac:dyDescent="0.25">
      <c r="A77" t="s">
        <v>0</v>
      </c>
      <c r="B77" t="s">
        <v>16</v>
      </c>
      <c r="C77" t="str">
        <f t="shared" si="1"/>
        <v>Pt exp Obourgc</v>
      </c>
      <c r="D77">
        <v>6.68</v>
      </c>
      <c r="E77">
        <v>7.18</v>
      </c>
      <c r="F77">
        <v>7.56</v>
      </c>
      <c r="G77">
        <v>7.25</v>
      </c>
      <c r="H77">
        <v>6.95</v>
      </c>
      <c r="I77">
        <v>6.17</v>
      </c>
      <c r="J77">
        <v>0</v>
      </c>
      <c r="K77">
        <v>6.17</v>
      </c>
      <c r="L77">
        <v>532.77060000000006</v>
      </c>
      <c r="M77">
        <v>447.95865000000003</v>
      </c>
      <c r="N77">
        <v>949.38866000000019</v>
      </c>
      <c r="O77">
        <v>683.35310000000004</v>
      </c>
      <c r="P77">
        <v>768.76738</v>
      </c>
      <c r="Q77">
        <v>741.39050999999995</v>
      </c>
      <c r="R77">
        <v>321.72194000000002</v>
      </c>
      <c r="S77">
        <v>631.47500000000002</v>
      </c>
      <c r="T77">
        <v>680.05</v>
      </c>
      <c r="U77">
        <v>658.67700000000002</v>
      </c>
      <c r="V77">
        <v>547.92599999999993</v>
      </c>
      <c r="W77">
        <v>400.25800000000004</v>
      </c>
      <c r="X77">
        <v>17.759020000000003</v>
      </c>
      <c r="Y77">
        <v>14.931955</v>
      </c>
      <c r="Z77">
        <v>31.646288666666674</v>
      </c>
      <c r="AA77">
        <v>22.778436666666668</v>
      </c>
      <c r="AB77">
        <v>25.625579333333334</v>
      </c>
      <c r="AC77">
        <v>24.713016999999997</v>
      </c>
      <c r="AD77">
        <v>10.724064666666667</v>
      </c>
      <c r="AE77">
        <v>21.049166666666668</v>
      </c>
      <c r="AF77">
        <v>22.668333333333333</v>
      </c>
      <c r="AG77">
        <v>21.9559</v>
      </c>
      <c r="AH77">
        <v>18.264199999999999</v>
      </c>
      <c r="AI77">
        <v>13.341933333333335</v>
      </c>
    </row>
    <row r="78" spans="1:35" x14ac:dyDescent="0.25">
      <c r="A78" t="s">
        <v>0</v>
      </c>
      <c r="B78" t="s">
        <v>14</v>
      </c>
      <c r="C78" t="str">
        <f t="shared" si="1"/>
        <v>Pt exp Obourga</v>
      </c>
      <c r="D78">
        <v>11.81</v>
      </c>
      <c r="E78">
        <v>13.19</v>
      </c>
      <c r="F78">
        <v>13.09</v>
      </c>
      <c r="G78">
        <v>11.22</v>
      </c>
      <c r="H78">
        <v>0</v>
      </c>
      <c r="I78">
        <v>8.1</v>
      </c>
      <c r="J78">
        <v>12.2</v>
      </c>
      <c r="K78">
        <v>8.1</v>
      </c>
      <c r="L78" t="s">
        <v>1</v>
      </c>
      <c r="M78" t="s">
        <v>1</v>
      </c>
      <c r="N78" t="s">
        <v>1</v>
      </c>
      <c r="O78" t="s">
        <v>1</v>
      </c>
      <c r="P78" t="s">
        <v>1</v>
      </c>
      <c r="Q78" t="s">
        <v>1</v>
      </c>
      <c r="R78" t="s">
        <v>1</v>
      </c>
      <c r="S78" t="s">
        <v>1</v>
      </c>
      <c r="T78" t="s">
        <v>1</v>
      </c>
      <c r="U78" t="s">
        <v>1</v>
      </c>
      <c r="V78" t="s">
        <v>1</v>
      </c>
      <c r="W78" t="s">
        <v>1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</row>
    <row r="79" spans="1:35" x14ac:dyDescent="0.25">
      <c r="A79" t="s">
        <v>0</v>
      </c>
      <c r="B79" t="s">
        <v>15</v>
      </c>
      <c r="C79" t="str">
        <f t="shared" si="1"/>
        <v>Pt exp Obourgb</v>
      </c>
      <c r="D79">
        <v>14</v>
      </c>
      <c r="E79">
        <v>0</v>
      </c>
      <c r="F79">
        <v>15.46</v>
      </c>
      <c r="G79">
        <v>15.75</v>
      </c>
      <c r="H79">
        <v>13.97</v>
      </c>
      <c r="I79">
        <v>14.85</v>
      </c>
      <c r="J79">
        <v>0</v>
      </c>
      <c r="K79">
        <v>13.97</v>
      </c>
      <c r="L79" t="s">
        <v>1</v>
      </c>
      <c r="M79" t="s">
        <v>1</v>
      </c>
      <c r="N79" t="s">
        <v>1</v>
      </c>
      <c r="O79" t="s">
        <v>1</v>
      </c>
      <c r="P79" t="s">
        <v>1</v>
      </c>
      <c r="Q79" t="s">
        <v>1</v>
      </c>
      <c r="R79" t="s">
        <v>1</v>
      </c>
      <c r="S79" t="s">
        <v>1</v>
      </c>
      <c r="T79" t="s">
        <v>1</v>
      </c>
      <c r="U79" t="s">
        <v>1</v>
      </c>
      <c r="V79" t="s">
        <v>1</v>
      </c>
      <c r="W79" t="s">
        <v>1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</row>
    <row r="80" spans="1:35" x14ac:dyDescent="0.25">
      <c r="A80" t="s">
        <v>0</v>
      </c>
      <c r="B80" t="s">
        <v>16</v>
      </c>
      <c r="C80" t="str">
        <f t="shared" si="1"/>
        <v>Pt exp Obourgc</v>
      </c>
      <c r="D80">
        <v>3.88</v>
      </c>
      <c r="E80">
        <v>0</v>
      </c>
      <c r="F80">
        <v>4.3899999999999997</v>
      </c>
      <c r="G80">
        <v>4</v>
      </c>
      <c r="H80">
        <v>4.13</v>
      </c>
      <c r="I80">
        <v>3.89</v>
      </c>
      <c r="J80">
        <v>0</v>
      </c>
      <c r="K80">
        <v>3.88</v>
      </c>
      <c r="L80">
        <v>276.88</v>
      </c>
      <c r="M80">
        <v>334.18</v>
      </c>
      <c r="N80">
        <v>547.58000000000004</v>
      </c>
      <c r="O80">
        <v>608.82000000000005</v>
      </c>
      <c r="P80">
        <v>849.92</v>
      </c>
      <c r="Q80">
        <v>886.22000000000014</v>
      </c>
      <c r="R80">
        <v>458.97999999999996</v>
      </c>
      <c r="S80">
        <v>707.5200000000001</v>
      </c>
      <c r="T80">
        <v>608.58947368421047</v>
      </c>
      <c r="U80">
        <v>764.4799999999999</v>
      </c>
      <c r="V80">
        <v>636.28</v>
      </c>
      <c r="W80">
        <v>366.04</v>
      </c>
      <c r="X80">
        <v>9.2293333333333329</v>
      </c>
      <c r="Y80">
        <v>11.139333333333333</v>
      </c>
      <c r="Z80">
        <v>18.252666666666666</v>
      </c>
      <c r="AA80">
        <v>20.294</v>
      </c>
      <c r="AB80">
        <v>28.330666666666666</v>
      </c>
      <c r="AC80">
        <v>29.54066666666667</v>
      </c>
      <c r="AD80">
        <v>15.299333333333331</v>
      </c>
      <c r="AE80">
        <v>23.584000000000003</v>
      </c>
      <c r="AF80">
        <v>20.286315789473683</v>
      </c>
      <c r="AG80">
        <v>25.482666666666663</v>
      </c>
      <c r="AH80">
        <v>21.209333333333333</v>
      </c>
      <c r="AI80">
        <v>12.201333333333334</v>
      </c>
    </row>
    <row r="81" spans="1:35" x14ac:dyDescent="0.25">
      <c r="A81" t="s">
        <v>0</v>
      </c>
      <c r="B81" t="s">
        <v>14</v>
      </c>
      <c r="C81" t="str">
        <f t="shared" si="1"/>
        <v>Pt exp Obourga</v>
      </c>
      <c r="D81">
        <v>10.46</v>
      </c>
      <c r="E81">
        <v>11.54</v>
      </c>
      <c r="F81">
        <v>11.86</v>
      </c>
      <c r="G81">
        <v>10.83</v>
      </c>
      <c r="H81">
        <v>10.210000000000001</v>
      </c>
      <c r="I81">
        <v>0</v>
      </c>
      <c r="J81">
        <v>0</v>
      </c>
      <c r="K81">
        <v>10.210000000000001</v>
      </c>
      <c r="L81">
        <v>874.9231850000001</v>
      </c>
      <c r="M81">
        <v>1264.4849700000007</v>
      </c>
      <c r="N81">
        <v>1001.3833400000003</v>
      </c>
      <c r="O81">
        <v>2746.0418999999997</v>
      </c>
      <c r="P81">
        <v>2271.1144100000006</v>
      </c>
      <c r="Q81">
        <v>2880.1088999999988</v>
      </c>
      <c r="R81">
        <v>727.43977000000007</v>
      </c>
      <c r="S81">
        <v>2331.6000000000004</v>
      </c>
      <c r="T81">
        <v>2331.6000000000004</v>
      </c>
      <c r="U81">
        <v>2360.7450000000003</v>
      </c>
      <c r="V81">
        <v>2360.7450000000003</v>
      </c>
      <c r="W81">
        <v>2360.7450000000003</v>
      </c>
      <c r="X81">
        <v>29.16410616666667</v>
      </c>
      <c r="Y81">
        <v>42.14949900000002</v>
      </c>
      <c r="Z81">
        <v>33.379444666666679</v>
      </c>
      <c r="AA81">
        <v>91.534729999999996</v>
      </c>
      <c r="AB81">
        <v>75.70381366666669</v>
      </c>
      <c r="AC81">
        <v>96.003629999999958</v>
      </c>
      <c r="AD81">
        <v>24.247992333333336</v>
      </c>
      <c r="AE81">
        <v>77.720000000000013</v>
      </c>
      <c r="AF81">
        <v>77.720000000000013</v>
      </c>
      <c r="AG81">
        <v>78.691500000000005</v>
      </c>
      <c r="AH81">
        <v>78.691500000000005</v>
      </c>
      <c r="AI81">
        <v>78.691500000000005</v>
      </c>
    </row>
    <row r="82" spans="1:35" x14ac:dyDescent="0.25">
      <c r="A82" t="s">
        <v>0</v>
      </c>
      <c r="B82" t="s">
        <v>15</v>
      </c>
      <c r="C82" t="str">
        <f t="shared" si="1"/>
        <v>Pt exp Obourgb</v>
      </c>
      <c r="D82">
        <v>5.34</v>
      </c>
      <c r="E82">
        <v>0</v>
      </c>
      <c r="F82">
        <v>6.04</v>
      </c>
      <c r="G82">
        <v>5.8</v>
      </c>
      <c r="H82">
        <v>5.68</v>
      </c>
      <c r="I82">
        <v>4.9400000000000004</v>
      </c>
      <c r="J82">
        <v>0</v>
      </c>
      <c r="K82">
        <v>4.9400000000000004</v>
      </c>
      <c r="L82">
        <v>535.70452999999998</v>
      </c>
      <c r="M82">
        <v>685.58755000000019</v>
      </c>
      <c r="N82">
        <v>742.26486000000011</v>
      </c>
      <c r="O82">
        <v>615.56182999999987</v>
      </c>
      <c r="P82">
        <v>591.09945999999991</v>
      </c>
      <c r="Q82">
        <v>706.82453999999984</v>
      </c>
      <c r="R82">
        <v>207.35696000000002</v>
      </c>
      <c r="S82">
        <v>582.9</v>
      </c>
      <c r="T82">
        <v>587.75749999999994</v>
      </c>
      <c r="U82">
        <v>631.47499999999991</v>
      </c>
      <c r="V82">
        <v>485.75000000000006</v>
      </c>
      <c r="W82">
        <v>300.19349999999997</v>
      </c>
      <c r="X82">
        <v>17.856817666666664</v>
      </c>
      <c r="Y82">
        <v>22.852918333333339</v>
      </c>
      <c r="Z82">
        <v>24.742162000000004</v>
      </c>
      <c r="AA82">
        <v>20.518727666666663</v>
      </c>
      <c r="AB82">
        <v>19.703315333333329</v>
      </c>
      <c r="AC82">
        <v>23.560817999999994</v>
      </c>
      <c r="AD82">
        <v>6.9118986666666675</v>
      </c>
      <c r="AE82">
        <v>19.43</v>
      </c>
      <c r="AF82">
        <v>19.591916666666666</v>
      </c>
      <c r="AG82">
        <v>21.049166666666665</v>
      </c>
      <c r="AH82">
        <v>16.19166666666667</v>
      </c>
      <c r="AI82">
        <v>10.006449999999999</v>
      </c>
    </row>
    <row r="83" spans="1:35" x14ac:dyDescent="0.25">
      <c r="A83" t="s">
        <v>0</v>
      </c>
      <c r="B83" t="s">
        <v>16</v>
      </c>
      <c r="C83" t="str">
        <f t="shared" si="1"/>
        <v>Pt exp Obourgc</v>
      </c>
      <c r="D83">
        <v>4.6900000000000004</v>
      </c>
      <c r="E83">
        <v>5.05</v>
      </c>
      <c r="F83">
        <v>5.31</v>
      </c>
      <c r="G83">
        <v>4.87</v>
      </c>
      <c r="H83">
        <v>4.4800000000000004</v>
      </c>
      <c r="I83">
        <v>0</v>
      </c>
      <c r="J83">
        <v>0</v>
      </c>
      <c r="K83">
        <v>4.4800000000000004</v>
      </c>
      <c r="L83">
        <v>56.077064887969634</v>
      </c>
      <c r="M83">
        <v>112.20950541605247</v>
      </c>
      <c r="N83">
        <v>1852.0567421327589</v>
      </c>
      <c r="O83">
        <v>480.9189758364584</v>
      </c>
      <c r="P83">
        <v>167.86202372982086</v>
      </c>
      <c r="Q83">
        <v>271.67289039537098</v>
      </c>
      <c r="R83">
        <v>141.89084851672897</v>
      </c>
      <c r="S83">
        <v>84.503226812746874</v>
      </c>
      <c r="T83">
        <v>253.87885137232863</v>
      </c>
      <c r="U83">
        <v>84.909314840243681</v>
      </c>
      <c r="V83">
        <v>84.909314840243681</v>
      </c>
      <c r="W83">
        <v>84.909314840243681</v>
      </c>
      <c r="X83">
        <v>1.8692354962656546</v>
      </c>
      <c r="Y83">
        <v>3.7403168472017487</v>
      </c>
      <c r="Z83">
        <v>61.735224737758628</v>
      </c>
      <c r="AA83">
        <v>16.030632527881945</v>
      </c>
      <c r="AB83">
        <v>5.5954007909940291</v>
      </c>
      <c r="AC83">
        <v>9.0557630131790336</v>
      </c>
      <c r="AD83">
        <v>4.729694950557632</v>
      </c>
      <c r="AE83">
        <v>2.8167742270915626</v>
      </c>
      <c r="AF83">
        <v>8.4626283790776213</v>
      </c>
      <c r="AG83">
        <v>2.8303104946747895</v>
      </c>
      <c r="AH83">
        <v>2.8303104946747895</v>
      </c>
      <c r="AI83">
        <v>2.8303104946747895</v>
      </c>
    </row>
    <row r="84" spans="1:35" x14ac:dyDescent="0.25">
      <c r="A84" t="s">
        <v>0</v>
      </c>
      <c r="B84" t="s">
        <v>14</v>
      </c>
      <c r="C84" t="str">
        <f t="shared" si="1"/>
        <v>Pt exp Obourga</v>
      </c>
      <c r="D84">
        <v>8.27</v>
      </c>
      <c r="E84">
        <v>8.89</v>
      </c>
      <c r="F84">
        <v>9.35</v>
      </c>
      <c r="G84">
        <v>8.5500000000000007</v>
      </c>
      <c r="H84">
        <v>8.7899999999999991</v>
      </c>
      <c r="I84">
        <v>7.87</v>
      </c>
      <c r="J84">
        <v>0</v>
      </c>
      <c r="K84">
        <v>7.87</v>
      </c>
      <c r="L84">
        <v>263.58</v>
      </c>
      <c r="M84">
        <v>455.71999999999997</v>
      </c>
      <c r="N84">
        <v>696.48000000000013</v>
      </c>
      <c r="O84">
        <v>699.5</v>
      </c>
      <c r="P84">
        <v>756.72</v>
      </c>
      <c r="Q84">
        <v>647.1</v>
      </c>
      <c r="R84">
        <v>155.34</v>
      </c>
      <c r="S84">
        <v>490.79999999999995</v>
      </c>
      <c r="T84">
        <v>367.49999999999994</v>
      </c>
      <c r="U84">
        <v>703.82190476190476</v>
      </c>
      <c r="V84">
        <v>207.68512941176471</v>
      </c>
      <c r="W84">
        <v>124.61107764705882</v>
      </c>
      <c r="X84">
        <v>8.7859999999999996</v>
      </c>
      <c r="Y84">
        <v>15.190666666666665</v>
      </c>
      <c r="Z84">
        <v>23.216000000000005</v>
      </c>
      <c r="AA84">
        <v>23.316666666666666</v>
      </c>
      <c r="AB84">
        <v>25.224</v>
      </c>
      <c r="AC84">
        <v>21.57</v>
      </c>
      <c r="AD84">
        <v>5.1779999999999999</v>
      </c>
      <c r="AE84">
        <v>16.36</v>
      </c>
      <c r="AF84">
        <v>12.249999999999998</v>
      </c>
      <c r="AG84">
        <v>23.460730158730158</v>
      </c>
      <c r="AH84">
        <v>6.9228376470588238</v>
      </c>
      <c r="AI84">
        <v>4.1537025882352943</v>
      </c>
    </row>
    <row r="85" spans="1:35" x14ac:dyDescent="0.25">
      <c r="A85" t="s">
        <v>0</v>
      </c>
      <c r="B85" t="s">
        <v>15</v>
      </c>
      <c r="C85" t="str">
        <f t="shared" si="1"/>
        <v>Pt exp Obourgb</v>
      </c>
      <c r="D85">
        <v>3.79</v>
      </c>
      <c r="E85">
        <v>5.12</v>
      </c>
      <c r="F85">
        <v>4.29</v>
      </c>
      <c r="G85">
        <v>3.97</v>
      </c>
      <c r="H85">
        <v>4.03</v>
      </c>
      <c r="I85">
        <v>3.72</v>
      </c>
      <c r="J85">
        <v>0</v>
      </c>
      <c r="K85">
        <v>3.72</v>
      </c>
      <c r="L85">
        <v>273.24</v>
      </c>
      <c r="M85">
        <v>242.38</v>
      </c>
      <c r="N85">
        <v>306.62</v>
      </c>
      <c r="O85">
        <v>422.83999999999992</v>
      </c>
      <c r="P85">
        <v>762.76</v>
      </c>
      <c r="Q85">
        <v>825.2399999999999</v>
      </c>
      <c r="R85">
        <v>695.12</v>
      </c>
      <c r="S85">
        <v>793.07999999999993</v>
      </c>
      <c r="T85">
        <v>708.31578947368405</v>
      </c>
      <c r="U85">
        <v>780.5</v>
      </c>
      <c r="V85">
        <v>426.43999999999994</v>
      </c>
      <c r="W85">
        <v>151.68</v>
      </c>
      <c r="X85">
        <v>9.1080000000000005</v>
      </c>
      <c r="Y85">
        <v>8.0793333333333326</v>
      </c>
      <c r="Z85">
        <v>10.220666666666666</v>
      </c>
      <c r="AA85">
        <v>14.094666666666663</v>
      </c>
      <c r="AB85">
        <v>25.425333333333334</v>
      </c>
      <c r="AC85">
        <v>27.507999999999996</v>
      </c>
      <c r="AD85">
        <v>23.170666666666666</v>
      </c>
      <c r="AE85">
        <v>26.435999999999996</v>
      </c>
      <c r="AF85">
        <v>23.610526315789468</v>
      </c>
      <c r="AG85">
        <v>26.016666666666666</v>
      </c>
      <c r="AH85">
        <v>14.214666666666664</v>
      </c>
      <c r="AI85">
        <v>5.056</v>
      </c>
    </row>
    <row r="86" spans="1:35" x14ac:dyDescent="0.25">
      <c r="A86" t="s">
        <v>0</v>
      </c>
      <c r="B86" t="s">
        <v>16</v>
      </c>
      <c r="C86" t="str">
        <f t="shared" si="1"/>
        <v>Pt exp Obourgc</v>
      </c>
      <c r="D86">
        <v>10.9</v>
      </c>
      <c r="E86">
        <v>11.14</v>
      </c>
      <c r="F86">
        <v>10.8</v>
      </c>
      <c r="G86">
        <v>11.83</v>
      </c>
      <c r="H86">
        <v>11.35</v>
      </c>
      <c r="I86">
        <v>10.68</v>
      </c>
      <c r="J86">
        <v>0</v>
      </c>
      <c r="K86">
        <v>10.68</v>
      </c>
      <c r="L86">
        <v>562.34305999999992</v>
      </c>
      <c r="M86">
        <v>384.53913</v>
      </c>
      <c r="N86">
        <v>712.67296999999996</v>
      </c>
      <c r="O86">
        <v>526.68901000000005</v>
      </c>
      <c r="P86">
        <v>685.84014000000002</v>
      </c>
      <c r="Q86">
        <v>804.05226000000005</v>
      </c>
      <c r="R86">
        <v>208.23131000000001</v>
      </c>
      <c r="S86">
        <v>703.79345999999998</v>
      </c>
      <c r="T86">
        <v>760.29589999999996</v>
      </c>
      <c r="U86">
        <v>800.39771441667847</v>
      </c>
      <c r="V86">
        <v>764.21544064441048</v>
      </c>
      <c r="W86">
        <v>714.69761879015346</v>
      </c>
      <c r="X86">
        <v>18.744768666666666</v>
      </c>
      <c r="Y86">
        <v>12.817971</v>
      </c>
      <c r="Z86">
        <v>23.755765666666665</v>
      </c>
      <c r="AA86">
        <v>17.556300333333336</v>
      </c>
      <c r="AB86">
        <v>22.861338</v>
      </c>
      <c r="AC86">
        <v>26.801742000000001</v>
      </c>
      <c r="AD86">
        <v>6.9410436666666673</v>
      </c>
      <c r="AE86">
        <v>23.459782000000001</v>
      </c>
      <c r="AF86">
        <v>25.343196666666664</v>
      </c>
      <c r="AG86">
        <v>26.679923813889282</v>
      </c>
      <c r="AH86">
        <v>25.47384802148035</v>
      </c>
      <c r="AI86">
        <v>23.823253959671781</v>
      </c>
    </row>
    <row r="87" spans="1:35" x14ac:dyDescent="0.25">
      <c r="A87" t="s">
        <v>0</v>
      </c>
      <c r="B87" t="s">
        <v>14</v>
      </c>
      <c r="C87" t="str">
        <f t="shared" si="1"/>
        <v>Pt exp Obourga</v>
      </c>
      <c r="D87">
        <v>9.1999999999999993</v>
      </c>
      <c r="E87">
        <v>9.89</v>
      </c>
      <c r="F87">
        <v>10.43</v>
      </c>
      <c r="G87">
        <v>9.99</v>
      </c>
      <c r="H87">
        <v>9.7799999999999994</v>
      </c>
      <c r="I87">
        <v>8.8699999999999992</v>
      </c>
      <c r="J87">
        <v>0</v>
      </c>
      <c r="K87">
        <v>8.8699999999999992</v>
      </c>
      <c r="L87">
        <v>177.45419000000001</v>
      </c>
      <c r="M87">
        <v>381.91608000000014</v>
      </c>
      <c r="N87">
        <v>561.56586000000016</v>
      </c>
      <c r="O87">
        <v>443.27602000000002</v>
      </c>
      <c r="P87">
        <v>564.28606000000002</v>
      </c>
      <c r="Q87">
        <v>681.19637</v>
      </c>
      <c r="R87">
        <v>321.50821000000008</v>
      </c>
      <c r="S87">
        <v>380.82800000000003</v>
      </c>
      <c r="T87">
        <v>558.61249999999995</v>
      </c>
      <c r="U87">
        <v>328.36700000000002</v>
      </c>
      <c r="V87">
        <v>273.96300000000002</v>
      </c>
      <c r="W87">
        <v>200.12900000000002</v>
      </c>
      <c r="X87">
        <v>5.9151396666666667</v>
      </c>
      <c r="Y87">
        <v>12.730536000000004</v>
      </c>
      <c r="Z87">
        <v>18.718862000000005</v>
      </c>
      <c r="AA87">
        <v>14.775867333333334</v>
      </c>
      <c r="AB87">
        <v>18.809535333333333</v>
      </c>
      <c r="AC87">
        <v>22.706545666666667</v>
      </c>
      <c r="AD87">
        <v>10.716940333333335</v>
      </c>
      <c r="AE87">
        <v>12.694266666666667</v>
      </c>
      <c r="AF87">
        <v>18.620416666666664</v>
      </c>
      <c r="AG87">
        <v>10.945566666666668</v>
      </c>
      <c r="AH87">
        <v>9.1321000000000012</v>
      </c>
      <c r="AI87">
        <v>6.6709666666666676</v>
      </c>
    </row>
    <row r="88" spans="1:35" x14ac:dyDescent="0.25">
      <c r="A88" t="s">
        <v>0</v>
      </c>
      <c r="B88" t="s">
        <v>15</v>
      </c>
      <c r="C88" t="str">
        <f t="shared" si="1"/>
        <v>Pt exp Obourgb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11</v>
      </c>
      <c r="K88">
        <v>11</v>
      </c>
      <c r="L88" t="s">
        <v>1</v>
      </c>
      <c r="M88" t="s">
        <v>1</v>
      </c>
      <c r="N88" t="s">
        <v>1</v>
      </c>
      <c r="O88" t="s">
        <v>1</v>
      </c>
      <c r="P88" t="s">
        <v>1</v>
      </c>
      <c r="Q88" t="s">
        <v>1</v>
      </c>
      <c r="R88" t="s">
        <v>1</v>
      </c>
      <c r="S88" t="s">
        <v>1</v>
      </c>
      <c r="T88" t="s">
        <v>1</v>
      </c>
      <c r="U88" t="s">
        <v>1</v>
      </c>
      <c r="V88" t="s">
        <v>1</v>
      </c>
      <c r="W88" t="s">
        <v>1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</row>
    <row r="89" spans="1:35" x14ac:dyDescent="0.25">
      <c r="A89" t="s">
        <v>0</v>
      </c>
      <c r="B89" t="s">
        <v>16</v>
      </c>
      <c r="C89" t="str">
        <f t="shared" si="1"/>
        <v>Pt exp Obourgc</v>
      </c>
      <c r="D89">
        <v>0</v>
      </c>
      <c r="E89">
        <v>11.78</v>
      </c>
      <c r="F89">
        <v>12.39</v>
      </c>
      <c r="G89">
        <v>0</v>
      </c>
      <c r="H89">
        <v>0</v>
      </c>
      <c r="I89">
        <v>0</v>
      </c>
      <c r="J89">
        <v>0</v>
      </c>
      <c r="K89">
        <v>11.78</v>
      </c>
      <c r="L89">
        <v>0</v>
      </c>
      <c r="M89">
        <v>796.34000000000015</v>
      </c>
      <c r="N89">
        <v>507.65999999999997</v>
      </c>
      <c r="O89">
        <v>386.84000000000003</v>
      </c>
      <c r="P89">
        <v>450.32</v>
      </c>
      <c r="Q89">
        <v>475.28000000000003</v>
      </c>
      <c r="R89">
        <v>180.3</v>
      </c>
      <c r="S89">
        <v>420.87999999999994</v>
      </c>
      <c r="T89">
        <v>452.56000000000006</v>
      </c>
      <c r="U89">
        <v>529.13142857142861</v>
      </c>
      <c r="V89">
        <v>460</v>
      </c>
      <c r="W89">
        <v>276</v>
      </c>
      <c r="X89">
        <v>0</v>
      </c>
      <c r="Y89">
        <v>26.544666666666672</v>
      </c>
      <c r="Z89">
        <v>16.922000000000001</v>
      </c>
      <c r="AA89">
        <v>12.894666666666668</v>
      </c>
      <c r="AB89">
        <v>15.010666666666667</v>
      </c>
      <c r="AC89">
        <v>15.842666666666668</v>
      </c>
      <c r="AD89">
        <v>6.0100000000000007</v>
      </c>
      <c r="AE89">
        <v>14.029333333333332</v>
      </c>
      <c r="AF89">
        <v>15.085333333333335</v>
      </c>
      <c r="AG89">
        <v>17.637714285714289</v>
      </c>
      <c r="AH89">
        <v>15.333333333333334</v>
      </c>
      <c r="AI89">
        <v>9.1999999999999993</v>
      </c>
    </row>
    <row r="90" spans="1:35" x14ac:dyDescent="0.25">
      <c r="A90" t="s">
        <v>0</v>
      </c>
      <c r="B90" t="s">
        <v>14</v>
      </c>
      <c r="C90" t="str">
        <f t="shared" si="1"/>
        <v>Pt exp Obourga</v>
      </c>
      <c r="D90">
        <v>7.88</v>
      </c>
      <c r="E90">
        <v>8.48</v>
      </c>
      <c r="F90">
        <v>8.93</v>
      </c>
      <c r="G90">
        <v>8.56</v>
      </c>
      <c r="H90">
        <v>8.3800000000000008</v>
      </c>
      <c r="I90">
        <v>7.46</v>
      </c>
      <c r="J90">
        <v>0</v>
      </c>
      <c r="K90">
        <v>7.46</v>
      </c>
      <c r="L90">
        <v>437.38873000000007</v>
      </c>
      <c r="M90">
        <v>473.08163999999994</v>
      </c>
      <c r="N90">
        <v>524.64886000000001</v>
      </c>
      <c r="O90">
        <v>413.43153999999998</v>
      </c>
      <c r="P90">
        <v>237.64833000000002</v>
      </c>
      <c r="Q90">
        <v>412.73205999999993</v>
      </c>
      <c r="R90">
        <v>116.17197</v>
      </c>
      <c r="S90">
        <v>510.03749999999997</v>
      </c>
      <c r="T90">
        <v>510.03749999999997</v>
      </c>
      <c r="U90">
        <v>485.75</v>
      </c>
      <c r="V90">
        <v>437.17499999999995</v>
      </c>
      <c r="W90">
        <v>437.17499999999995</v>
      </c>
      <c r="X90">
        <v>14.579624333333335</v>
      </c>
      <c r="Y90">
        <v>15.769387999999998</v>
      </c>
      <c r="Z90">
        <v>17.488295333333333</v>
      </c>
      <c r="AA90">
        <v>13.781051333333332</v>
      </c>
      <c r="AB90">
        <v>7.9216110000000004</v>
      </c>
      <c r="AC90">
        <v>13.757735333333331</v>
      </c>
      <c r="AD90">
        <v>3.8723990000000001</v>
      </c>
      <c r="AE90">
        <v>17.001249999999999</v>
      </c>
      <c r="AF90">
        <v>17.001249999999999</v>
      </c>
      <c r="AG90">
        <v>16.191666666666666</v>
      </c>
      <c r="AH90">
        <v>14.572499999999998</v>
      </c>
      <c r="AI90">
        <v>14.572499999999998</v>
      </c>
    </row>
    <row r="91" spans="1:35" x14ac:dyDescent="0.25">
      <c r="A91" t="s">
        <v>0</v>
      </c>
      <c r="B91" t="s">
        <v>15</v>
      </c>
      <c r="C91" t="str">
        <f t="shared" si="1"/>
        <v>Pt exp Obourgb</v>
      </c>
      <c r="D91">
        <v>7.23</v>
      </c>
      <c r="E91">
        <v>7.77</v>
      </c>
      <c r="F91">
        <v>8.18</v>
      </c>
      <c r="G91">
        <v>7.55</v>
      </c>
      <c r="H91">
        <v>7.52</v>
      </c>
      <c r="I91">
        <v>6.76</v>
      </c>
      <c r="J91">
        <v>0</v>
      </c>
      <c r="K91">
        <v>6.76</v>
      </c>
      <c r="L91">
        <v>293.29584999999997</v>
      </c>
      <c r="M91">
        <v>236.40481000000005</v>
      </c>
      <c r="N91">
        <v>413.02351000000004</v>
      </c>
      <c r="O91">
        <v>441.17758000000009</v>
      </c>
      <c r="P91">
        <v>591.8766599999999</v>
      </c>
      <c r="Q91">
        <v>678.28187000000003</v>
      </c>
      <c r="R91">
        <v>266.48245000000003</v>
      </c>
      <c r="S91">
        <v>297.279</v>
      </c>
      <c r="T91">
        <v>575.12800000000004</v>
      </c>
      <c r="U91">
        <v>537.23950000000002</v>
      </c>
      <c r="V91">
        <v>479.92099999999999</v>
      </c>
      <c r="W91">
        <v>295.33600000000007</v>
      </c>
      <c r="X91">
        <v>9.7765283333333333</v>
      </c>
      <c r="Y91">
        <v>7.8801603333333352</v>
      </c>
      <c r="Z91">
        <v>13.767450333333334</v>
      </c>
      <c r="AA91">
        <v>14.705919333333336</v>
      </c>
      <c r="AB91">
        <v>19.729221999999996</v>
      </c>
      <c r="AC91">
        <v>22.609395666666668</v>
      </c>
      <c r="AD91">
        <v>8.8827483333333337</v>
      </c>
      <c r="AE91">
        <v>9.9093</v>
      </c>
      <c r="AF91">
        <v>19.170933333333334</v>
      </c>
      <c r="AG91">
        <v>17.907983333333334</v>
      </c>
      <c r="AH91">
        <v>15.997366666666666</v>
      </c>
      <c r="AI91">
        <v>9.8445333333333362</v>
      </c>
    </row>
    <row r="92" spans="1:35" x14ac:dyDescent="0.25">
      <c r="A92" t="s">
        <v>0</v>
      </c>
      <c r="B92" t="s">
        <v>16</v>
      </c>
      <c r="C92" t="str">
        <f t="shared" si="1"/>
        <v>Pt exp Obourgc</v>
      </c>
      <c r="D92">
        <v>0</v>
      </c>
      <c r="E92">
        <v>9.18</v>
      </c>
      <c r="F92">
        <v>0</v>
      </c>
      <c r="G92">
        <v>0</v>
      </c>
      <c r="H92">
        <v>0</v>
      </c>
      <c r="I92">
        <v>0</v>
      </c>
      <c r="J92">
        <v>0</v>
      </c>
      <c r="K92">
        <v>9.18</v>
      </c>
      <c r="L92">
        <v>236.66000000000003</v>
      </c>
      <c r="M92">
        <v>294.62000000000006</v>
      </c>
      <c r="N92">
        <v>297.76</v>
      </c>
      <c r="O92">
        <v>299.04000000000002</v>
      </c>
      <c r="P92">
        <v>537.52</v>
      </c>
      <c r="Q92">
        <v>504.34000000000003</v>
      </c>
      <c r="R92">
        <v>90.74</v>
      </c>
      <c r="S92">
        <v>419.3</v>
      </c>
      <c r="T92">
        <v>419.68</v>
      </c>
      <c r="U92">
        <v>425.41238095238094</v>
      </c>
      <c r="V92">
        <v>336.87829411764704</v>
      </c>
      <c r="W92">
        <v>202.12697647058823</v>
      </c>
      <c r="X92">
        <v>7.8886666666666674</v>
      </c>
      <c r="Y92">
        <v>9.8206666666666695</v>
      </c>
      <c r="Z92">
        <v>9.9253333333333327</v>
      </c>
      <c r="AA92">
        <v>9.968</v>
      </c>
      <c r="AB92">
        <v>17.917333333333332</v>
      </c>
      <c r="AC92">
        <v>16.811333333333334</v>
      </c>
      <c r="AD92">
        <v>3.0246666666666666</v>
      </c>
      <c r="AE92">
        <v>13.976666666666667</v>
      </c>
      <c r="AF92">
        <v>13.989333333333333</v>
      </c>
      <c r="AG92">
        <v>14.180412698412699</v>
      </c>
      <c r="AH92">
        <v>11.229276470588236</v>
      </c>
      <c r="AI92">
        <v>6.737565882352941</v>
      </c>
    </row>
    <row r="93" spans="1:35" x14ac:dyDescent="0.25">
      <c r="A93" t="s">
        <v>0</v>
      </c>
      <c r="B93" t="s">
        <v>14</v>
      </c>
      <c r="C93" t="str">
        <f t="shared" si="1"/>
        <v>Pt exp Obourga</v>
      </c>
      <c r="D93">
        <v>6.73</v>
      </c>
      <c r="E93">
        <v>7.24</v>
      </c>
      <c r="F93">
        <v>7.61</v>
      </c>
      <c r="G93">
        <v>7.04</v>
      </c>
      <c r="H93">
        <v>7.16</v>
      </c>
      <c r="I93">
        <v>6.23</v>
      </c>
      <c r="J93">
        <v>0</v>
      </c>
      <c r="K93">
        <v>6.23</v>
      </c>
      <c r="L93">
        <v>227.08580042190596</v>
      </c>
      <c r="M93">
        <v>141.28013226311643</v>
      </c>
      <c r="N93">
        <v>316.03238725210099</v>
      </c>
      <c r="O93">
        <v>372.01008994773247</v>
      </c>
      <c r="P93">
        <v>430.10080409645298</v>
      </c>
      <c r="Q93">
        <v>460.34845638707077</v>
      </c>
      <c r="R93">
        <v>570.44065132892649</v>
      </c>
      <c r="S93">
        <v>421.63037185344479</v>
      </c>
      <c r="T93">
        <v>393.4568718534448</v>
      </c>
      <c r="U93">
        <v>376.21279919899098</v>
      </c>
      <c r="V93">
        <v>286.59208123562985</v>
      </c>
      <c r="W93">
        <v>213.2439359267224</v>
      </c>
      <c r="X93">
        <v>7.5695266807301982</v>
      </c>
      <c r="Y93">
        <v>4.7093377421038811</v>
      </c>
      <c r="Z93">
        <v>10.534412908403366</v>
      </c>
      <c r="AA93">
        <v>12.400336331591083</v>
      </c>
      <c r="AB93">
        <v>14.336693469881766</v>
      </c>
      <c r="AC93">
        <v>15.344948546235692</v>
      </c>
      <c r="AD93">
        <v>19.014688377630883</v>
      </c>
      <c r="AE93">
        <v>14.05434572844816</v>
      </c>
      <c r="AF93">
        <v>13.115229061781493</v>
      </c>
      <c r="AG93">
        <v>12.540426639966366</v>
      </c>
      <c r="AH93">
        <v>9.5530693745209945</v>
      </c>
      <c r="AI93">
        <v>7.1081311975574133</v>
      </c>
    </row>
    <row r="94" spans="1:35" x14ac:dyDescent="0.25">
      <c r="A94" t="s">
        <v>0</v>
      </c>
      <c r="B94" t="s">
        <v>15</v>
      </c>
      <c r="C94" t="str">
        <f t="shared" si="1"/>
        <v>Pt exp Obourgb</v>
      </c>
      <c r="D94">
        <v>9.36</v>
      </c>
      <c r="E94">
        <v>10.08</v>
      </c>
      <c r="F94">
        <v>12.29</v>
      </c>
      <c r="G94">
        <v>10.17</v>
      </c>
      <c r="H94">
        <v>9.0399999999999991</v>
      </c>
      <c r="I94">
        <v>0</v>
      </c>
      <c r="J94">
        <v>0</v>
      </c>
      <c r="K94">
        <v>9.0399999999999991</v>
      </c>
      <c r="L94">
        <v>365.2</v>
      </c>
      <c r="M94">
        <v>274.38</v>
      </c>
      <c r="N94">
        <v>273.56</v>
      </c>
      <c r="O94">
        <v>422.32000000000005</v>
      </c>
      <c r="P94">
        <v>395.28</v>
      </c>
      <c r="Q94">
        <v>364.96000000000004</v>
      </c>
      <c r="R94">
        <v>153.5</v>
      </c>
      <c r="S94">
        <v>394.28000000000003</v>
      </c>
      <c r="T94">
        <v>399.17999999999995</v>
      </c>
      <c r="U94">
        <v>299.02190476190475</v>
      </c>
      <c r="V94">
        <v>240.33362941176475</v>
      </c>
      <c r="W94">
        <v>144.20017764705884</v>
      </c>
      <c r="X94">
        <v>12.173333333333334</v>
      </c>
      <c r="Y94">
        <v>9.145999999999999</v>
      </c>
      <c r="Z94">
        <v>9.118666666666666</v>
      </c>
      <c r="AA94">
        <v>14.077333333333335</v>
      </c>
      <c r="AB94">
        <v>13.175999999999998</v>
      </c>
      <c r="AC94">
        <v>12.165333333333335</v>
      </c>
      <c r="AD94">
        <v>5.1166666666666663</v>
      </c>
      <c r="AE94">
        <v>13.142666666666667</v>
      </c>
      <c r="AF94">
        <v>13.305999999999999</v>
      </c>
      <c r="AG94">
        <v>9.9673968253968255</v>
      </c>
      <c r="AH94">
        <v>8.0111209803921586</v>
      </c>
      <c r="AI94">
        <v>4.806672588235295</v>
      </c>
    </row>
    <row r="95" spans="1:35" x14ac:dyDescent="0.25">
      <c r="A95" t="s">
        <v>0</v>
      </c>
      <c r="B95" t="s">
        <v>16</v>
      </c>
      <c r="C95" t="str">
        <f t="shared" si="1"/>
        <v>Pt exp Obourgc</v>
      </c>
      <c r="D95">
        <v>0</v>
      </c>
      <c r="E95">
        <v>10.48</v>
      </c>
      <c r="F95">
        <v>10.38</v>
      </c>
      <c r="G95">
        <v>0</v>
      </c>
      <c r="H95">
        <v>0</v>
      </c>
      <c r="I95">
        <v>0</v>
      </c>
      <c r="J95">
        <v>0</v>
      </c>
      <c r="K95">
        <v>10.38</v>
      </c>
      <c r="L95">
        <v>388.70000000000005</v>
      </c>
      <c r="M95">
        <v>239.32000000000002</v>
      </c>
      <c r="N95">
        <v>443.06000000000006</v>
      </c>
      <c r="O95">
        <v>383.76</v>
      </c>
      <c r="P95">
        <v>326.83999999999992</v>
      </c>
      <c r="Q95">
        <v>239.82</v>
      </c>
      <c r="R95">
        <v>60.64</v>
      </c>
      <c r="S95">
        <v>484.16</v>
      </c>
      <c r="T95">
        <v>362.82000000000005</v>
      </c>
      <c r="U95">
        <v>362.94</v>
      </c>
      <c r="V95">
        <v>374.36193529411759</v>
      </c>
      <c r="W95">
        <v>224.61716117647055</v>
      </c>
      <c r="X95">
        <v>12.956666666666669</v>
      </c>
      <c r="Y95">
        <v>7.9773333333333341</v>
      </c>
      <c r="Z95">
        <v>14.768666666666668</v>
      </c>
      <c r="AA95">
        <v>12.792</v>
      </c>
      <c r="AB95">
        <v>10.894666666666664</v>
      </c>
      <c r="AC95">
        <v>7.9939999999999998</v>
      </c>
      <c r="AD95">
        <v>2.0213333333333332</v>
      </c>
      <c r="AE95">
        <v>16.138666666666669</v>
      </c>
      <c r="AF95">
        <v>12.094000000000001</v>
      </c>
      <c r="AG95">
        <v>12.098000000000001</v>
      </c>
      <c r="AH95">
        <v>12.478731176470585</v>
      </c>
      <c r="AI95">
        <v>7.4872387058823513</v>
      </c>
    </row>
    <row r="96" spans="1:35" x14ac:dyDescent="0.25">
      <c r="A96" t="s">
        <v>0</v>
      </c>
      <c r="B96" t="s">
        <v>14</v>
      </c>
      <c r="C96" t="str">
        <f t="shared" si="1"/>
        <v>Pt exp Obourga</v>
      </c>
      <c r="D96">
        <v>5.67</v>
      </c>
      <c r="E96">
        <v>6.1</v>
      </c>
      <c r="F96">
        <v>6.41</v>
      </c>
      <c r="G96">
        <v>6.15</v>
      </c>
      <c r="H96">
        <v>6.03</v>
      </c>
      <c r="I96">
        <v>5.18</v>
      </c>
      <c r="J96">
        <v>0</v>
      </c>
      <c r="K96">
        <v>5.18</v>
      </c>
      <c r="L96">
        <v>226.18515513905788</v>
      </c>
      <c r="M96">
        <v>113.33493287867672</v>
      </c>
      <c r="N96">
        <v>425.9989367060324</v>
      </c>
      <c r="O96">
        <v>421.07059120169663</v>
      </c>
      <c r="P96">
        <v>453.04439618472992</v>
      </c>
      <c r="Q96">
        <v>454.70086838382508</v>
      </c>
      <c r="R96">
        <v>171.10990680542889</v>
      </c>
      <c r="S96">
        <v>311.94794228821451</v>
      </c>
      <c r="T96">
        <v>399.28566247125968</v>
      </c>
      <c r="U96">
        <v>409.00066247125972</v>
      </c>
      <c r="V96">
        <v>356.05401716235224</v>
      </c>
      <c r="W96">
        <v>208.87208123562985</v>
      </c>
      <c r="X96">
        <v>7.5395051713019292</v>
      </c>
      <c r="Y96">
        <v>3.7778310959558907</v>
      </c>
      <c r="Z96">
        <v>14.199964556867746</v>
      </c>
      <c r="AA96">
        <v>14.035686373389888</v>
      </c>
      <c r="AB96">
        <v>15.101479872824331</v>
      </c>
      <c r="AC96">
        <v>15.15669561279417</v>
      </c>
      <c r="AD96">
        <v>5.7036635601809627</v>
      </c>
      <c r="AE96">
        <v>10.398264742940484</v>
      </c>
      <c r="AF96">
        <v>13.309522082375322</v>
      </c>
      <c r="AG96">
        <v>13.633355415708657</v>
      </c>
      <c r="AH96">
        <v>11.868467238745074</v>
      </c>
      <c r="AI96">
        <v>6.962402707854328</v>
      </c>
    </row>
    <row r="97" spans="1:35" x14ac:dyDescent="0.25">
      <c r="A97" t="s">
        <v>0</v>
      </c>
      <c r="B97" t="s">
        <v>15</v>
      </c>
      <c r="C97" t="str">
        <f t="shared" si="1"/>
        <v>Pt exp Obourgb</v>
      </c>
      <c r="D97">
        <v>9.6999999999999993</v>
      </c>
      <c r="E97">
        <v>10.53</v>
      </c>
      <c r="F97">
        <v>0</v>
      </c>
      <c r="G97">
        <v>0</v>
      </c>
      <c r="H97">
        <v>0</v>
      </c>
      <c r="I97">
        <v>10.25</v>
      </c>
      <c r="J97">
        <v>0</v>
      </c>
      <c r="K97">
        <v>9.6999999999999993</v>
      </c>
      <c r="L97">
        <v>292.01347000000004</v>
      </c>
      <c r="M97">
        <v>263.69424499999997</v>
      </c>
      <c r="N97">
        <v>818.0612900000001</v>
      </c>
      <c r="O97">
        <v>1018.4428800000001</v>
      </c>
      <c r="P97">
        <v>1370.1064499999998</v>
      </c>
      <c r="Q97">
        <v>1172.9890999999998</v>
      </c>
      <c r="R97">
        <v>1056.2148</v>
      </c>
      <c r="S97">
        <v>1068.6500000000001</v>
      </c>
      <c r="T97">
        <v>1165.8</v>
      </c>
      <c r="U97">
        <v>1165.8</v>
      </c>
      <c r="V97">
        <v>971.5</v>
      </c>
      <c r="W97">
        <v>971.5</v>
      </c>
      <c r="X97">
        <v>9.733782333333334</v>
      </c>
      <c r="Y97">
        <v>8.7898081666666652</v>
      </c>
      <c r="Z97">
        <v>27.26870966666667</v>
      </c>
      <c r="AA97">
        <v>33.948096</v>
      </c>
      <c r="AB97">
        <v>45.670214999999992</v>
      </c>
      <c r="AC97">
        <v>39.099636666666662</v>
      </c>
      <c r="AD97">
        <v>35.207160000000002</v>
      </c>
      <c r="AE97">
        <v>35.62166666666667</v>
      </c>
      <c r="AF97">
        <v>38.86</v>
      </c>
      <c r="AG97">
        <v>38.86</v>
      </c>
      <c r="AH97">
        <v>32.383333333333333</v>
      </c>
      <c r="AI97">
        <v>32.383333333333333</v>
      </c>
    </row>
    <row r="98" spans="1:35" x14ac:dyDescent="0.25">
      <c r="A98" t="s">
        <v>0</v>
      </c>
      <c r="B98" t="s">
        <v>16</v>
      </c>
      <c r="C98" t="str">
        <f t="shared" si="1"/>
        <v>Pt exp Obourgc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29.203290000000003</v>
      </c>
      <c r="N98">
        <v>439.77862000000005</v>
      </c>
      <c r="O98">
        <v>0</v>
      </c>
      <c r="P98">
        <v>118.19269</v>
      </c>
      <c r="Q98">
        <v>0</v>
      </c>
      <c r="R98">
        <v>0</v>
      </c>
      <c r="S98">
        <v>88.406500000000008</v>
      </c>
      <c r="T98">
        <v>0</v>
      </c>
      <c r="U98">
        <v>29.145000000000003</v>
      </c>
      <c r="V98">
        <v>29.145000000000003</v>
      </c>
      <c r="W98">
        <v>29.145000000000003</v>
      </c>
      <c r="X98">
        <v>0</v>
      </c>
      <c r="Y98">
        <v>0.97344300000000006</v>
      </c>
      <c r="Z98">
        <v>14.659287333333335</v>
      </c>
      <c r="AA98">
        <v>0</v>
      </c>
      <c r="AB98">
        <v>3.9397563333333334</v>
      </c>
      <c r="AC98">
        <v>0</v>
      </c>
      <c r="AD98">
        <v>0</v>
      </c>
      <c r="AE98">
        <v>2.9468833333333335</v>
      </c>
      <c r="AF98">
        <v>0</v>
      </c>
      <c r="AG98">
        <v>0.97150000000000014</v>
      </c>
      <c r="AH98">
        <v>0.97150000000000014</v>
      </c>
      <c r="AI98">
        <v>0.97150000000000014</v>
      </c>
    </row>
    <row r="99" spans="1:35" x14ac:dyDescent="0.25">
      <c r="A99" t="s">
        <v>0</v>
      </c>
      <c r="B99" t="s">
        <v>14</v>
      </c>
      <c r="C99" t="str">
        <f t="shared" si="1"/>
        <v>Pt exp Obourga</v>
      </c>
      <c r="D99">
        <v>0</v>
      </c>
      <c r="E99">
        <v>9.89</v>
      </c>
      <c r="F99">
        <v>0</v>
      </c>
      <c r="G99">
        <v>0</v>
      </c>
      <c r="H99">
        <v>0</v>
      </c>
      <c r="I99">
        <v>0</v>
      </c>
      <c r="J99">
        <v>0</v>
      </c>
      <c r="K99">
        <v>9.89</v>
      </c>
      <c r="L99">
        <v>268.59999999999997</v>
      </c>
      <c r="M99">
        <v>297.48</v>
      </c>
      <c r="N99">
        <v>266.87999999999994</v>
      </c>
      <c r="O99">
        <v>299.52000000000004</v>
      </c>
      <c r="P99">
        <v>328</v>
      </c>
      <c r="Q99">
        <v>361.46000000000004</v>
      </c>
      <c r="R99">
        <v>120.86</v>
      </c>
      <c r="S99">
        <v>300.98</v>
      </c>
      <c r="T99">
        <v>302.10000000000002</v>
      </c>
      <c r="U99">
        <v>425.80666666666673</v>
      </c>
      <c r="V99">
        <v>371.08578823529405</v>
      </c>
      <c r="W99">
        <v>222.65147294117642</v>
      </c>
      <c r="X99">
        <v>8.9533333333333314</v>
      </c>
      <c r="Y99">
        <v>9.9160000000000004</v>
      </c>
      <c r="Z99">
        <v>8.8959999999999972</v>
      </c>
      <c r="AA99">
        <v>9.9840000000000018</v>
      </c>
      <c r="AB99">
        <v>10.933333333333334</v>
      </c>
      <c r="AC99">
        <v>12.048666666666668</v>
      </c>
      <c r="AD99">
        <v>4.0286666666666671</v>
      </c>
      <c r="AE99">
        <v>10.032666666666668</v>
      </c>
      <c r="AF99">
        <v>10.07</v>
      </c>
      <c r="AG99">
        <v>14.193555555555557</v>
      </c>
      <c r="AH99">
        <v>12.369526274509802</v>
      </c>
      <c r="AI99">
        <v>7.4217157647058807</v>
      </c>
    </row>
    <row r="100" spans="1:35" x14ac:dyDescent="0.25">
      <c r="A100" t="s">
        <v>0</v>
      </c>
      <c r="B100" t="s">
        <v>15</v>
      </c>
      <c r="C100" t="str">
        <f t="shared" si="1"/>
        <v>Pt exp Obourgb</v>
      </c>
      <c r="D100">
        <v>9.56</v>
      </c>
      <c r="E100">
        <v>10.48</v>
      </c>
      <c r="F100">
        <v>11.02</v>
      </c>
      <c r="G100">
        <v>9.85</v>
      </c>
      <c r="H100">
        <v>10.37</v>
      </c>
      <c r="I100">
        <v>10.3</v>
      </c>
      <c r="J100">
        <v>0</v>
      </c>
      <c r="K100">
        <v>9.56</v>
      </c>
      <c r="L100">
        <v>0</v>
      </c>
      <c r="M100">
        <v>452.5</v>
      </c>
      <c r="N100">
        <v>244.99999999999997</v>
      </c>
      <c r="O100">
        <v>336.5</v>
      </c>
      <c r="P100">
        <v>460.73999999999995</v>
      </c>
      <c r="Q100">
        <v>300.42</v>
      </c>
      <c r="R100">
        <v>302.39999999999992</v>
      </c>
      <c r="S100">
        <v>368.22</v>
      </c>
      <c r="T100">
        <v>276.64000000000004</v>
      </c>
      <c r="U100">
        <v>336.52285714285711</v>
      </c>
      <c r="V100">
        <v>312.20551764705885</v>
      </c>
      <c r="W100">
        <v>187.3233105882353</v>
      </c>
      <c r="X100">
        <v>0</v>
      </c>
      <c r="Y100">
        <v>15.083333333333334</v>
      </c>
      <c r="Z100">
        <v>8.1666666666666661</v>
      </c>
      <c r="AA100">
        <v>11.216666666666667</v>
      </c>
      <c r="AB100">
        <v>15.357999999999999</v>
      </c>
      <c r="AC100">
        <v>10.014000000000001</v>
      </c>
      <c r="AD100">
        <v>10.079999999999997</v>
      </c>
      <c r="AE100">
        <v>12.274000000000001</v>
      </c>
      <c r="AF100">
        <v>9.2213333333333356</v>
      </c>
      <c r="AG100">
        <v>11.21742857142857</v>
      </c>
      <c r="AH100">
        <v>10.406850588235296</v>
      </c>
      <c r="AI100">
        <v>6.2441103529411768</v>
      </c>
    </row>
    <row r="101" spans="1:35" x14ac:dyDescent="0.25">
      <c r="A101" t="s">
        <v>0</v>
      </c>
      <c r="B101" t="s">
        <v>16</v>
      </c>
      <c r="C101" t="str">
        <f t="shared" si="1"/>
        <v>Pt exp Obourgc</v>
      </c>
      <c r="D101">
        <v>7.06</v>
      </c>
      <c r="E101">
        <v>7.59</v>
      </c>
      <c r="F101">
        <v>8</v>
      </c>
      <c r="G101">
        <v>0</v>
      </c>
      <c r="H101">
        <v>7.51</v>
      </c>
      <c r="I101">
        <v>6.58</v>
      </c>
      <c r="J101">
        <v>0</v>
      </c>
      <c r="K101">
        <v>6.58</v>
      </c>
      <c r="L101">
        <v>152.18</v>
      </c>
      <c r="M101">
        <v>153.47999999999999</v>
      </c>
      <c r="N101">
        <v>422.87999999999994</v>
      </c>
      <c r="O101">
        <v>519.74</v>
      </c>
      <c r="P101">
        <v>489.42000000000007</v>
      </c>
      <c r="Q101">
        <v>488.62</v>
      </c>
      <c r="R101">
        <v>270.38</v>
      </c>
      <c r="S101">
        <v>548.94000000000005</v>
      </c>
      <c r="T101">
        <v>306.11999999999995</v>
      </c>
      <c r="U101">
        <v>502.03523809523807</v>
      </c>
      <c r="V101">
        <v>378.92594705882351</v>
      </c>
      <c r="W101">
        <v>227.3555682352941</v>
      </c>
      <c r="X101">
        <v>5.0726666666666667</v>
      </c>
      <c r="Y101">
        <v>5.1159999999999997</v>
      </c>
      <c r="Z101">
        <v>14.095999999999998</v>
      </c>
      <c r="AA101">
        <v>17.324666666666666</v>
      </c>
      <c r="AB101">
        <v>16.314000000000004</v>
      </c>
      <c r="AC101">
        <v>16.287333333333333</v>
      </c>
      <c r="AD101">
        <v>9.0126666666666662</v>
      </c>
      <c r="AE101">
        <v>18.298000000000002</v>
      </c>
      <c r="AF101">
        <v>10.203999999999999</v>
      </c>
      <c r="AG101">
        <v>16.734507936507935</v>
      </c>
      <c r="AH101">
        <v>12.630864901960784</v>
      </c>
      <c r="AI101">
        <v>7.57851894117647</v>
      </c>
    </row>
    <row r="102" spans="1:35" x14ac:dyDescent="0.25">
      <c r="A102" t="s">
        <v>0</v>
      </c>
      <c r="B102" t="s">
        <v>14</v>
      </c>
      <c r="C102" t="str">
        <f t="shared" si="1"/>
        <v>Pt exp Obourga</v>
      </c>
      <c r="D102">
        <v>0</v>
      </c>
      <c r="E102">
        <v>10.48</v>
      </c>
      <c r="F102">
        <v>11.03</v>
      </c>
      <c r="G102">
        <v>0</v>
      </c>
      <c r="H102">
        <v>0</v>
      </c>
      <c r="I102">
        <v>9.4499999999999993</v>
      </c>
      <c r="J102">
        <v>0</v>
      </c>
      <c r="K102">
        <v>9.4499999999999993</v>
      </c>
      <c r="L102">
        <v>208.55999999999997</v>
      </c>
      <c r="M102">
        <v>268.5</v>
      </c>
      <c r="N102">
        <v>449.47999999999996</v>
      </c>
      <c r="O102">
        <v>209.6</v>
      </c>
      <c r="P102">
        <v>419.55999999999995</v>
      </c>
      <c r="Q102">
        <v>360.56000000000006</v>
      </c>
      <c r="R102">
        <v>29.8</v>
      </c>
      <c r="S102">
        <v>240.42000000000002</v>
      </c>
      <c r="T102">
        <v>332.93999999999994</v>
      </c>
      <c r="U102">
        <v>263.25142857142856</v>
      </c>
      <c r="V102">
        <v>237.44158235294114</v>
      </c>
      <c r="W102">
        <v>142.46494941176468</v>
      </c>
      <c r="X102">
        <v>6.9519999999999991</v>
      </c>
      <c r="Y102">
        <v>8.9499999999999993</v>
      </c>
      <c r="Z102">
        <v>14.982666666666665</v>
      </c>
      <c r="AA102">
        <v>6.9866666666666664</v>
      </c>
      <c r="AB102">
        <v>13.985333333333331</v>
      </c>
      <c r="AC102">
        <v>12.018666666666668</v>
      </c>
      <c r="AD102">
        <v>0.9933333333333334</v>
      </c>
      <c r="AE102">
        <v>8.0140000000000011</v>
      </c>
      <c r="AF102">
        <v>11.097999999999997</v>
      </c>
      <c r="AG102">
        <v>8.7750476190476192</v>
      </c>
      <c r="AH102">
        <v>7.9147194117647048</v>
      </c>
      <c r="AI102">
        <v>4.7488316470588225</v>
      </c>
    </row>
    <row r="103" spans="1:35" x14ac:dyDescent="0.25">
      <c r="A103" t="s">
        <v>0</v>
      </c>
      <c r="B103" t="s">
        <v>15</v>
      </c>
      <c r="C103" t="str">
        <f t="shared" si="1"/>
        <v>Pt exp Obourgb</v>
      </c>
      <c r="D103">
        <v>8.7100000000000009</v>
      </c>
      <c r="E103">
        <v>9.36</v>
      </c>
      <c r="F103">
        <v>11.12</v>
      </c>
      <c r="G103">
        <v>9.01</v>
      </c>
      <c r="H103">
        <v>9.26</v>
      </c>
      <c r="I103">
        <v>8.34</v>
      </c>
      <c r="J103">
        <v>0</v>
      </c>
      <c r="K103">
        <v>8.34</v>
      </c>
      <c r="L103">
        <v>0</v>
      </c>
      <c r="M103">
        <v>392.18874182840398</v>
      </c>
      <c r="N103">
        <v>420.06114735204909</v>
      </c>
      <c r="O103">
        <v>251.71920140791374</v>
      </c>
      <c r="P103">
        <v>367.47274779121108</v>
      </c>
      <c r="Q103">
        <v>226.67095353004186</v>
      </c>
      <c r="R103">
        <v>112.24642250946127</v>
      </c>
      <c r="S103">
        <v>112.24642250946127</v>
      </c>
      <c r="T103">
        <v>1148.7307370549754</v>
      </c>
      <c r="U103">
        <v>830.63460169803602</v>
      </c>
      <c r="V103">
        <v>369.17093408801605</v>
      </c>
      <c r="W103">
        <v>276.87820056601208</v>
      </c>
      <c r="X103">
        <v>0</v>
      </c>
      <c r="Y103">
        <v>13.072958060946799</v>
      </c>
      <c r="Z103">
        <v>14.002038245068302</v>
      </c>
      <c r="AA103">
        <v>8.390640046930459</v>
      </c>
      <c r="AB103">
        <v>12.249091593040369</v>
      </c>
      <c r="AC103">
        <v>7.5556984510013949</v>
      </c>
      <c r="AD103">
        <v>3.7415474169820424</v>
      </c>
      <c r="AE103">
        <v>3.7415474169820424</v>
      </c>
      <c r="AF103">
        <v>38.291024568499182</v>
      </c>
      <c r="AG103">
        <v>27.6878200566012</v>
      </c>
      <c r="AH103">
        <v>12.305697802933869</v>
      </c>
      <c r="AI103">
        <v>9.2292733522004031</v>
      </c>
    </row>
    <row r="104" spans="1:35" x14ac:dyDescent="0.25">
      <c r="A104" t="s">
        <v>0</v>
      </c>
      <c r="B104" t="s">
        <v>16</v>
      </c>
      <c r="C104" t="str">
        <f t="shared" si="1"/>
        <v>Pt exp Obourgc</v>
      </c>
      <c r="D104">
        <v>8.81</v>
      </c>
      <c r="E104">
        <v>0</v>
      </c>
      <c r="F104">
        <v>9.99</v>
      </c>
      <c r="G104">
        <v>9.57</v>
      </c>
      <c r="H104">
        <v>8.4600000000000009</v>
      </c>
      <c r="I104">
        <v>0</v>
      </c>
      <c r="J104">
        <v>0</v>
      </c>
      <c r="K104">
        <v>8.4600000000000009</v>
      </c>
      <c r="L104">
        <v>386.94845000000004</v>
      </c>
      <c r="M104">
        <v>372.9394200000001</v>
      </c>
      <c r="N104">
        <v>553.65784999999994</v>
      </c>
      <c r="O104">
        <v>2212.9021299999999</v>
      </c>
      <c r="P104">
        <v>1371.1362400000003</v>
      </c>
      <c r="Q104">
        <v>1827.7606699999999</v>
      </c>
      <c r="R104">
        <v>261.74152999999995</v>
      </c>
      <c r="S104">
        <v>1457.25</v>
      </c>
      <c r="T104">
        <v>1457.25</v>
      </c>
      <c r="U104">
        <v>1457.25</v>
      </c>
      <c r="V104">
        <v>1457.25</v>
      </c>
      <c r="W104">
        <v>1165.8</v>
      </c>
      <c r="X104">
        <v>12.898281666666668</v>
      </c>
      <c r="Y104">
        <v>12.431314000000004</v>
      </c>
      <c r="Z104">
        <v>18.455261666666665</v>
      </c>
      <c r="AA104">
        <v>73.763404333333327</v>
      </c>
      <c r="AB104">
        <v>45.704541333333346</v>
      </c>
      <c r="AC104">
        <v>60.925355666666661</v>
      </c>
      <c r="AD104">
        <v>8.724717666666665</v>
      </c>
      <c r="AE104">
        <v>48.575000000000003</v>
      </c>
      <c r="AF104">
        <v>48.575000000000003</v>
      </c>
      <c r="AG104">
        <v>48.575000000000003</v>
      </c>
      <c r="AH104">
        <v>48.575000000000003</v>
      </c>
      <c r="AI104">
        <v>38.86</v>
      </c>
    </row>
    <row r="105" spans="1:35" x14ac:dyDescent="0.25">
      <c r="A105" t="s">
        <v>0</v>
      </c>
      <c r="B105" t="s">
        <v>14</v>
      </c>
      <c r="C105" t="str">
        <f t="shared" si="1"/>
        <v>Pt exp Obourga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 t="s">
        <v>1</v>
      </c>
      <c r="M105" t="s">
        <v>1</v>
      </c>
      <c r="N105" t="s">
        <v>1</v>
      </c>
      <c r="O105" t="s">
        <v>1</v>
      </c>
      <c r="P105" t="s">
        <v>1</v>
      </c>
      <c r="Q105" t="s">
        <v>1</v>
      </c>
      <c r="R105" t="s">
        <v>1</v>
      </c>
      <c r="S105" t="s">
        <v>1</v>
      </c>
      <c r="T105" t="s">
        <v>1</v>
      </c>
      <c r="U105" t="s">
        <v>1</v>
      </c>
      <c r="V105" t="s">
        <v>1</v>
      </c>
      <c r="W105" t="s">
        <v>1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</row>
    <row r="106" spans="1:35" x14ac:dyDescent="0.25">
      <c r="A106" t="s">
        <v>0</v>
      </c>
      <c r="B106" t="s">
        <v>15</v>
      </c>
      <c r="C106" t="str">
        <f t="shared" si="1"/>
        <v>Pt exp Obourgb</v>
      </c>
      <c r="D106">
        <v>5.34</v>
      </c>
      <c r="E106">
        <v>5.74</v>
      </c>
      <c r="F106">
        <v>6.04</v>
      </c>
      <c r="G106">
        <v>5.56</v>
      </c>
      <c r="H106">
        <v>5.68</v>
      </c>
      <c r="I106">
        <v>4.9400000000000004</v>
      </c>
      <c r="J106">
        <v>0</v>
      </c>
      <c r="K106">
        <v>4.9400000000000004</v>
      </c>
      <c r="L106">
        <v>243.84</v>
      </c>
      <c r="M106">
        <v>90.539999999999992</v>
      </c>
      <c r="N106">
        <v>303.76</v>
      </c>
      <c r="O106">
        <v>459.85999999999996</v>
      </c>
      <c r="P106">
        <v>489.68</v>
      </c>
      <c r="Q106">
        <v>524.94000000000005</v>
      </c>
      <c r="R106">
        <v>122.2</v>
      </c>
      <c r="S106">
        <v>553.66000000000008</v>
      </c>
      <c r="T106">
        <v>390.63157894736838</v>
      </c>
      <c r="U106">
        <v>433</v>
      </c>
      <c r="V106">
        <v>425.24</v>
      </c>
      <c r="W106">
        <v>152.63999999999999</v>
      </c>
      <c r="X106">
        <v>8.1280000000000001</v>
      </c>
      <c r="Y106">
        <v>3.0179999999999998</v>
      </c>
      <c r="Z106">
        <v>10.125333333333334</v>
      </c>
      <c r="AA106">
        <v>15.328666666666665</v>
      </c>
      <c r="AB106">
        <v>16.322666666666667</v>
      </c>
      <c r="AC106">
        <v>17.498000000000001</v>
      </c>
      <c r="AD106">
        <v>4.0733333333333333</v>
      </c>
      <c r="AE106">
        <v>18.455333333333336</v>
      </c>
      <c r="AF106">
        <v>13.021052631578947</v>
      </c>
      <c r="AG106">
        <v>14.433333333333334</v>
      </c>
      <c r="AH106">
        <v>14.174666666666667</v>
      </c>
      <c r="AI106">
        <v>5.0879999999999992</v>
      </c>
    </row>
    <row r="107" spans="1:35" x14ac:dyDescent="0.25">
      <c r="A107" t="s">
        <v>0</v>
      </c>
      <c r="B107" t="s">
        <v>16</v>
      </c>
      <c r="C107" t="str">
        <f t="shared" si="1"/>
        <v>Pt exp Obourgc</v>
      </c>
      <c r="D107">
        <v>9.58</v>
      </c>
      <c r="E107">
        <v>10.39</v>
      </c>
      <c r="F107">
        <v>10.84</v>
      </c>
      <c r="G107">
        <v>10.039999999999999</v>
      </c>
      <c r="H107">
        <v>9.98</v>
      </c>
      <c r="I107">
        <v>9.2799999999999994</v>
      </c>
      <c r="J107">
        <v>10.49</v>
      </c>
      <c r="K107">
        <v>9.2799999999999994</v>
      </c>
      <c r="L107">
        <v>192.85999999999999</v>
      </c>
      <c r="M107">
        <v>225.92</v>
      </c>
      <c r="N107">
        <v>364.71999999999997</v>
      </c>
      <c r="O107">
        <v>394.59999999999997</v>
      </c>
      <c r="P107">
        <v>452.98000000000008</v>
      </c>
      <c r="Q107">
        <v>425.56</v>
      </c>
      <c r="R107">
        <v>122.4</v>
      </c>
      <c r="S107">
        <v>424.58</v>
      </c>
      <c r="T107">
        <v>393.32000000000005</v>
      </c>
      <c r="U107">
        <v>432.35619047619048</v>
      </c>
      <c r="V107">
        <v>411.64222941176467</v>
      </c>
      <c r="W107">
        <v>246.9853376470588</v>
      </c>
      <c r="X107">
        <v>6.4286666666666665</v>
      </c>
      <c r="Y107">
        <v>7.530666666666666</v>
      </c>
      <c r="Z107">
        <v>12.157333333333332</v>
      </c>
      <c r="AA107">
        <v>13.153333333333332</v>
      </c>
      <c r="AB107">
        <v>15.099333333333336</v>
      </c>
      <c r="AC107">
        <v>14.185333333333334</v>
      </c>
      <c r="AD107">
        <v>4.08</v>
      </c>
      <c r="AE107">
        <v>14.152666666666667</v>
      </c>
      <c r="AF107">
        <v>13.110666666666669</v>
      </c>
      <c r="AG107">
        <v>14.411873015873017</v>
      </c>
      <c r="AH107">
        <v>13.721407647058822</v>
      </c>
      <c r="AI107">
        <v>8.2328445882352934</v>
      </c>
    </row>
    <row r="108" spans="1:35" x14ac:dyDescent="0.25">
      <c r="A108" t="s">
        <v>0</v>
      </c>
      <c r="B108" t="s">
        <v>14</v>
      </c>
      <c r="C108" t="str">
        <f t="shared" si="1"/>
        <v>Pt exp Obourga</v>
      </c>
      <c r="D108">
        <v>0</v>
      </c>
      <c r="E108">
        <v>10.89</v>
      </c>
      <c r="F108">
        <v>0</v>
      </c>
      <c r="G108">
        <v>11</v>
      </c>
      <c r="H108">
        <v>10.55</v>
      </c>
      <c r="I108">
        <v>0</v>
      </c>
      <c r="J108">
        <v>0</v>
      </c>
      <c r="K108">
        <v>10.55</v>
      </c>
      <c r="L108">
        <v>178.66</v>
      </c>
      <c r="M108">
        <v>61</v>
      </c>
      <c r="N108">
        <v>269.3</v>
      </c>
      <c r="O108">
        <v>298.48</v>
      </c>
      <c r="P108">
        <v>359.45999999999992</v>
      </c>
      <c r="Q108">
        <v>394.55999999999995</v>
      </c>
      <c r="R108">
        <v>151.70000000000002</v>
      </c>
      <c r="S108">
        <v>391.82</v>
      </c>
      <c r="T108">
        <v>365.00000000000006</v>
      </c>
      <c r="U108">
        <v>397.79047619047611</v>
      </c>
      <c r="V108">
        <v>342.0523470588235</v>
      </c>
      <c r="W108">
        <v>205.23140823529408</v>
      </c>
      <c r="X108">
        <v>5.9553333333333329</v>
      </c>
      <c r="Y108">
        <v>2.0333333333333332</v>
      </c>
      <c r="Z108">
        <v>8.9766666666666666</v>
      </c>
      <c r="AA108">
        <v>9.9493333333333336</v>
      </c>
      <c r="AB108">
        <v>11.981999999999998</v>
      </c>
      <c r="AC108">
        <v>13.151999999999997</v>
      </c>
      <c r="AD108">
        <v>5.0566666666666675</v>
      </c>
      <c r="AE108">
        <v>13.060666666666666</v>
      </c>
      <c r="AF108">
        <v>12.166666666666668</v>
      </c>
      <c r="AG108">
        <v>13.259682539682537</v>
      </c>
      <c r="AH108">
        <v>11.401744901960784</v>
      </c>
      <c r="AI108">
        <v>6.8410469411764696</v>
      </c>
    </row>
    <row r="109" spans="1:35" x14ac:dyDescent="0.25">
      <c r="A109" t="s">
        <v>0</v>
      </c>
      <c r="B109" t="s">
        <v>15</v>
      </c>
      <c r="C109" t="str">
        <f t="shared" si="1"/>
        <v>Pt exp Obourgb</v>
      </c>
      <c r="D109">
        <v>9.31</v>
      </c>
      <c r="E109">
        <v>10.07</v>
      </c>
      <c r="F109">
        <v>10.55</v>
      </c>
      <c r="G109">
        <v>9.7899999999999991</v>
      </c>
      <c r="H109">
        <v>8.98</v>
      </c>
      <c r="I109">
        <v>0</v>
      </c>
      <c r="J109">
        <v>0</v>
      </c>
      <c r="K109">
        <v>8.98</v>
      </c>
      <c r="L109">
        <v>120.3</v>
      </c>
      <c r="M109">
        <v>216.47999999999996</v>
      </c>
      <c r="N109">
        <v>426.76</v>
      </c>
      <c r="O109">
        <v>300.70000000000005</v>
      </c>
      <c r="P109">
        <v>243.38000000000002</v>
      </c>
      <c r="Q109">
        <v>367.12</v>
      </c>
      <c r="R109">
        <v>183.54</v>
      </c>
      <c r="S109">
        <v>211.78</v>
      </c>
      <c r="T109">
        <v>304.06</v>
      </c>
      <c r="U109">
        <v>561.37523809523805</v>
      </c>
      <c r="V109">
        <v>544.47304705882345</v>
      </c>
      <c r="W109">
        <v>326.68382823529407</v>
      </c>
      <c r="X109">
        <v>4.01</v>
      </c>
      <c r="Y109">
        <v>7.2159999999999984</v>
      </c>
      <c r="Z109">
        <v>14.225333333333333</v>
      </c>
      <c r="AA109">
        <v>10.023333333333335</v>
      </c>
      <c r="AB109">
        <v>8.1126666666666676</v>
      </c>
      <c r="AC109">
        <v>12.237333333333334</v>
      </c>
      <c r="AD109">
        <v>6.1179999999999994</v>
      </c>
      <c r="AE109">
        <v>7.059333333333333</v>
      </c>
      <c r="AF109">
        <v>10.135333333333334</v>
      </c>
      <c r="AG109">
        <v>18.712507936507937</v>
      </c>
      <c r="AH109">
        <v>18.149101568627447</v>
      </c>
      <c r="AI109">
        <v>10.88946094117647</v>
      </c>
    </row>
    <row r="110" spans="1:35" x14ac:dyDescent="0.25">
      <c r="A110" t="s">
        <v>0</v>
      </c>
      <c r="B110" t="s">
        <v>16</v>
      </c>
      <c r="C110" t="str">
        <f t="shared" si="1"/>
        <v>Pt exp Obourgc</v>
      </c>
      <c r="D110">
        <v>8.65</v>
      </c>
      <c r="E110">
        <v>9.3000000000000007</v>
      </c>
      <c r="F110">
        <v>9.8000000000000007</v>
      </c>
      <c r="G110">
        <v>9.1</v>
      </c>
      <c r="H110">
        <v>9.1999999999999993</v>
      </c>
      <c r="I110">
        <v>8.2799999999999994</v>
      </c>
      <c r="J110">
        <v>0</v>
      </c>
      <c r="K110">
        <v>8.2799999999999994</v>
      </c>
      <c r="L110">
        <v>61.239999999999995</v>
      </c>
      <c r="M110">
        <v>60.5</v>
      </c>
      <c r="N110">
        <v>60.42</v>
      </c>
      <c r="O110">
        <v>460.67999999999995</v>
      </c>
      <c r="P110">
        <v>90.12</v>
      </c>
      <c r="Q110">
        <v>333.68</v>
      </c>
      <c r="R110">
        <v>484.86000000000007</v>
      </c>
      <c r="S110">
        <v>608.20000000000005</v>
      </c>
      <c r="T110">
        <v>119.84</v>
      </c>
      <c r="U110">
        <v>529.74476190476196</v>
      </c>
      <c r="V110">
        <v>546.41614117647055</v>
      </c>
      <c r="W110">
        <v>327.84968470588234</v>
      </c>
      <c r="X110">
        <v>2.0413333333333332</v>
      </c>
      <c r="Y110">
        <v>2.0166666666666666</v>
      </c>
      <c r="Z110">
        <v>2.0140000000000002</v>
      </c>
      <c r="AA110">
        <v>15.355999999999998</v>
      </c>
      <c r="AB110">
        <v>3.004</v>
      </c>
      <c r="AC110">
        <v>11.122666666666667</v>
      </c>
      <c r="AD110">
        <v>16.162000000000003</v>
      </c>
      <c r="AE110">
        <v>20.273333333333333</v>
      </c>
      <c r="AF110">
        <v>3.9946666666666668</v>
      </c>
      <c r="AG110">
        <v>17.658158730158732</v>
      </c>
      <c r="AH110">
        <v>18.213871372549018</v>
      </c>
      <c r="AI110">
        <v>10.928322823529411</v>
      </c>
    </row>
    <row r="111" spans="1:35" x14ac:dyDescent="0.25">
      <c r="A111" t="s">
        <v>0</v>
      </c>
      <c r="B111" t="s">
        <v>14</v>
      </c>
      <c r="C111" t="str">
        <f t="shared" si="1"/>
        <v>Pt exp Obourga</v>
      </c>
      <c r="D111">
        <v>4.6900000000000004</v>
      </c>
      <c r="E111">
        <v>5.05</v>
      </c>
      <c r="F111">
        <v>5.31</v>
      </c>
      <c r="G111">
        <v>4.93</v>
      </c>
      <c r="H111">
        <v>4.99</v>
      </c>
      <c r="I111">
        <v>4.4800000000000004</v>
      </c>
      <c r="J111">
        <v>0</v>
      </c>
      <c r="K111">
        <v>4.4800000000000004</v>
      </c>
      <c r="L111">
        <v>153.94</v>
      </c>
      <c r="M111">
        <v>211.34</v>
      </c>
      <c r="N111">
        <v>332.54</v>
      </c>
      <c r="O111">
        <v>217.34</v>
      </c>
      <c r="P111">
        <v>397.56000000000006</v>
      </c>
      <c r="Q111">
        <v>551.57999999999993</v>
      </c>
      <c r="R111">
        <v>337.08</v>
      </c>
      <c r="S111">
        <v>338.27</v>
      </c>
      <c r="T111">
        <v>379.26</v>
      </c>
      <c r="U111">
        <v>553</v>
      </c>
      <c r="V111">
        <v>419.30700000000007</v>
      </c>
      <c r="W111">
        <v>289.18777372640375</v>
      </c>
      <c r="X111">
        <v>5.1313333333333331</v>
      </c>
      <c r="Y111">
        <v>7.0446666666666671</v>
      </c>
      <c r="Z111">
        <v>11.084666666666667</v>
      </c>
      <c r="AA111">
        <v>7.2446666666666664</v>
      </c>
      <c r="AB111">
        <v>13.252000000000002</v>
      </c>
      <c r="AC111">
        <v>18.385999999999999</v>
      </c>
      <c r="AD111">
        <v>11.235999999999999</v>
      </c>
      <c r="AE111">
        <v>11.275666666666666</v>
      </c>
      <c r="AF111">
        <v>12.641999999999999</v>
      </c>
      <c r="AG111">
        <v>18.433333333333334</v>
      </c>
      <c r="AH111">
        <v>13.976900000000002</v>
      </c>
      <c r="AI111">
        <v>9.6395924575467919</v>
      </c>
    </row>
    <row r="112" spans="1:35" x14ac:dyDescent="0.25">
      <c r="A112" t="s">
        <v>0</v>
      </c>
      <c r="B112" t="s">
        <v>15</v>
      </c>
      <c r="C112" t="str">
        <f t="shared" si="1"/>
        <v>Pt exp Obourgb</v>
      </c>
      <c r="D112">
        <v>7.66</v>
      </c>
      <c r="E112">
        <v>8.2799999999999994</v>
      </c>
      <c r="F112">
        <v>8.64</v>
      </c>
      <c r="G112">
        <v>8.11</v>
      </c>
      <c r="H112">
        <v>8.15</v>
      </c>
      <c r="I112">
        <v>7.23</v>
      </c>
      <c r="J112">
        <v>0</v>
      </c>
      <c r="K112">
        <v>7.23</v>
      </c>
      <c r="L112">
        <v>0</v>
      </c>
      <c r="M112">
        <v>468.34072000000003</v>
      </c>
      <c r="N112">
        <v>467.48580000000004</v>
      </c>
      <c r="O112">
        <v>382.40183000000007</v>
      </c>
      <c r="P112">
        <v>442.55710999999997</v>
      </c>
      <c r="Q112">
        <v>471.99356</v>
      </c>
      <c r="R112">
        <v>175.14202</v>
      </c>
      <c r="S112">
        <v>262.30500000000001</v>
      </c>
      <c r="T112">
        <v>384.714</v>
      </c>
      <c r="U112">
        <v>291.45</v>
      </c>
      <c r="V112">
        <v>340.02500000000003</v>
      </c>
      <c r="W112">
        <v>340.02500000000003</v>
      </c>
      <c r="X112">
        <v>0</v>
      </c>
      <c r="Y112">
        <v>15.611357333333334</v>
      </c>
      <c r="Z112">
        <v>15.582860000000002</v>
      </c>
      <c r="AA112">
        <v>12.746727666666668</v>
      </c>
      <c r="AB112">
        <v>14.751903666666665</v>
      </c>
      <c r="AC112">
        <v>15.733118666666666</v>
      </c>
      <c r="AD112">
        <v>5.8380673333333331</v>
      </c>
      <c r="AE112">
        <v>8.7435000000000009</v>
      </c>
      <c r="AF112">
        <v>12.8238</v>
      </c>
      <c r="AG112">
        <v>9.7149999999999999</v>
      </c>
      <c r="AH112">
        <v>11.334166666666668</v>
      </c>
      <c r="AI112">
        <v>11.334166666666668</v>
      </c>
    </row>
    <row r="113" spans="1:35" x14ac:dyDescent="0.25">
      <c r="A113" t="s">
        <v>0</v>
      </c>
      <c r="B113" t="s">
        <v>16</v>
      </c>
      <c r="C113" t="str">
        <f t="shared" si="1"/>
        <v>Pt exp Obourgc</v>
      </c>
      <c r="D113">
        <v>0</v>
      </c>
      <c r="E113">
        <v>0</v>
      </c>
      <c r="F113">
        <v>0</v>
      </c>
      <c r="G113">
        <v>0</v>
      </c>
      <c r="H113">
        <v>8.66</v>
      </c>
      <c r="I113">
        <v>0</v>
      </c>
      <c r="J113">
        <v>0</v>
      </c>
      <c r="K113">
        <v>8.66</v>
      </c>
      <c r="L113">
        <v>0</v>
      </c>
      <c r="M113">
        <v>383.00416000000007</v>
      </c>
      <c r="N113">
        <v>382.49898000000002</v>
      </c>
      <c r="O113">
        <v>146.75479000000001</v>
      </c>
      <c r="P113">
        <v>235.27787000000004</v>
      </c>
      <c r="Q113">
        <v>293.33471000000009</v>
      </c>
      <c r="R113">
        <v>202.92692</v>
      </c>
      <c r="S113">
        <v>233.97606000000002</v>
      </c>
      <c r="T113">
        <v>323.35406</v>
      </c>
      <c r="U113">
        <v>310.88</v>
      </c>
      <c r="V113">
        <v>291.45</v>
      </c>
      <c r="W113">
        <v>242.87500000000003</v>
      </c>
      <c r="X113">
        <v>0</v>
      </c>
      <c r="Y113">
        <v>12.766805333333336</v>
      </c>
      <c r="Z113">
        <v>12.749966000000001</v>
      </c>
      <c r="AA113">
        <v>4.8918263333333334</v>
      </c>
      <c r="AB113">
        <v>7.8425956666666679</v>
      </c>
      <c r="AC113">
        <v>9.77782366666667</v>
      </c>
      <c r="AD113">
        <v>6.7642306666666663</v>
      </c>
      <c r="AE113">
        <v>7.7992020000000002</v>
      </c>
      <c r="AF113">
        <v>10.778468666666667</v>
      </c>
      <c r="AG113">
        <v>10.362666666666666</v>
      </c>
      <c r="AH113">
        <v>9.7149999999999999</v>
      </c>
      <c r="AI113">
        <v>8.095833333333335</v>
      </c>
    </row>
    <row r="114" spans="1:35" x14ac:dyDescent="0.25">
      <c r="A114" t="s">
        <v>0</v>
      </c>
      <c r="B114" t="s">
        <v>14</v>
      </c>
      <c r="C114" t="str">
        <f t="shared" si="1"/>
        <v>Pt exp Obourga</v>
      </c>
      <c r="D114">
        <v>9.2899999999999991</v>
      </c>
      <c r="E114">
        <v>9.59</v>
      </c>
      <c r="F114">
        <v>11.12</v>
      </c>
      <c r="G114">
        <v>9.17</v>
      </c>
      <c r="H114">
        <v>9.49</v>
      </c>
      <c r="I114">
        <v>9.9</v>
      </c>
      <c r="J114">
        <v>0</v>
      </c>
      <c r="K114">
        <v>9.17</v>
      </c>
      <c r="L114">
        <v>91.960000000000008</v>
      </c>
      <c r="M114">
        <v>671.22</v>
      </c>
      <c r="N114">
        <v>212.38</v>
      </c>
      <c r="O114">
        <v>0</v>
      </c>
      <c r="P114">
        <v>154.22</v>
      </c>
      <c r="Q114">
        <v>0</v>
      </c>
      <c r="R114">
        <v>0</v>
      </c>
      <c r="S114">
        <v>532.41999999999996</v>
      </c>
      <c r="T114">
        <v>476.83</v>
      </c>
      <c r="U114">
        <v>1381.1200000000001</v>
      </c>
      <c r="V114">
        <v>287.36400000000003</v>
      </c>
      <c r="W114">
        <v>300</v>
      </c>
      <c r="X114">
        <v>3.0653333333333337</v>
      </c>
      <c r="Y114">
        <v>22.374000000000002</v>
      </c>
      <c r="Z114">
        <v>7.0793333333333335</v>
      </c>
      <c r="AA114">
        <v>0</v>
      </c>
      <c r="AB114">
        <v>5.1406666666666663</v>
      </c>
      <c r="AC114">
        <v>0</v>
      </c>
      <c r="AD114">
        <v>0</v>
      </c>
      <c r="AE114">
        <v>17.747333333333334</v>
      </c>
      <c r="AF114">
        <v>15.894333333333332</v>
      </c>
      <c r="AG114">
        <v>46.037333333333336</v>
      </c>
      <c r="AH114">
        <v>9.5788000000000011</v>
      </c>
      <c r="AI114">
        <v>10</v>
      </c>
    </row>
    <row r="115" spans="1:35" x14ac:dyDescent="0.25">
      <c r="A115" t="s">
        <v>0</v>
      </c>
      <c r="B115" t="s">
        <v>15</v>
      </c>
      <c r="C115" t="str">
        <f t="shared" si="1"/>
        <v>Pt exp Obourgb</v>
      </c>
      <c r="D115">
        <v>9</v>
      </c>
      <c r="E115">
        <v>9.4600000000000009</v>
      </c>
      <c r="F115">
        <v>10.14</v>
      </c>
      <c r="G115">
        <v>9.5</v>
      </c>
      <c r="H115">
        <v>9.49</v>
      </c>
      <c r="I115">
        <v>9.6</v>
      </c>
      <c r="J115">
        <v>0</v>
      </c>
      <c r="K115">
        <v>9</v>
      </c>
      <c r="L115">
        <v>214.74</v>
      </c>
      <c r="M115">
        <v>152.07999999999998</v>
      </c>
      <c r="N115">
        <v>59.78</v>
      </c>
      <c r="O115">
        <v>31.18</v>
      </c>
      <c r="P115">
        <v>155.07999999999998</v>
      </c>
      <c r="Q115">
        <v>337.38000000000005</v>
      </c>
      <c r="R115">
        <v>0</v>
      </c>
      <c r="S115">
        <v>256.95999999999998</v>
      </c>
      <c r="T115">
        <v>250.79000000000002</v>
      </c>
      <c r="U115">
        <v>606.98</v>
      </c>
      <c r="V115">
        <v>192.44399999999999</v>
      </c>
      <c r="W115">
        <v>162.48544053856779</v>
      </c>
      <c r="X115">
        <v>7.1580000000000004</v>
      </c>
      <c r="Y115">
        <v>5.0693333333333328</v>
      </c>
      <c r="Z115">
        <v>1.9926666666666668</v>
      </c>
      <c r="AA115">
        <v>1.0393333333333332</v>
      </c>
      <c r="AB115">
        <v>5.1693333333333324</v>
      </c>
      <c r="AC115">
        <v>11.246000000000002</v>
      </c>
      <c r="AD115">
        <v>0</v>
      </c>
      <c r="AE115">
        <v>8.5653333333333332</v>
      </c>
      <c r="AF115">
        <v>8.3596666666666675</v>
      </c>
      <c r="AG115">
        <v>20.232666666666667</v>
      </c>
      <c r="AH115">
        <v>6.4147999999999996</v>
      </c>
      <c r="AI115">
        <v>5.4161813512855925</v>
      </c>
    </row>
    <row r="116" spans="1:35" x14ac:dyDescent="0.25">
      <c r="A116" t="s">
        <v>0</v>
      </c>
      <c r="B116" t="s">
        <v>16</v>
      </c>
      <c r="C116" t="str">
        <f t="shared" si="1"/>
        <v>Pt exp Obourgc</v>
      </c>
      <c r="D116">
        <v>0</v>
      </c>
      <c r="E116">
        <v>10.83</v>
      </c>
      <c r="F116">
        <v>11.39</v>
      </c>
      <c r="G116">
        <v>10.94</v>
      </c>
      <c r="H116">
        <v>0</v>
      </c>
      <c r="I116">
        <v>0</v>
      </c>
      <c r="J116">
        <v>0</v>
      </c>
      <c r="K116">
        <v>10.83</v>
      </c>
      <c r="L116">
        <v>149.12</v>
      </c>
      <c r="M116">
        <v>89.14</v>
      </c>
      <c r="N116">
        <v>210.57999999999998</v>
      </c>
      <c r="O116">
        <v>298.58000000000004</v>
      </c>
      <c r="P116">
        <v>268.3</v>
      </c>
      <c r="Q116">
        <v>300.38</v>
      </c>
      <c r="R116">
        <v>206.23999999999998</v>
      </c>
      <c r="S116">
        <v>241.19999999999996</v>
      </c>
      <c r="T116">
        <v>273.42</v>
      </c>
      <c r="U116">
        <v>397.28666666666669</v>
      </c>
      <c r="V116">
        <v>341.48749411764703</v>
      </c>
      <c r="W116">
        <v>204.89249647058821</v>
      </c>
      <c r="X116">
        <v>4.9706666666666672</v>
      </c>
      <c r="Y116">
        <v>2.9713333333333334</v>
      </c>
      <c r="Z116">
        <v>7.019333333333333</v>
      </c>
      <c r="AA116">
        <v>9.9526666666666674</v>
      </c>
      <c r="AB116">
        <v>8.9433333333333334</v>
      </c>
      <c r="AC116">
        <v>10.012666666666666</v>
      </c>
      <c r="AD116">
        <v>6.8746666666666663</v>
      </c>
      <c r="AE116">
        <v>8.0399999999999991</v>
      </c>
      <c r="AF116">
        <v>9.1140000000000008</v>
      </c>
      <c r="AG116">
        <v>13.24288888888889</v>
      </c>
      <c r="AH116">
        <v>11.382916470588235</v>
      </c>
      <c r="AI116">
        <v>6.8297498823529406</v>
      </c>
    </row>
    <row r="117" spans="1:35" x14ac:dyDescent="0.25">
      <c r="A117" t="s">
        <v>0</v>
      </c>
      <c r="B117" t="s">
        <v>14</v>
      </c>
      <c r="C117" t="str">
        <f t="shared" si="1"/>
        <v>Pt exp Obourga</v>
      </c>
      <c r="D117">
        <v>0</v>
      </c>
      <c r="E117">
        <v>9.36</v>
      </c>
      <c r="F117">
        <v>9.85</v>
      </c>
      <c r="G117">
        <v>0</v>
      </c>
      <c r="H117">
        <v>0</v>
      </c>
      <c r="I117">
        <v>8.34</v>
      </c>
      <c r="J117">
        <v>0</v>
      </c>
      <c r="K117">
        <v>8.34</v>
      </c>
      <c r="L117">
        <v>89.7</v>
      </c>
      <c r="M117">
        <v>176.86</v>
      </c>
      <c r="N117">
        <v>180</v>
      </c>
      <c r="O117">
        <v>269.72000000000003</v>
      </c>
      <c r="P117">
        <v>270.58</v>
      </c>
      <c r="Q117">
        <v>449.14000000000004</v>
      </c>
      <c r="R117">
        <v>0</v>
      </c>
      <c r="S117">
        <v>267.28000000000003</v>
      </c>
      <c r="T117">
        <v>240.68</v>
      </c>
      <c r="U117">
        <v>329.86380952380955</v>
      </c>
      <c r="V117">
        <v>238.36794117647059</v>
      </c>
      <c r="W117">
        <v>143.02076470588236</v>
      </c>
      <c r="X117">
        <v>2.99</v>
      </c>
      <c r="Y117">
        <v>5.8953333333333342</v>
      </c>
      <c r="Z117">
        <v>6</v>
      </c>
      <c r="AA117">
        <v>8.9906666666666677</v>
      </c>
      <c r="AB117">
        <v>9.0193333333333321</v>
      </c>
      <c r="AC117">
        <v>14.971333333333336</v>
      </c>
      <c r="AD117">
        <v>0</v>
      </c>
      <c r="AE117">
        <v>8.9093333333333344</v>
      </c>
      <c r="AF117">
        <v>8.0226666666666677</v>
      </c>
      <c r="AG117">
        <v>10.995460317460319</v>
      </c>
      <c r="AH117">
        <v>7.9455980392156862</v>
      </c>
      <c r="AI117">
        <v>4.7673588235294115</v>
      </c>
    </row>
    <row r="118" spans="1:35" x14ac:dyDescent="0.25">
      <c r="A118" t="s">
        <v>0</v>
      </c>
      <c r="B118" t="s">
        <v>15</v>
      </c>
      <c r="C118" t="str">
        <f t="shared" si="1"/>
        <v>Pt exp Obourgb</v>
      </c>
      <c r="D118">
        <v>0</v>
      </c>
      <c r="E118">
        <v>9.42</v>
      </c>
      <c r="F118">
        <v>9.93</v>
      </c>
      <c r="G118">
        <v>0</v>
      </c>
      <c r="H118">
        <v>9.1199999999999992</v>
      </c>
      <c r="I118">
        <v>0</v>
      </c>
      <c r="J118">
        <v>0</v>
      </c>
      <c r="K118">
        <v>9.1199999999999992</v>
      </c>
      <c r="L118">
        <v>146.67706999999999</v>
      </c>
      <c r="M118">
        <v>148.28976</v>
      </c>
      <c r="N118">
        <v>145.91929999999999</v>
      </c>
      <c r="O118">
        <v>268.38659000000001</v>
      </c>
      <c r="P118">
        <v>235.29730000000001</v>
      </c>
      <c r="Q118">
        <v>237.35688000000002</v>
      </c>
      <c r="R118">
        <v>177.45418999999998</v>
      </c>
      <c r="S118">
        <v>204.01500000000001</v>
      </c>
      <c r="T118">
        <v>233.16</v>
      </c>
      <c r="U118">
        <v>234.13150000000002</v>
      </c>
      <c r="V118">
        <v>170.01250000000002</v>
      </c>
      <c r="W118">
        <v>124.352</v>
      </c>
      <c r="X118">
        <v>4.8892356666666661</v>
      </c>
      <c r="Y118">
        <v>4.9429920000000003</v>
      </c>
      <c r="Z118">
        <v>4.8639766666666668</v>
      </c>
      <c r="AA118">
        <v>8.9462196666666678</v>
      </c>
      <c r="AB118">
        <v>7.8432433333333336</v>
      </c>
      <c r="AC118">
        <v>7.9118960000000005</v>
      </c>
      <c r="AD118">
        <v>5.9151396666666658</v>
      </c>
      <c r="AE118">
        <v>6.8005000000000004</v>
      </c>
      <c r="AF118">
        <v>7.7720000000000002</v>
      </c>
      <c r="AG118">
        <v>7.8043833333333339</v>
      </c>
      <c r="AH118">
        <v>5.6670833333333341</v>
      </c>
      <c r="AI118">
        <v>4.1450666666666667</v>
      </c>
    </row>
    <row r="119" spans="1:35" x14ac:dyDescent="0.25">
      <c r="A119" t="s">
        <v>0</v>
      </c>
      <c r="B119" t="s">
        <v>16</v>
      </c>
      <c r="C119" t="str">
        <f t="shared" si="1"/>
        <v>Pt exp Obourgc</v>
      </c>
      <c r="D119">
        <v>11.55</v>
      </c>
      <c r="E119">
        <v>12.43</v>
      </c>
      <c r="F119">
        <v>13.11</v>
      </c>
      <c r="G119">
        <v>0</v>
      </c>
      <c r="H119">
        <v>0</v>
      </c>
      <c r="I119">
        <v>0</v>
      </c>
      <c r="J119">
        <v>0</v>
      </c>
      <c r="K119">
        <v>11.55</v>
      </c>
      <c r="L119">
        <v>120.02000000000001</v>
      </c>
      <c r="M119">
        <v>88.199999999999989</v>
      </c>
      <c r="N119">
        <v>206.29999999999998</v>
      </c>
      <c r="O119">
        <v>238.70000000000002</v>
      </c>
      <c r="P119">
        <v>296.84000000000003</v>
      </c>
      <c r="Q119">
        <v>332.64</v>
      </c>
      <c r="R119">
        <v>151.26000000000002</v>
      </c>
      <c r="S119">
        <v>211.85999999999999</v>
      </c>
      <c r="T119">
        <v>213.02</v>
      </c>
      <c r="U119">
        <v>232.38761904761904</v>
      </c>
      <c r="V119">
        <v>205.53868823529407</v>
      </c>
      <c r="W119">
        <v>123.32321294117644</v>
      </c>
      <c r="X119">
        <v>4.0006666666666666</v>
      </c>
      <c r="Y119">
        <v>2.9399999999999995</v>
      </c>
      <c r="Z119">
        <v>6.876666666666666</v>
      </c>
      <c r="AA119">
        <v>7.956666666666667</v>
      </c>
      <c r="AB119">
        <v>9.8946666666666676</v>
      </c>
      <c r="AC119">
        <v>11.087999999999999</v>
      </c>
      <c r="AD119">
        <v>5.0420000000000007</v>
      </c>
      <c r="AE119">
        <v>7.0619999999999994</v>
      </c>
      <c r="AF119">
        <v>7.1006666666666671</v>
      </c>
      <c r="AG119">
        <v>7.7462539682539679</v>
      </c>
      <c r="AH119">
        <v>6.8512896078431362</v>
      </c>
      <c r="AI119">
        <v>4.1107737647058809</v>
      </c>
    </row>
    <row r="120" spans="1:35" x14ac:dyDescent="0.25">
      <c r="A120" t="s">
        <v>2</v>
      </c>
      <c r="B120" t="s">
        <v>14</v>
      </c>
      <c r="C120" t="str">
        <f t="shared" si="1"/>
        <v>Pt Exp Dunkerquea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 t="s">
        <v>1</v>
      </c>
      <c r="M120" t="s">
        <v>1</v>
      </c>
      <c r="N120" t="s">
        <v>1</v>
      </c>
      <c r="O120" t="s">
        <v>1</v>
      </c>
      <c r="P120" t="s">
        <v>1</v>
      </c>
      <c r="Q120" t="s">
        <v>1</v>
      </c>
      <c r="R120" t="s">
        <v>1</v>
      </c>
      <c r="S120" t="s">
        <v>1</v>
      </c>
      <c r="T120" t="s">
        <v>1</v>
      </c>
      <c r="U120" t="s">
        <v>1</v>
      </c>
      <c r="V120" t="s">
        <v>1</v>
      </c>
      <c r="W120" t="s">
        <v>1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0</v>
      </c>
    </row>
    <row r="121" spans="1:35" x14ac:dyDescent="0.25">
      <c r="A121" t="s">
        <v>2</v>
      </c>
      <c r="B121" t="s">
        <v>15</v>
      </c>
      <c r="C121" t="str">
        <f t="shared" si="1"/>
        <v>Pt Exp Dunkerqueb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1119.8246529158837</v>
      </c>
      <c r="M121">
        <v>1008.7780359422082</v>
      </c>
      <c r="N121">
        <v>1578.5933727070606</v>
      </c>
      <c r="O121">
        <v>2002.0324341060148</v>
      </c>
      <c r="P121">
        <v>2473.8513464172042</v>
      </c>
      <c r="Q121">
        <v>1965.8167654719816</v>
      </c>
      <c r="R121">
        <v>775.35125431835581</v>
      </c>
      <c r="S121">
        <v>1938.1474039620841</v>
      </c>
      <c r="T121">
        <v>1845.8546704400801</v>
      </c>
      <c r="U121">
        <v>1845.8546704400801</v>
      </c>
      <c r="V121">
        <v>1522.8301031130659</v>
      </c>
      <c r="W121">
        <v>1384.3910028300602</v>
      </c>
      <c r="X121">
        <v>37.327488430529456</v>
      </c>
      <c r="Y121">
        <v>33.625934531406941</v>
      </c>
      <c r="Z121">
        <v>52.619779090235355</v>
      </c>
      <c r="AA121">
        <v>66.734414470200491</v>
      </c>
      <c r="AB121">
        <v>82.461711547240142</v>
      </c>
      <c r="AC121">
        <v>65.527225515732724</v>
      </c>
      <c r="AD121">
        <v>25.84504181061186</v>
      </c>
      <c r="AE121">
        <v>64.604913465402802</v>
      </c>
      <c r="AF121">
        <v>61.52848901466934</v>
      </c>
      <c r="AG121">
        <v>61.52848901466934</v>
      </c>
      <c r="AH121">
        <v>50.761003437102197</v>
      </c>
      <c r="AI121">
        <v>46.146366761002007</v>
      </c>
    </row>
    <row r="122" spans="1:35" x14ac:dyDescent="0.25">
      <c r="A122" t="s">
        <v>2</v>
      </c>
      <c r="B122" t="s">
        <v>16</v>
      </c>
      <c r="C122" t="str">
        <f t="shared" si="1"/>
        <v>Pt Exp Dunkerquec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640.37928768077074</v>
      </c>
      <c r="M122">
        <v>517.0398704991228</v>
      </c>
      <c r="N122">
        <v>808.7758011420359</v>
      </c>
      <c r="O122">
        <v>799.47273824775993</v>
      </c>
      <c r="P122">
        <v>1062.0627635135675</v>
      </c>
      <c r="Q122">
        <v>1231.7698275016044</v>
      </c>
      <c r="R122">
        <v>1080.6688893021185</v>
      </c>
      <c r="S122">
        <v>692.192179633612</v>
      </c>
      <c r="T122">
        <v>1214.5665445304446</v>
      </c>
      <c r="U122">
        <v>922.92290617814922</v>
      </c>
      <c r="V122">
        <v>922.92290617814922</v>
      </c>
      <c r="W122">
        <v>692.192179633612</v>
      </c>
      <c r="X122">
        <v>21.34597625602569</v>
      </c>
      <c r="Y122">
        <v>17.234662349970758</v>
      </c>
      <c r="Z122">
        <v>26.959193371401195</v>
      </c>
      <c r="AA122">
        <v>26.649091274925333</v>
      </c>
      <c r="AB122">
        <v>35.402092117118919</v>
      </c>
      <c r="AC122">
        <v>41.05899425005348</v>
      </c>
      <c r="AD122">
        <v>36.022296310070615</v>
      </c>
      <c r="AE122">
        <v>23.073072654453732</v>
      </c>
      <c r="AF122">
        <v>40.485551484348157</v>
      </c>
      <c r="AG122">
        <v>30.764096872604973</v>
      </c>
      <c r="AH122">
        <v>30.764096872604973</v>
      </c>
      <c r="AI122">
        <v>23.073072654453732</v>
      </c>
    </row>
    <row r="123" spans="1:35" x14ac:dyDescent="0.25">
      <c r="A123" t="s">
        <v>2</v>
      </c>
      <c r="B123" t="s">
        <v>14</v>
      </c>
      <c r="C123" t="str">
        <f t="shared" si="1"/>
        <v>Pt Exp Dunkerquea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250.00255656440447</v>
      </c>
      <c r="M123">
        <v>235.49413885474542</v>
      </c>
      <c r="N123">
        <v>644.23454456269462</v>
      </c>
      <c r="O123">
        <v>370.25998834357574</v>
      </c>
      <c r="P123">
        <v>502.44164129378976</v>
      </c>
      <c r="Q123">
        <v>469.01321321211998</v>
      </c>
      <c r="R123">
        <v>174.71014455715357</v>
      </c>
      <c r="S123">
        <v>418.06762430797386</v>
      </c>
      <c r="T123">
        <v>364.90700979929943</v>
      </c>
      <c r="U123">
        <v>415.31730084901807</v>
      </c>
      <c r="V123">
        <v>369.170934088016</v>
      </c>
      <c r="W123">
        <v>334.41479901523229</v>
      </c>
      <c r="X123">
        <v>8.3334185521468154</v>
      </c>
      <c r="Y123">
        <v>7.8498046284915137</v>
      </c>
      <c r="Z123">
        <v>21.474484818756487</v>
      </c>
      <c r="AA123">
        <v>12.341999611452525</v>
      </c>
      <c r="AB123">
        <v>16.748054709792992</v>
      </c>
      <c r="AC123">
        <v>15.633773773737333</v>
      </c>
      <c r="AD123">
        <v>5.8236714852384521</v>
      </c>
      <c r="AE123">
        <v>13.935587476932461</v>
      </c>
      <c r="AF123">
        <v>12.163566993309981</v>
      </c>
      <c r="AG123">
        <v>13.843910028300602</v>
      </c>
      <c r="AH123">
        <v>12.305697802933867</v>
      </c>
      <c r="AI123">
        <v>11.14715996717441</v>
      </c>
    </row>
  </sheetData>
  <mergeCells count="4">
    <mergeCell ref="L1:W1"/>
    <mergeCell ref="X1:AI1"/>
    <mergeCell ref="AJ1:AP1"/>
    <mergeCell ref="AQ1:AW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8" sqref="B8"/>
    </sheetView>
  </sheetViews>
  <sheetFormatPr baseColWidth="10" defaultRowHeight="15" x14ac:dyDescent="0.25"/>
  <sheetData>
    <row r="1" spans="1:2" x14ac:dyDescent="0.25">
      <c r="A1" s="1" t="s">
        <v>7</v>
      </c>
      <c r="B1">
        <v>117</v>
      </c>
    </row>
    <row r="2" spans="1:2" x14ac:dyDescent="0.25">
      <c r="A2" s="1" t="s">
        <v>8</v>
      </c>
      <c r="B2">
        <v>250</v>
      </c>
    </row>
    <row r="3" spans="1:2" x14ac:dyDescent="0.25">
      <c r="A3" s="1" t="s">
        <v>9</v>
      </c>
      <c r="B3">
        <v>1300</v>
      </c>
    </row>
    <row r="4" spans="1:2" x14ac:dyDescent="0.25">
      <c r="A4" s="1" t="s">
        <v>10</v>
      </c>
      <c r="B4">
        <v>200</v>
      </c>
    </row>
    <row r="5" spans="1:2" x14ac:dyDescent="0.25">
      <c r="A5" s="1" t="s">
        <v>11</v>
      </c>
      <c r="B5">
        <v>500</v>
      </c>
    </row>
    <row r="6" spans="1:2" x14ac:dyDescent="0.25">
      <c r="A6" s="1" t="s">
        <v>12</v>
      </c>
      <c r="B6">
        <v>400</v>
      </c>
    </row>
    <row r="7" spans="1:2" x14ac:dyDescent="0.25">
      <c r="A7" s="1" t="s">
        <v>13</v>
      </c>
      <c r="B7">
        <v>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valeur</vt:lpstr>
      <vt:lpstr>capacité transport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CARNOY</dc:creator>
  <cp:lastModifiedBy>Prescillia CICERO</cp:lastModifiedBy>
  <dcterms:created xsi:type="dcterms:W3CDTF">2018-11-05T13:12:10Z</dcterms:created>
  <dcterms:modified xsi:type="dcterms:W3CDTF">2018-11-13T14:46:41Z</dcterms:modified>
</cp:coreProperties>
</file>