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LISTE DER SS DBLON 2CRIT - 2020 0401\"/>
    </mc:Choice>
  </mc:AlternateContent>
  <xr:revisionPtr revIDLastSave="0" documentId="8_{EFA29174-19DD-4BCB-88D2-B1AE52F901EB}" xr6:coauthVersionLast="45" xr6:coauthVersionMax="45" xr10:uidLastSave="{00000000-0000-0000-0000-000000000000}"/>
  <bookViews>
    <workbookView xWindow="-108" yWindow="-108" windowWidth="23256" windowHeight="12576" xr2:uid="{7E176D35-DF64-4C6A-9B03-A8C0BC7879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2" i="1" a="1"/>
  <c r="E2" i="1" s="1"/>
  <c r="C2" i="1" a="1"/>
  <c r="C2" i="1" s="1"/>
  <c r="B20" i="1"/>
  <c r="D20" i="1"/>
  <c r="B19" i="1"/>
  <c r="D19" i="1"/>
  <c r="B18" i="1"/>
  <c r="D18" i="1"/>
  <c r="B17" i="1"/>
  <c r="D17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E4" i="1" l="1" a="1"/>
  <c r="E4" i="1" s="1"/>
  <c r="C3" i="1" a="1"/>
  <c r="C3" i="1" s="1"/>
  <c r="E5" i="1" l="1" a="1"/>
  <c r="E5" i="1" s="1"/>
  <c r="C4" i="1" a="1"/>
  <c r="C4" i="1" s="1"/>
  <c r="D2" i="1"/>
  <c r="E6" i="1" l="1" a="1"/>
  <c r="E6" i="1" s="1"/>
  <c r="E7" i="1" s="1" a="1"/>
  <c r="E7" i="1" s="1"/>
  <c r="C5" i="1" a="1"/>
  <c r="C5" i="1" s="1"/>
  <c r="C6" i="1" s="1" a="1"/>
  <c r="C6" i="1" s="1"/>
  <c r="C7" i="1" s="1" a="1"/>
  <c r="C7" i="1" s="1"/>
  <c r="C8" i="1" s="1" a="1"/>
  <c r="C8" i="1" s="1"/>
  <c r="E8" i="1" l="1" a="1"/>
  <c r="E8" i="1" s="1"/>
  <c r="C9" i="1" a="1"/>
  <c r="C9" i="1" s="1"/>
  <c r="C10" i="1" s="1" a="1"/>
  <c r="C10" i="1" s="1"/>
  <c r="E9" i="1" l="1" a="1"/>
  <c r="E9" i="1" s="1"/>
  <c r="C11" i="1" a="1"/>
  <c r="C11" i="1" s="1"/>
  <c r="C12" i="1" s="1" a="1"/>
  <c r="C12" i="1" s="1"/>
  <c r="E10" i="1" l="1" a="1"/>
  <c r="E10" i="1" s="1"/>
  <c r="E11" i="1" s="1" a="1"/>
  <c r="E11" i="1" s="1"/>
  <c r="E12" i="1" s="1" a="1"/>
  <c r="E12" i="1" s="1"/>
  <c r="E13" i="1" s="1" a="1"/>
  <c r="E13" i="1" s="1"/>
  <c r="E14" i="1" s="1" a="1"/>
  <c r="E14" i="1" s="1"/>
  <c r="E15" i="1" s="1" a="1"/>
  <c r="E15" i="1" s="1"/>
  <c r="E16" i="1" s="1" a="1"/>
  <c r="E16" i="1" s="1"/>
  <c r="E17" i="1" s="1" a="1"/>
  <c r="E17" i="1" s="1"/>
  <c r="E18" i="1" s="1" a="1"/>
  <c r="E18" i="1" s="1"/>
  <c r="E19" i="1" s="1" a="1"/>
  <c r="E19" i="1" s="1"/>
  <c r="E20" i="1" s="1" a="1"/>
  <c r="E20" i="1" s="1"/>
  <c r="E21" i="1" s="1" a="1"/>
  <c r="E21" i="1" s="1"/>
  <c r="E22" i="1" s="1" a="1"/>
  <c r="E22" i="1" s="1"/>
  <c r="E23" i="1" s="1" a="1"/>
  <c r="E23" i="1" s="1"/>
  <c r="E24" i="1" s="1" a="1"/>
  <c r="E24" i="1" s="1"/>
  <c r="C13" i="1" a="1"/>
  <c r="C13" i="1" s="1"/>
  <c r="C14" i="1" l="1" a="1"/>
  <c r="C14" i="1" s="1"/>
  <c r="C15" i="1" l="1" a="1"/>
  <c r="C15" i="1" s="1"/>
  <c r="C16" i="1" s="1" a="1"/>
  <c r="C16" i="1" s="1"/>
  <c r="C17" i="1" l="1" a="1"/>
  <c r="C17" i="1" s="1"/>
  <c r="C18" i="1" s="1" a="1"/>
  <c r="C18" i="1" s="1"/>
  <c r="C19" i="1" s="1" a="1"/>
  <c r="C19" i="1" s="1"/>
  <c r="C20" i="1" s="1" a="1"/>
  <c r="C2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<sst xmlns="http://schemas.openxmlformats.org/spreadsheetml/2006/main" count="15" uniqueCount="15">
  <si>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ITM A</t>
  </si>
  <si>
    <t>ITM B</t>
  </si>
  <si>
    <t>ITM 4</t>
  </si>
  <si>
    <t>SU 6</t>
  </si>
  <si>
    <t>SU 7</t>
  </si>
  <si>
    <t>ITM 9</t>
  </si>
  <si>
    <t>ITM 11</t>
  </si>
  <si>
    <t>ITM 10</t>
  </si>
  <si>
    <t>ITM 7</t>
  </si>
  <si>
    <t>ITM 2</t>
  </si>
  <si>
    <t>ITM</t>
  </si>
  <si>
    <t>ITM 8</t>
  </si>
  <si>
    <t>ITM C</t>
  </si>
  <si>
    <t>ITM D</t>
  </si>
  <si>
    <t>ITM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</si>
</sst>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2B561-4133-4B0A-97C2-EC0434B6201C}">
  <dimension ref="A2:E24"/>
  <sheetViews>
    <sheetView tabSelected="1" workbookViewId="0">
      <selection activeCell="E13" sqref="E13"/>
    </sheetView>
  </sheetViews>
  <sheetFormatPr baseColWidth="10" defaultRowHeight="14.4" x14ac:dyDescent="0.3"/>
  <sheetData>
    <row r="2" spans="1:5" x14ac:dyDescent="0.3">
      <c r="A2" t="s">
        <v>0</v>
      </c>
      <c r="B2">
        <f>1/SEARCH("ITM",A2)</f>
        <v>1</v>
      </c>
      <c r="C2" t="str" cm="1">
        <f t="array" ref="C2">IFERROR(LOOKUP(2,1/((COUNTIF($C$1:C1,$A$2:$A$20)=0)*SEARCH("ITM",$A$2:$A$20)),$A$2:$A$20),"")</f>
        <v>ITM E</v>
      </c>
      <c r="D2">
        <f>2/SEARCH("ITM",A2)</f>
        <v>2</v>
      </c>
      <c r="E2" t="str" cm="1">
        <f t="array" ref="E2">IFERROR(LOOKUP(2,2/((COUNTIF($E$1:E1,$A$2:$A$20)=0)*SEARCH("ITM",$A$2:$A$20)),$A$2:$A$20),"")</f>
        <v>ITM 8</v>
      </c>
    </row>
    <row r="3" spans="1:5" x14ac:dyDescent="0.3">
      <c r="A3" t="s">
        <v>1</v>
      </c>
      <c r="B3">
        <f t="shared" ref="B3:B14" si="0">1/SEARCH("ITM",A3)</f>
        <v>1</v>
      </c>
      <c r="C3" t="str" cm="1">
        <f t="array" ref="C3">IFERROR(LOOKUP(2,1/((COUNTIF($C$1:C2,$A$2:$A$20)=0)*SEARCH("ITM",$A$2:$A$20)),$A$2:$A$20),"")</f>
        <v>ITM D</v>
      </c>
      <c r="D3">
        <f>2/SEARCH("ITM",A3)</f>
        <v>2</v>
      </c>
      <c r="E3" t="str" cm="1">
        <f t="array" ref="E3">IFERROR(LOOKUP(2,2/((COUNTIF($E$1:E2,$A$2:$A$20)=0)*SEARCH("ITM",$A$2:$A$20)),$A$2:$A$20),"")</f>
        <v>ITM 10</v>
      </c>
    </row>
    <row r="4" spans="1:5" x14ac:dyDescent="0.3">
      <c r="B4" t="e">
        <f t="shared" si="0"/>
        <v>#VALUE!</v>
      </c>
      <c r="C4" t="str" cm="1">
        <f t="array" ref="C4">IFERROR(LOOKUP(2,1/((COUNTIF($C$1:C3,$A$2:$A$20)=0)*SEARCH("ITM",$A$2:$A$20)),$A$2:$A$20),"")</f>
        <v>ITM C</v>
      </c>
      <c r="D4" t="e">
        <f>2/SEARCH("ITM",A4)</f>
        <v>#VALUE!</v>
      </c>
      <c r="E4" t="str" cm="1">
        <f t="array" ref="E4">IFERROR(LOOKUP(2,2/((COUNTIF($E$1:E3,$A$2:$A$20)=0)*SEARCH("ITM",$A$2:$A$20)),$A$2:$A$20),"")</f>
        <v>ITM 11</v>
      </c>
    </row>
    <row r="5" spans="1:5" x14ac:dyDescent="0.3">
      <c r="A5" t="s">
        <v>2</v>
      </c>
      <c r="B5">
        <f t="shared" si="0"/>
        <v>1</v>
      </c>
      <c r="C5" t="str" cm="1">
        <f t="array" ref="C5">IFERROR(LOOKUP(2,1/((COUNTIF($C$1:C4,$A$2:$A$20)=0)*SEARCH("ITM",$A$2:$A$20)),$A$2:$A$20),"")</f>
        <v>ITM 7</v>
      </c>
      <c r="D5">
        <f>2/SEARCH("ITM",A5)</f>
        <v>2</v>
      </c>
      <c r="E5" t="str" cm="1">
        <f t="array" ref="E5">IFERROR(LOOKUP(2,2/((COUNTIF($E$1:E4,$A$2:$A$20)=0)*SEARCH("ITM",$A$2:$A$20)),$A$2:$A$20),"")</f>
        <v>ITM E</v>
      </c>
    </row>
    <row r="6" spans="1:5" x14ac:dyDescent="0.3">
      <c r="A6" t="s">
        <v>9</v>
      </c>
      <c r="B6">
        <f t="shared" si="0"/>
        <v>1</v>
      </c>
      <c r="C6" t="str" cm="1">
        <f t="array" ref="C6">IFERROR(LOOKUP(2,1/((COUNTIF($C$1:C5,$A$2:$A$20)=0)*SEARCH("ITM",$A$2:$A$20)),$A$2:$A$20),"")</f>
        <v>ITM</v>
      </c>
      <c r="D6">
        <f>2/SEARCH("ITM",A6)</f>
        <v>2</v>
      </c>
      <c r="E6" t="str" cm="1">
        <f t="array" ref="E6">IFERROR(LOOKUP(2,2/((COUNTIF($E$1:E5,$A$2:$A$20)=0)*SEARCH("ITM",$A$2:$A$20)),$A$2:$A$20),"")</f>
        <v>ITM D</v>
      </c>
    </row>
    <row r="7" spans="1:5" x14ac:dyDescent="0.3">
      <c r="B7" t="e">
        <f t="shared" si="0"/>
        <v>#VALUE!</v>
      </c>
      <c r="C7" t="str" cm="1">
        <f t="array" ref="C7">IFERROR(LOOKUP(2,1/((COUNTIF($C$1:C6,$A$2:$A$20)=0)*SEARCH("ITM",$A$2:$A$20)),$A$2:$A$20),"")</f>
        <v>ITM 11</v>
      </c>
      <c r="D7" t="e">
        <f>2/SEARCH("ITM",A7)</f>
        <v>#VALUE!</v>
      </c>
      <c r="E7" t="str" cm="1">
        <f t="array" ref="E7">IFERROR(LOOKUP(2,2/((COUNTIF($E$1:E6,$A$2:$A$20)=0)*SEARCH("ITM",$A$2:$A$20)),$A$2:$A$20),"")</f>
        <v>ITM C</v>
      </c>
    </row>
    <row r="8" spans="1:5" x14ac:dyDescent="0.3">
      <c r="A8" t="s">
        <v>3</v>
      </c>
      <c r="B8" t="e">
        <f t="shared" si="0"/>
        <v>#VALUE!</v>
      </c>
      <c r="C8" t="str" cm="1">
        <f t="array" ref="C8">IFERROR(LOOKUP(2,1/((COUNTIF($C$1:C7,$A$2:$A$20)=0)*SEARCH("ITM",$A$2:$A$20)),$A$2:$A$20),"")</f>
        <v>ITM 8</v>
      </c>
      <c r="D8" t="e">
        <f>2/SEARCH("ITM",A8)</f>
        <v>#VALUE!</v>
      </c>
      <c r="E8" t="str" cm="1">
        <f t="array" ref="E8">IFERROR(LOOKUP(2,2/((COUNTIF($E$1:E7,$A$2:$A$20)=0)*SEARCH("ITM",$A$2:$A$20)),$A$2:$A$20),"")</f>
        <v>ITM 7</v>
      </c>
    </row>
    <row r="9" spans="1:5" x14ac:dyDescent="0.3">
      <c r="A9" t="s">
        <v>4</v>
      </c>
      <c r="B9" t="e">
        <f t="shared" si="0"/>
        <v>#VALUE!</v>
      </c>
      <c r="C9" t="str" cm="1">
        <f t="array" ref="C9">IFERROR(LOOKUP(2,1/((COUNTIF($C$1:C8,$A$2:$A$20)=0)*SEARCH("ITM",$A$2:$A$20)),$A$2:$A$20),"")</f>
        <v>ITM 10</v>
      </c>
      <c r="D9" t="e">
        <f>2/SEARCH("ITM",A9)</f>
        <v>#VALUE!</v>
      </c>
      <c r="E9" t="str" cm="1">
        <f t="array" ref="E9">IFERROR(LOOKUP(2,2/((COUNTIF($E$1:E8,$A$2:$A$20)=0)*SEARCH("ITM",$A$2:$A$20)),$A$2:$A$20),"")</f>
        <v>ITM</v>
      </c>
    </row>
    <row r="10" spans="1:5" x14ac:dyDescent="0.3">
      <c r="A10" t="s">
        <v>5</v>
      </c>
      <c r="B10">
        <f t="shared" si="0"/>
        <v>1</v>
      </c>
      <c r="C10" t="str" cm="1">
        <f t="array" ref="C10">IFERROR(LOOKUP(2,1/((COUNTIF($C$1:C9,$A$2:$A$20)=0)*SEARCH("ITM",$A$2:$A$20)),$A$2:$A$20),"")</f>
        <v>ITM 9</v>
      </c>
      <c r="D10">
        <f>2/SEARCH("ITM",A10)</f>
        <v>2</v>
      </c>
      <c r="E10" t="str" cm="1">
        <f t="array" ref="E10">IFERROR(LOOKUP(2,2/((COUNTIF($E$1:E9,$A$2:$A$20)=0)*SEARCH("ITM",$A$2:$A$20)),$A$2:$A$20),"")</f>
        <v>ITM 2</v>
      </c>
    </row>
    <row r="11" spans="1:5" x14ac:dyDescent="0.3">
      <c r="A11" t="s">
        <v>7</v>
      </c>
      <c r="B11">
        <f>1/SEARCH("ITM",A11)</f>
        <v>1</v>
      </c>
      <c r="C11" t="str" cm="1">
        <f t="array" ref="C11">IFERROR(LOOKUP(2,1/((COUNTIF($C$1:C10,$A$2:$A$20)=0)*SEARCH("ITM",$A$2:$A$20)),$A$2:$A$20),"")</f>
        <v>ITM 2</v>
      </c>
      <c r="D11">
        <f>2/SEARCH("ITM",A11)</f>
        <v>2</v>
      </c>
      <c r="E11" t="str" cm="1">
        <f t="array" ref="E11">IFERROR(LOOKUP(2,2/((COUNTIF($E$1:E10,$A$2:$A$20)=0)*SEARCH("ITM",$A$2:$A$20)),$A$2:$A$20),"")</f>
        <v>ITM 9</v>
      </c>
    </row>
    <row r="12" spans="1:5" x14ac:dyDescent="0.3">
      <c r="A12" t="s">
        <v>11</v>
      </c>
      <c r="B12" t="e">
        <f>1/SEARCH("ITM",#REF!)</f>
        <v>#REF!</v>
      </c>
      <c r="C12" t="str" cm="1">
        <f t="array" ref="C12">IFERROR(LOOKUP(2,1/((COUNTIF($C$1:C11,$A$2:$A$20)=0)*SEARCH("ITM",$A$2:$A$20)),$A$2:$A$20),"")</f>
        <v>ITM 4</v>
      </c>
      <c r="D12" t="e">
        <f>2/SEARCH("ITM",#REF!)</f>
        <v>#REF!</v>
      </c>
      <c r="E12" t="str" cm="1">
        <f t="array" ref="E12">IFERROR(LOOKUP(2,2/((COUNTIF($E$1:E11,$A$2:$A$20)=0)*SEARCH("ITM",$A$2:$A$20)),$A$2:$A$20),"")</f>
        <v>ITM B</v>
      </c>
    </row>
    <row r="13" spans="1:5" x14ac:dyDescent="0.3">
      <c r="B13">
        <f>1/SEARCH("ITM",A12)</f>
        <v>1</v>
      </c>
      <c r="C13" t="str" cm="1">
        <f t="array" ref="C13">IFERROR(LOOKUP(2,1/((COUNTIF($C$1:C12,$A$2:$A$20)=0)*SEARCH("ITM",$A$2:$A$20)),$A$2:$A$20),"")</f>
        <v>ITM B</v>
      </c>
      <c r="D13">
        <f>2/SEARCH("ITM",A12)</f>
        <v>2</v>
      </c>
      <c r="E13" t="str" cm="1">
        <f t="array" ref="E13">IFERROR(LOOKUP(2,2/((COUNTIF($E$1:E12,$A$2:$A$20)=0)*SEARCH("ITM",$A$2:$A$20)),$A$2:$A$20),"")</f>
        <v>ITM 4</v>
      </c>
    </row>
    <row r="14" spans="1:5" x14ac:dyDescent="0.3">
      <c r="A14" t="s">
        <v>6</v>
      </c>
      <c r="B14">
        <f t="shared" si="0"/>
        <v>1</v>
      </c>
      <c r="C14" t="str" cm="1">
        <f t="array" ref="C14">IFERROR(LOOKUP(2,1/((COUNTIF($C$1:C13,$A$2:$A$20)=0)*SEARCH("ITM",$A$2:$A$20)),$A$2:$A$20),"")</f>
        <v>ITM A</v>
      </c>
      <c r="D14">
        <f>2/SEARCH("ITM",A14)</f>
        <v>2</v>
      </c>
      <c r="E14" t="str" cm="1">
        <f t="array" ref="E14">IFERROR(LOOKUP(2,2/((COUNTIF($E$1:E13,$A$2:$A$20)=0)*SEARCH("ITM",$A$2:$A$20)),$A$2:$A$20),"")</f>
        <v>ITM A</v>
      </c>
    </row>
    <row r="15" spans="1:5" x14ac:dyDescent="0.3">
      <c r="B15" t="e">
        <f>1/SEARCH("ITM",A15)</f>
        <v>#VALUE!</v>
      </c>
      <c r="C15" t="str" cm="1">
        <f t="array" ref="C15">IFERROR(LOOKUP(2,1/((COUNTIF($C$1:C14,$A$2:$A$20)=0)*SEARCH("ITM",$A$2:$A$20)),$A$2:$A$20),"")</f>
        <v/>
      </c>
      <c r="D15" t="e">
        <f>2/SEARCH("ITM",A15)</f>
        <v>#VALUE!</v>
      </c>
      <c r="E15" t="str" cm="1">
        <f t="array" ref="E15">IFERROR(LOOKUP(2,2/((COUNTIF($E$1:E14,$A$2:$A$20)=0)*SEARCH("ITM",$A$2:$A$20)),$A$2:$A$20),"")</f>
        <v/>
      </c>
    </row>
    <row r="16" spans="1:5" x14ac:dyDescent="0.3">
      <c r="A16" t="s">
        <v>10</v>
      </c>
      <c r="B16">
        <f>1/SEARCH("ITM",A16)</f>
        <v>1</v>
      </c>
      <c r="C16" t="str" cm="1">
        <f t="array" ref="C16">IFERROR(LOOKUP(2,1/((COUNTIF($C$1:C15,$A$2:$A$20)=0)*SEARCH("ITM",$A$2:$A$20)),$A$2:$A$20),"")</f>
        <v/>
      </c>
      <c r="D16">
        <f>2/SEARCH("ITM",A16)</f>
        <v>2</v>
      </c>
      <c r="E16" t="str" cm="1">
        <f t="array" ref="E16">IFERROR(LOOKUP(2,2/((COUNTIF($E$1:E15,$A$2:$A$20)=0)*SEARCH("ITM",$A$2:$A$20)),$A$2:$A$20),"")</f>
        <v/>
      </c>
    </row>
    <row r="17" spans="1:5" x14ac:dyDescent="0.3">
      <c r="A17" t="s">
        <v>8</v>
      </c>
      <c r="B17">
        <f>1/SEARCH("ITM",A17)</f>
        <v>1</v>
      </c>
      <c r="C17" t="str" cm="1">
        <f t="array" ref="C17">IFERROR(LOOKUP(2,1/((COUNTIF($C$1:C16,$A$2:$A$20)=0)*SEARCH("ITM",$A$2:$A$20)),$A$2:$A$20),"")</f>
        <v/>
      </c>
      <c r="D17">
        <f>2/SEARCH("ITM",A17)</f>
        <v>2</v>
      </c>
      <c r="E17" t="str" cm="1">
        <f t="array" ref="E17">IFERROR(LOOKUP(2,2/((COUNTIF($E$1:E16,$A$2:$A$20)=0)*SEARCH("ITM",$A$2:$A$20)),$A$2:$A$20),"")</f>
        <v/>
      </c>
    </row>
    <row r="18" spans="1:5" x14ac:dyDescent="0.3">
      <c r="A18" t="s">
        <v>12</v>
      </c>
      <c r="B18">
        <f>1/SEARCH("ITM",A18)</f>
        <v>1</v>
      </c>
      <c r="C18" t="str" cm="1">
        <f t="array" ref="C18">IFERROR(LOOKUP(2,1/((COUNTIF($C$1:C17,$A$2:$A$20)=0)*SEARCH("ITM",$A$2:$A$20)),$A$2:$A$20),"")</f>
        <v/>
      </c>
      <c r="D18">
        <f>2/SEARCH("ITM",A18)</f>
        <v>2</v>
      </c>
      <c r="E18" t="str" cm="1">
        <f t="array" ref="E18">IFERROR(LOOKUP(2,2/((COUNTIF($E$1:E17,$A$2:$A$20)=0)*SEARCH("ITM",$A$2:$A$20)),$A$2:$A$20),"")</f>
        <v/>
      </c>
    </row>
    <row r="19" spans="1:5" x14ac:dyDescent="0.3">
      <c r="A19" t="s">
        <v>13</v>
      </c>
      <c r="B19">
        <f>1/SEARCH("ITM",A19)</f>
        <v>1</v>
      </c>
      <c r="C19" t="str" cm="1">
        <f t="array" ref="C19">IFERROR(LOOKUP(2,1/((COUNTIF($C$1:C18,$A$2:$A$20)=0)*SEARCH("ITM",$A$2:$A$20)),$A$2:$A$20),"")</f>
        <v/>
      </c>
      <c r="D19">
        <f>2/SEARCH("ITM",A19)</f>
        <v>2</v>
      </c>
      <c r="E19" t="str" cm="1">
        <f t="array" ref="E19">IFERROR(LOOKUP(2,2/((COUNTIF($E$1:E18,$A$2:$A$20)=0)*SEARCH("ITM",$A$2:$A$20)),$A$2:$A$20),"")</f>
        <v/>
      </c>
    </row>
    <row r="20" spans="1:5" x14ac:dyDescent="0.3">
      <c r="A20" t="s">
        <v>14</v>
      </c>
      <c r="B20">
        <f>1/SEARCH("ITM",A20)</f>
        <v>1</v>
      </c>
      <c r="C20" t="str" cm="1">
        <f t="array" ref="C20">IFERROR(LOOKUP(2,1/((COUNTIF($C$1:C19,$A$2:$A$20)=0)*SEARCH("ITM",$A$2:$A$20)),$A$2:$A$20),"")</f>
        <v/>
      </c>
      <c r="D20">
        <f>2/SEARCH("ITM",A20)</f>
        <v>2</v>
      </c>
      <c r="E20" t="str" cm="1">
        <f t="array" ref="E20">IFERROR(LOOKUP(2,2/((COUNTIF($E$1:E19,$A$2:$A$20)=0)*SEARCH("ITM",$A$2:$A$20)),$A$2:$A$20),"")</f>
        <v/>
      </c>
    </row>
    <row r="21" spans="1:5" x14ac:dyDescent="0.3">
      <c r="E21" t="str" cm="1">
        <f t="array" ref="E21">IFERROR(LOOKUP(2,2/((COUNTIF($E$1:E20,$A$2:$A$20)=0)*SEARCH("ITM",$A$2:$A$20)),$A$2:$A$20),"")</f>
        <v/>
      </c>
    </row>
    <row r="22" spans="1:5" x14ac:dyDescent="0.3">
      <c r="E22" t="str" cm="1">
        <f t="array" ref="E22">IFERROR(LOOKUP(2,2/((COUNTIF($E$1:E21,$A$2:$A$20)=0)*SEARCH("ITM",$A$2:$A$20)),$A$2:$A$20),"")</f>
        <v/>
      </c>
    </row>
    <row r="23" spans="1:5" x14ac:dyDescent="0.3">
      <c r="E23" t="str" cm="1">
        <f t="array" ref="E23">IFERROR(LOOKUP(2,2/((COUNTIF($E$1:E22,$A$2:$A$20)=0)*SEARCH("ITM",$A$2:$A$20)),$A$2:$A$20),"")</f>
        <v/>
      </c>
    </row>
    <row r="24" spans="1:5" x14ac:dyDescent="0.3">
      <c r="E24" t="str" cm="1">
        <f t="array" ref="E24">IFERROR(LOOKUP(2,2/((COUNTIF($E$1:E23,$A$2:$A$20)=0)*SEARCH("ITM",$A$2:$A$20)),$A$2:$A$20),"")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2020-04-01T15:31:23Z</dcterms:created>
  <dcterms:modified xsi:type="dcterms:W3CDTF">2020-04-02T16:10:58Z</dcterms:modified>
</cp:coreProperties>
</file>