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Dropbox\YGGD\13. MEDIATHEQUE\FORMATION\EXCEL\EXCEL PRATIQUE - QUESTIONS SUR PB\EXCEL PRATIQUE - LISTE DER SS DBLON 2CRIT - 2020 0401\"/>
    </mc:Choice>
  </mc:AlternateContent>
  <xr:revisionPtr revIDLastSave="0" documentId="8_{5E5CB19B-A6C5-4983-BF4E-98CB1E38322E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Feuil1" sheetId="1" r:id="rId1"/>
  </sheets>
  <definedNames>
    <definedName name="base">OFFSET(Feuil1!$A$2,,,COUNTIF(Feuil1!$A:$A,"&gt;&lt;"))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2" i="1" l="1" a="1"/>
  <c r="E2" i="1" s="1"/>
  <c r="E3" i="1" a="1"/>
  <c r="E3" i="1" s="1"/>
  <c r="E4" i="1" a="1"/>
  <c r="E4" i="1" s="1"/>
  <c r="E5" i="1" a="1"/>
  <c r="E5" i="1" s="1"/>
  <c r="E6" i="1" a="1"/>
  <c r="E6" i="1" s="1"/>
  <c r="E7" i="1" a="1"/>
  <c r="E7" i="1" s="1"/>
  <c r="E8" i="1" a="1"/>
  <c r="E8" i="1" s="1"/>
  <c r="E9" i="1" a="1"/>
  <c r="E9" i="1" s="1"/>
  <c r="E10" i="1" a="1"/>
  <c r="E10" i="1" s="1"/>
  <c r="E11" i="1" a="1"/>
  <c r="E11" i="1" s="1"/>
  <c r="E12" i="1" a="1"/>
  <c r="E12" i="1" s="1"/>
  <c r="E13" i="1" a="1"/>
  <c r="E13" i="1" s="1"/>
  <c r="E14" i="1" a="1"/>
  <c r="E14" i="1" s="1"/>
  <c r="E15" i="1" a="1"/>
  <c r="E15" i="1" s="1"/>
  <c r="E16" i="1" a="1"/>
  <c r="E16" i="1" s="1"/>
  <c r="E17" i="1" a="1"/>
  <c r="E17" i="1" s="1"/>
  <c r="E18" i="1" a="1"/>
  <c r="E18" i="1" s="1"/>
  <c r="E19" i="1" a="1"/>
  <c r="E19" i="1" s="1"/>
  <c r="E20" i="1" a="1"/>
  <c r="E20" i="1" s="1"/>
  <c r="E21" i="1" a="1"/>
  <c r="E21" i="1" s="1"/>
  <c r="E22" i="1" a="1"/>
  <c r="E22" i="1" s="1"/>
  <c r="E23" i="1" a="1"/>
  <c r="E23" i="1" s="1"/>
  <c r="E24" i="1" a="1"/>
  <c r="E24" i="1" s="1"/>
  <c r="E25" i="1" a="1"/>
  <c r="E25" i="1" s="1"/>
  <c r="E26" i="1" a="1"/>
  <c r="E26" i="1" s="1"/>
  <c r="J4" i="1" a="1"/>
  <c r="J4" i="1" s="1"/>
  <c r="L4" i="1" a="1"/>
  <c r="L4" i="1" s="1"/>
  <c r="H4" i="1" a="1"/>
  <c r="H4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<sst xmlns="http://schemas.openxmlformats.org/spreadsheetml/2006/main" count="21" uniqueCount="16">
  <si>
    <t>ITM A</t>
  </si>
  <si>
    <t>ITM B</t>
  </si>
  <si>
    <t>AUCHAN 1</t>
  </si>
  <si>
    <t>AUCHAN 2</t>
  </si>
  <si>
    <t xml:space="preserve">SU 1 </t>
  </si>
  <si>
    <t>ITM 4</t>
  </si>
  <si>
    <t>SU 6</t>
  </si>
  <si>
    <t>SU 7</t>
  </si>
  <si>
    <t>AUCHAN 10</t>
  </si>
  <si>
    <t>AUCHAN 11</t>
  </si>
  <si>
    <t>ITM</t>
  </si>
  <si>
    <t>ITM 22</t>
  </si>
  <si>
    <t xml:space="preserve">saisir la recherche </t>
  </si>
  <si>
    <t>EQUIV/SI dans SIERREUR</t>
  </si>
  <si>
    <t>EQUIV dans SI</t>
  </si>
  <si>
    <t>EQUIV seul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</si>
</sst>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2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2" borderId="0" xfId="0" applyFill="1"/>
    <xf numFmtId="0" fontId="1" fillId="3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6"/>
  <sheetViews>
    <sheetView tabSelected="1" workbookViewId="0">
      <selection activeCell="E2" sqref="E2"/>
    </sheetView>
  </sheetViews>
  <sheetFormatPr baseColWidth="10" defaultRowHeight="14.4" x14ac:dyDescent="0.3"/>
  <sheetData>
    <row r="1" spans="1:12" x14ac:dyDescent="0.3">
      <c r="E1" s="2" t="s">
        <v>10</v>
      </c>
      <c r="F1" t="s">
        <v>12</v>
      </c>
    </row>
    <row r="2" spans="1:12" x14ac:dyDescent="0.3">
      <c r="A2" t="s">
        <v>0</v>
      </c>
      <c r="E2" s="1" t="str">
        <f t="array" aca="1" ref="E2" ca="1">IFERROR(INDEX(base,SMALL(IFERROR(IF(MATCH(IF(ISNUMBER(SEARCH(E$1,base)),base,""),IF(ISNUMBER(SEARCH(E$1,base)),base,0),0)=ROW(base)-1,ROW(base)-1,""),""),ROW(A1))),"")</f>
        <v>ITM A</v>
      </c>
      <c r="H2" t="s">
        <v>13</v>
      </c>
      <c r="J2" t="s">
        <v>14</v>
      </c>
      <c r="L2" t="s">
        <v>15</v>
      </c>
    </row>
    <row r="3" spans="1:12" ht="28.8" x14ac:dyDescent="0.3">
      <c r="A3" t="s">
        <v>1</v>
      </c>
      <c r="E3" s="1" t="str">
        <f t="array" aca="1" ref="E3" ca="1">IFERROR(INDEX(base,SMALL(IFERROR(IF(MATCH(IF(ISNUMBER(SEARCH(E$1,base)),base,""),IF(ISNUMBER(SEARCH(E$1,base)),base,0),0)=ROW(base)-1,ROW(base)-1,""),""),ROW(A2))),"")</f>
        <v>ITM B</v>
      </c>
      <c r="H3" s="3">
        <v>1</v>
      </c>
      <c r="J3" s="3">
        <v>2</v>
      </c>
      <c r="L3" s="3">
        <v>3</v>
      </c>
    </row>
    <row r="4" spans="1:12" x14ac:dyDescent="0.3">
      <c r="A4" t="s">
        <v>2</v>
      </c>
      <c r="E4" s="1" t="str">
        <f t="array" aca="1" ref="E4" ca="1">IFERROR(INDEX(base,SMALL(IFERROR(IF(MATCH(IF(ISNUMBER(SEARCH(E$1,base)),base,""),IF(ISNUMBER(SEARCH(E$1,base)),base,0),0)=ROW(base)-1,ROW(base)-1,""),""),ROW(A3))),"")</f>
        <v>ITM 4</v>
      </c>
      <c r="H4" cm="1">
        <f t="array" aca="1" ref="H4:H19" ca="1">IFERROR(IF(MATCH(IF(ISNUMBER(SEARCH(E$1,base)),base,""),IF(ISNUMBER(SEARCH(E$1,base)),base,0),0)=ROW(base)-1,ROW(base)-1,""),"")</f>
        <v>1</v>
      </c>
      <c r="J4" cm="1">
        <f t="array" aca="1" ref="J4:J19" ca="1">IF(MATCH(IF(ISNUMBER(SEARCH(E$1,base)),base,""),IF(ISNUMBER(SEARCH(E$1,base)),base,0),0)=ROW(base)-1,ROW(base)-1,"")</f>
        <v>1</v>
      </c>
      <c r="L4" cm="1">
        <f t="array" aca="1" ref="L4:L19" ca="1">MATCH(IF(ISNUMBER(SEARCH(E$1,base)),base,""),IF(ISNUMBER(SEARCH(E$1,base)),base,0),0)</f>
        <v>1</v>
      </c>
    </row>
    <row r="5" spans="1:12" x14ac:dyDescent="0.3">
      <c r="A5" t="s">
        <v>3</v>
      </c>
      <c r="E5" s="1" t="str">
        <f t="array" aca="1" ref="E5" ca="1">IFERROR(INDEX(base,SMALL(IFERROR(IF(MATCH(IF(ISNUMBER(SEARCH(E$1,base)),base,""),IF(ISNUMBER(SEARCH(E$1,base)),base,0),0)=ROW(base)-1,ROW(base)-1,""),""),ROW(A4))),"")</f>
        <v>ITM 22</v>
      </c>
      <c r="H5">
        <f ca="1"/>
        <v>2</v>
      </c>
      <c r="J5">
        <f ca="1"/>
        <v>2</v>
      </c>
      <c r="L5">
        <f ca="1"/>
        <v>2</v>
      </c>
    </row>
    <row r="6" spans="1:12" x14ac:dyDescent="0.3">
      <c r="A6" t="s">
        <v>4</v>
      </c>
      <c r="E6" s="1" t="str">
        <f t="array" aca="1" ref="E6" ca="1">IFERROR(INDEX(base,SMALL(IFERROR(IF(MATCH(IF(ISNUMBER(SEARCH(E$1,base)),base,""),IF(ISNUMBER(SEARCH(E$1,base)),base,0),0)=ROW(base)-1,ROW(base)-1,""),""),ROW(A5))),"")</f>
        <v/>
      </c>
      <c r="H6" t="str">
        <f ca="1"/>
        <v/>
      </c>
      <c r="J6" t="e">
        <f ca="1"/>
        <v>#N/A</v>
      </c>
      <c r="L6" t="e">
        <f ca="1"/>
        <v>#N/A</v>
      </c>
    </row>
    <row r="7" spans="1:12" x14ac:dyDescent="0.3">
      <c r="A7" t="s">
        <v>5</v>
      </c>
      <c r="E7" s="1" t="str">
        <f t="array" aca="1" ref="E7" ca="1">IFERROR(INDEX(base,SMALL(IFERROR(IF(MATCH(IF(ISNUMBER(SEARCH(E$1,base)),base,""),IF(ISNUMBER(SEARCH(E$1,base)),base,0),0)=ROW(base)-1,ROW(base)-1,""),""),ROW(A6))),"")</f>
        <v/>
      </c>
      <c r="H7" t="str">
        <f ca="1"/>
        <v/>
      </c>
      <c r="J7" t="e">
        <f ca="1"/>
        <v>#N/A</v>
      </c>
      <c r="L7" t="e">
        <f ca="1"/>
        <v>#N/A</v>
      </c>
    </row>
    <row r="8" spans="1:12" x14ac:dyDescent="0.3">
      <c r="A8" t="s">
        <v>6</v>
      </c>
      <c r="E8" s="1" t="str">
        <f t="array" aca="1" ref="E8" ca="1">IFERROR(INDEX(base,SMALL(IFERROR(IF(MATCH(IF(ISNUMBER(SEARCH(E$1,base)),base,""),IF(ISNUMBER(SEARCH(E$1,base)),base,0),0)=ROW(base)-1,ROW(base)-1,""),""),ROW(A7))),"")</f>
        <v/>
      </c>
      <c r="H8" t="str">
        <f ca="1"/>
        <v/>
      </c>
      <c r="J8" t="e">
        <f ca="1"/>
        <v>#N/A</v>
      </c>
      <c r="L8" t="e">
        <f ca="1"/>
        <v>#N/A</v>
      </c>
    </row>
    <row r="9" spans="1:12" x14ac:dyDescent="0.3">
      <c r="A9" t="s">
        <v>7</v>
      </c>
      <c r="E9" s="1" t="str">
        <f t="array" aca="1" ref="E9" ca="1">IFERROR(INDEX(base,SMALL(IFERROR(IF(MATCH(IF(ISNUMBER(SEARCH(E$1,base)),base,""),IF(ISNUMBER(SEARCH(E$1,base)),base,0),0)=ROW(base)-1,ROW(base)-1,""),""),ROW(A8))),"")</f>
        <v/>
      </c>
      <c r="H9">
        <f ca="1"/>
        <v>6</v>
      </c>
      <c r="J9">
        <f ca="1"/>
        <v>6</v>
      </c>
      <c r="L9">
        <f ca="1"/>
        <v>6</v>
      </c>
    </row>
    <row r="10" spans="1:12" x14ac:dyDescent="0.3">
      <c r="A10" t="s">
        <v>1</v>
      </c>
      <c r="E10" s="1" t="str">
        <f t="array" aca="1" ref="E10" ca="1">IFERROR(INDEX(base,SMALL(IFERROR(IF(MATCH(IF(ISNUMBER(SEARCH(E$1,base)),base,""),IF(ISNUMBER(SEARCH(E$1,base)),base,0),0)=ROW(base)-1,ROW(base)-1,""),""),ROW(A9))),"")</f>
        <v/>
      </c>
      <c r="H10" t="str">
        <f ca="1"/>
        <v/>
      </c>
      <c r="J10" t="e">
        <f ca="1"/>
        <v>#N/A</v>
      </c>
      <c r="L10" t="e">
        <f ca="1"/>
        <v>#N/A</v>
      </c>
    </row>
    <row r="11" spans="1:12" x14ac:dyDescent="0.3">
      <c r="A11" t="s">
        <v>8</v>
      </c>
      <c r="E11" s="1" t="str">
        <f t="array" aca="1" ref="E11" ca="1">IFERROR(INDEX(base,SMALL(IFERROR(IF(MATCH(IF(ISNUMBER(SEARCH(E$1,base)),base,""),IF(ISNUMBER(SEARCH(E$1,base)),base,0),0)=ROW(base)-1,ROW(base)-1,""),""),ROW(A10))),"")</f>
        <v/>
      </c>
      <c r="H11" t="str">
        <f ca="1"/>
        <v/>
      </c>
      <c r="J11" t="e">
        <f ca="1"/>
        <v>#N/A</v>
      </c>
      <c r="L11" t="e">
        <f ca="1"/>
        <v>#N/A</v>
      </c>
    </row>
    <row r="12" spans="1:12" x14ac:dyDescent="0.3">
      <c r="A12" t="s">
        <v>9</v>
      </c>
      <c r="E12" s="1" t="str">
        <f t="array" aca="1" ref="E12" ca="1">IFERROR(INDEX(base,SMALL(IFERROR(IF(MATCH(IF(ISNUMBER(SEARCH(E$1,base)),base,""),IF(ISNUMBER(SEARCH(E$1,base)),base,0),0)=ROW(base)-1,ROW(base)-1,""),""),ROW(A11))),"")</f>
        <v/>
      </c>
      <c r="H12" t="str">
        <f ca="1"/>
        <v/>
      </c>
      <c r="J12" t="str">
        <f ca="1"/>
        <v/>
      </c>
      <c r="L12">
        <f ca="1"/>
        <v>2</v>
      </c>
    </row>
    <row r="13" spans="1:12" x14ac:dyDescent="0.3">
      <c r="A13" t="s">
        <v>9</v>
      </c>
      <c r="E13" s="1" t="str">
        <f t="array" aca="1" ref="E13" ca="1">IFERROR(INDEX(base,SMALL(IFERROR(IF(MATCH(IF(ISNUMBER(SEARCH(E$1,base)),base,""),IF(ISNUMBER(SEARCH(E$1,base)),base,0),0)=ROW(base)-1,ROW(base)-1,""),""),ROW(A12))),"")</f>
        <v/>
      </c>
      <c r="H13" t="str">
        <f ca="1"/>
        <v/>
      </c>
      <c r="J13" t="e">
        <f ca="1"/>
        <v>#N/A</v>
      </c>
      <c r="L13" t="e">
        <f ca="1"/>
        <v>#N/A</v>
      </c>
    </row>
    <row r="14" spans="1:12" x14ac:dyDescent="0.3">
      <c r="A14" t="s">
        <v>5</v>
      </c>
      <c r="E14" s="1" t="str">
        <f t="array" aca="1" ref="E14" ca="1">IFERROR(INDEX(base,SMALL(IFERROR(IF(MATCH(IF(ISNUMBER(SEARCH(E$1,base)),base,""),IF(ISNUMBER(SEARCH(E$1,base)),base,0),0)=ROW(base)-1,ROW(base)-1,""),""),ROW(A13))),"")</f>
        <v/>
      </c>
      <c r="H14" t="str">
        <f ca="1"/>
        <v/>
      </c>
      <c r="J14" t="e">
        <f ca="1"/>
        <v>#N/A</v>
      </c>
      <c r="L14" t="e">
        <f ca="1"/>
        <v>#N/A</v>
      </c>
    </row>
    <row r="15" spans="1:12" x14ac:dyDescent="0.3">
      <c r="A15" t="s">
        <v>5</v>
      </c>
      <c r="E15" s="1" t="str">
        <f t="array" aca="1" ref="E15" ca="1">IFERROR(INDEX(base,SMALL(IFERROR(IF(MATCH(IF(ISNUMBER(SEARCH(E$1,base)),base,""),IF(ISNUMBER(SEARCH(E$1,base)),base,0),0)=ROW(base)-1,ROW(base)-1,""),""),ROW(A14))),"")</f>
        <v/>
      </c>
      <c r="H15" t="str">
        <f ca="1"/>
        <v/>
      </c>
      <c r="J15" t="e">
        <f ca="1"/>
        <v>#N/A</v>
      </c>
      <c r="L15" t="e">
        <f ca="1"/>
        <v>#N/A</v>
      </c>
    </row>
    <row r="16" spans="1:12" x14ac:dyDescent="0.3">
      <c r="A16" t="s">
        <v>11</v>
      </c>
      <c r="E16" s="1" t="str">
        <f t="array" aca="1" ref="E16" ca="1">IFERROR(INDEX(base,SMALL(IFERROR(IF(MATCH(IF(ISNUMBER(SEARCH(E$1,base)),base,""),IF(ISNUMBER(SEARCH(E$1,base)),base,0),0)=ROW(base)-1,ROW(base)-1,""),""),ROW(A15))),"")</f>
        <v/>
      </c>
      <c r="H16" t="str">
        <f ca="1"/>
        <v/>
      </c>
      <c r="J16" t="str">
        <f ca="1"/>
        <v/>
      </c>
      <c r="L16">
        <f ca="1"/>
        <v>6</v>
      </c>
    </row>
    <row r="17" spans="1:12" x14ac:dyDescent="0.3">
      <c r="A17" t="s">
        <v>0</v>
      </c>
      <c r="E17" s="1" t="str">
        <f t="array" aca="1" ref="E17" ca="1">IFERROR(INDEX(base,SMALL(IFERROR(IF(MATCH(IF(ISNUMBER(SEARCH(E$1,base)),base,""),IF(ISNUMBER(SEARCH(E$1,base)),base,0),0)=ROW(base)-1,ROW(base)-1,""),""),ROW(A16))),"")</f>
        <v/>
      </c>
      <c r="H17" t="str">
        <f ca="1"/>
        <v/>
      </c>
      <c r="J17" t="str">
        <f ca="1"/>
        <v/>
      </c>
      <c r="L17">
        <f ca="1"/>
        <v>6</v>
      </c>
    </row>
    <row r="18" spans="1:12" x14ac:dyDescent="0.3">
      <c r="E18" s="1" t="str">
        <f t="array" aca="1" ref="E18" ca="1">IFERROR(INDEX(base,SMALL(IFERROR(IF(MATCH(IF(ISNUMBER(SEARCH(E$1,base)),base,""),IF(ISNUMBER(SEARCH(E$1,base)),base,0),0)=ROW(base)-1,ROW(base)-1,""),""),ROW(A17))),"")</f>
        <v/>
      </c>
      <c r="H18">
        <f ca="1"/>
        <v>15</v>
      </c>
      <c r="J18">
        <f ca="1"/>
        <v>15</v>
      </c>
      <c r="L18">
        <f ca="1"/>
        <v>15</v>
      </c>
    </row>
    <row r="19" spans="1:12" x14ac:dyDescent="0.3">
      <c r="E19" s="1" t="str">
        <f t="array" aca="1" ref="E19" ca="1">IFERROR(INDEX(base,SMALL(IFERROR(IF(MATCH(IF(ISNUMBER(SEARCH(E$1,base)),base,""),IF(ISNUMBER(SEARCH(E$1,base)),base,0),0)=ROW(base)-1,ROW(base)-1,""),""),ROW(A18))),"")</f>
        <v/>
      </c>
      <c r="H19" t="str">
        <f ca="1"/>
        <v/>
      </c>
      <c r="J19" t="str">
        <f ca="1"/>
        <v/>
      </c>
      <c r="L19">
        <f ca="1"/>
        <v>1</v>
      </c>
    </row>
    <row r="20" spans="1:12" x14ac:dyDescent="0.3">
      <c r="E20" s="1" t="str">
        <f t="array" aca="1" ref="E20" ca="1">IFERROR(INDEX(base,SMALL(IFERROR(IF(MATCH(IF(ISNUMBER(SEARCH(E$1,base)),base,""),IF(ISNUMBER(SEARCH(E$1,base)),base,0),0)=ROW(base)-1,ROW(base)-1,""),""),ROW(A19))),"")</f>
        <v/>
      </c>
    </row>
    <row r="21" spans="1:12" x14ac:dyDescent="0.3">
      <c r="E21" s="1" t="str">
        <f t="array" aca="1" ref="E21" ca="1">IFERROR(INDEX(base,SMALL(IFERROR(IF(MATCH(IF(ISNUMBER(SEARCH(E$1,base)),base,""),IF(ISNUMBER(SEARCH(E$1,base)),base,0),0)=ROW(base)-1,ROW(base)-1,""),""),ROW(A20))),"")</f>
        <v/>
      </c>
    </row>
    <row r="22" spans="1:12" x14ac:dyDescent="0.3">
      <c r="E22" s="1" t="str">
        <f t="array" aca="1" ref="E22" ca="1">IFERROR(INDEX(base,SMALL(IFERROR(IF(MATCH(IF(ISNUMBER(SEARCH(E$1,base)),base,""),IF(ISNUMBER(SEARCH(E$1,base)),base,0),0)=ROW(base)-1,ROW(base)-1,""),""),ROW(A21))),"")</f>
        <v/>
      </c>
    </row>
    <row r="23" spans="1:12" x14ac:dyDescent="0.3">
      <c r="E23" s="1" t="str">
        <f t="array" aca="1" ref="E23" ca="1">IFERROR(INDEX(base,SMALL(IFERROR(IF(MATCH(IF(ISNUMBER(SEARCH(E$1,base)),base,""),IF(ISNUMBER(SEARCH(E$1,base)),base,0),0)=ROW(base)-1,ROW(base)-1,""),""),ROW(A22))),"")</f>
        <v/>
      </c>
    </row>
    <row r="24" spans="1:12" x14ac:dyDescent="0.3">
      <c r="E24" s="1" t="str">
        <f t="array" aca="1" ref="E24" ca="1">IFERROR(INDEX(base,SMALL(IFERROR(IF(MATCH(IF(ISNUMBER(SEARCH(E$1,base)),base,""),IF(ISNUMBER(SEARCH(E$1,base)),base,0),0)=ROW(base)-1,ROW(base)-1,""),""),ROW(A23))),"")</f>
        <v/>
      </c>
    </row>
    <row r="25" spans="1:12" x14ac:dyDescent="0.3">
      <c r="E25" s="1" t="str">
        <f t="array" aca="1" ref="E25" ca="1">IFERROR(INDEX(base,SMALL(IFERROR(IF(MATCH(IF(ISNUMBER(SEARCH(E$1,base)),base,""),IF(ISNUMBER(SEARCH(E$1,base)),base,0),0)=ROW(base)-1,ROW(base)-1,""),""),ROW(A24))),"")</f>
        <v/>
      </c>
    </row>
    <row r="26" spans="1:12" x14ac:dyDescent="0.3">
      <c r="E26" s="1" t="str">
        <f t="array" aca="1" ref="E26" ca="1">IFERROR(INDEX(base,SMALL(IFERROR(IF(MATCH(IF(ISNUMBER(SEARCH(E$1,base)),base,""),IF(ISNUMBER(SEARCH(E$1,base)),base,0),0)=ROW(base)-1,ROW(base)-1,""),""),ROW(A25))),"")</f>
        <v/>
      </c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2020-04-01T15:31:23Z</dcterms:created>
  <dcterms:modified xsi:type="dcterms:W3CDTF">2020-04-06T16:51:58Z</dcterms:modified>
</cp:coreProperties>
</file>